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rah.fkaier\Desktop\"/>
    </mc:Choice>
  </mc:AlternateContent>
  <bookViews>
    <workbookView xWindow="0" yWindow="0" windowWidth="15600" windowHeight="7140"/>
  </bookViews>
  <sheets>
    <sheet name="Feuil1" sheetId="1" r:id="rId1"/>
  </sheets>
  <definedNames>
    <definedName name="_xlnm.Print_Area" localSheetId="0">Feuil1!$B$1:$V$32</definedName>
  </definedNames>
  <calcPr calcId="162913"/>
</workbook>
</file>

<file path=xl/calcChain.xml><?xml version="1.0" encoding="utf-8"?>
<calcChain xmlns="http://schemas.openxmlformats.org/spreadsheetml/2006/main">
  <c r="E13" i="1" l="1"/>
  <c r="R13" i="1" s="1"/>
  <c r="E14" i="1"/>
  <c r="R14" i="1" s="1"/>
  <c r="E15" i="1"/>
  <c r="R15" i="1" s="1"/>
  <c r="E16" i="1"/>
  <c r="R16" i="1" s="1"/>
  <c r="E17" i="1"/>
  <c r="R17" i="1" s="1"/>
  <c r="E18" i="1"/>
  <c r="R18" i="1" s="1"/>
  <c r="E19" i="1"/>
  <c r="R19" i="1" s="1"/>
  <c r="E20" i="1"/>
  <c r="R20" i="1" s="1"/>
  <c r="E21" i="1"/>
  <c r="R21" i="1" s="1"/>
  <c r="E22" i="1"/>
  <c r="R22" i="1" s="1"/>
  <c r="E23" i="1"/>
  <c r="R23" i="1" s="1"/>
  <c r="E24" i="1"/>
  <c r="R24" i="1" s="1"/>
  <c r="E25" i="1"/>
  <c r="R25" i="1" s="1"/>
  <c r="E26" i="1"/>
  <c r="R26" i="1" s="1"/>
  <c r="E27" i="1"/>
  <c r="R27" i="1" s="1"/>
  <c r="Q28" i="1"/>
  <c r="S17" i="1" l="1"/>
  <c r="S18" i="1"/>
  <c r="S19" i="1"/>
  <c r="S20" i="1"/>
  <c r="S21" i="1"/>
  <c r="S22" i="1"/>
  <c r="S23" i="1"/>
  <c r="S24" i="1"/>
  <c r="S25" i="1"/>
  <c r="S26" i="1"/>
  <c r="S13" i="1"/>
  <c r="S16" i="1" l="1"/>
  <c r="S15" i="1"/>
  <c r="S14" i="1"/>
  <c r="S27" i="1"/>
  <c r="R28" i="1" l="1"/>
  <c r="S28" i="1"/>
</calcChain>
</file>

<file path=xl/sharedStrings.xml><?xml version="1.0" encoding="utf-8"?>
<sst xmlns="http://schemas.openxmlformats.org/spreadsheetml/2006/main" count="220" uniqueCount="217">
  <si>
    <t>ESF - SALES - 3520</t>
  </si>
  <si>
    <t>0710</t>
  </si>
  <si>
    <t>ESL - LUXEMBOURG - 3401</t>
  </si>
  <si>
    <t>0810</t>
  </si>
  <si>
    <t>ESL - SALES - 3420</t>
  </si>
  <si>
    <t>1010</t>
  </si>
  <si>
    <t>Conformément à la loi "informatique et libertés" du 6 janvier 1978, vous bénéficiez d'un droit d'accès et de rectification aux infomations qui vous concernent.</t>
  </si>
  <si>
    <t>FSI - CRM / ARCHITECTURE / AIA - 7502</t>
  </si>
  <si>
    <t>FSI - BI / ERP / ECM/BPM - 7503</t>
  </si>
  <si>
    <t>FSI - BUSINESS CONSULTING - 7504</t>
  </si>
  <si>
    <t>FSI - SI ASSURANCE / IRP - 7505</t>
  </si>
  <si>
    <t>FSI - SI BANQUE1ET 2 - 7506</t>
  </si>
  <si>
    <t>FSI - DELIVERY - 7507</t>
  </si>
  <si>
    <t>FSI - SALES - 7520</t>
  </si>
  <si>
    <t>FTM - FRAIS GENERAUX - 4001</t>
  </si>
  <si>
    <t>FTM - FGM - 4002</t>
  </si>
  <si>
    <t>FTM - FTPM - 4003</t>
  </si>
  <si>
    <t>FTS - FRAIS TRANSVERSES ITS - 4401</t>
  </si>
  <si>
    <t>FTS - FGS - 4402</t>
  </si>
  <si>
    <t>FTS - FTPI - 4404</t>
  </si>
  <si>
    <t>FTS - FGS REGIONS - 4405</t>
  </si>
  <si>
    <t>FTS - OSF - 4406</t>
  </si>
  <si>
    <t>FTS - OSAM - 4407</t>
  </si>
  <si>
    <t>FTS - FTS OS Groupe - 4408</t>
  </si>
  <si>
    <t>MCP - FRAIS GENERAUX - 5601</t>
  </si>
  <si>
    <t>MCP - ENGERY &amp; UTILITIES - 5602</t>
  </si>
  <si>
    <t>MCP - INDUSTRIES &amp; DISTRIBUTION - 5603</t>
  </si>
  <si>
    <t>MCP - SAP PARIS - 5604</t>
  </si>
  <si>
    <t>MCP - MGT LYON - 5605</t>
  </si>
  <si>
    <t>MCP - CRM - 5607</t>
  </si>
  <si>
    <t>MCP - SALES - 5620</t>
  </si>
  <si>
    <t>MHP - FRAIS GENERAUX - 6701</t>
  </si>
  <si>
    <t>MHP - PSP - 6702</t>
  </si>
  <si>
    <t>MHP - ECM - 6703</t>
  </si>
  <si>
    <t>MHP - CHA - 6704</t>
  </si>
  <si>
    <t>MHP - HRM - 6705</t>
  </si>
  <si>
    <t>MHP - SALES - 6720</t>
  </si>
  <si>
    <t>MIG - FRAIS GENERAUX - 9501</t>
  </si>
  <si>
    <t>MIG - EIS - 9502</t>
  </si>
  <si>
    <t>MIG - iW3 - 9503</t>
  </si>
  <si>
    <t>MIG - CAPS - 9505</t>
  </si>
  <si>
    <t>MIG - SVM - 9506</t>
  </si>
  <si>
    <t>MIG - MTL - 9507</t>
  </si>
  <si>
    <t>MIG - IT SRM - 9508</t>
  </si>
  <si>
    <t>MIG - CIM - 9509</t>
  </si>
  <si>
    <t>MIG - SALES - 9520</t>
  </si>
  <si>
    <t>MPI - FRAIS GENERAUX - 6601</t>
  </si>
  <si>
    <t>MPI - CFPM - 6602</t>
  </si>
  <si>
    <t>MPI - FINANCIAL SERVICES - 6603</t>
  </si>
  <si>
    <t>MPI - ORACLE APPLICATIONS - 6604</t>
  </si>
  <si>
    <t>MPI - ACHATS &amp; PERFORMANCE - 6605</t>
  </si>
  <si>
    <t>MPI - SALES - 6620</t>
  </si>
  <si>
    <t>MRS - OUT - 901</t>
  </si>
  <si>
    <t>MRS SALES - 920</t>
  </si>
  <si>
    <t>NRD - FRAIS GENERAUX - 7701</t>
  </si>
  <si>
    <t>NRD - NORD - 7702</t>
  </si>
  <si>
    <t>NRD - MSP INBEV PROJET - 7703</t>
  </si>
  <si>
    <t>NRD - SALES - 7720</t>
  </si>
  <si>
    <t>OMG - FRAIS GENERAUX - 801</t>
  </si>
  <si>
    <t>OMG - SC SAP - 802</t>
  </si>
  <si>
    <t>OMG - SC ORACLE - 803</t>
  </si>
  <si>
    <t>OMG - SC DOT SOLUTION - 804</t>
  </si>
  <si>
    <t>OMG - SC BI/CRM/MVS/AMO - 805</t>
  </si>
  <si>
    <t>OMG - BUSINESS CONSULTING - 806</t>
  </si>
  <si>
    <t>OMG - SALES - 820</t>
  </si>
  <si>
    <t>PAC - FRAIS GENERAUX - 9801</t>
  </si>
  <si>
    <t>PAC - SOPHIA ANTIPOLIS - 9802</t>
  </si>
  <si>
    <t>PAC - AIX-EN-PROVENCE - 9803</t>
  </si>
  <si>
    <t>PAC - SALES AIX - 9821</t>
  </si>
  <si>
    <t>PAC - SALES SOPHIA - 9820</t>
  </si>
  <si>
    <t>R2A - FRAIS GENERAUX - 6301</t>
  </si>
  <si>
    <t>R2A - LYON - 6302</t>
  </si>
  <si>
    <t>R2A - GRENOBLE - 6303</t>
  </si>
  <si>
    <t>R2A - CLERMONT ADM - 6305</t>
  </si>
  <si>
    <t>R2A - CLERMONT BAL - 6306</t>
  </si>
  <si>
    <t>R2A - SALES LYON - 6320</t>
  </si>
  <si>
    <t>R2A - SALES GRENOBLE - 6321</t>
  </si>
  <si>
    <t>R2A - SALES AUV- 6322</t>
  </si>
  <si>
    <t>SOL - FRAIS GENERAUX - 9701</t>
  </si>
  <si>
    <t>SOL - MONTPELLIER - 9702</t>
  </si>
  <si>
    <t>SOL - TOULOUSE - 9703</t>
  </si>
  <si>
    <t>SOL - BORDEAUX + PAU - 9704</t>
  </si>
  <si>
    <t>SOL - SALES MONTPELLIER - 9720</t>
  </si>
  <si>
    <t>SOL - SALES TOULOUSE - 9721</t>
  </si>
  <si>
    <t>SOL - SALES BORDEAUX - 9722</t>
  </si>
  <si>
    <t>SPL - SECT. PUB. LOC. - 9401</t>
  </si>
  <si>
    <t>SPL - FRAIS GENERAUX - 9410</t>
  </si>
  <si>
    <t>SPL - SALES - 9420</t>
  </si>
  <si>
    <t>WST - FRAIS GENERAUX - 7401</t>
  </si>
  <si>
    <t>WST - NANTES - 7402</t>
  </si>
  <si>
    <t>WST - RENNES - 7403</t>
  </si>
  <si>
    <t>WST - ORLEANS - 7404</t>
  </si>
  <si>
    <t>WST - NIORT - 7405</t>
  </si>
  <si>
    <t>WST - BREST - 7406</t>
  </si>
  <si>
    <t>WST - BUSINESS CONSULTING - 7407</t>
  </si>
  <si>
    <t>WST - SALES - 7420</t>
  </si>
  <si>
    <t>XSI - FRAIS GENERAUX - 7101</t>
  </si>
  <si>
    <t>XSI - IOS - 7102</t>
  </si>
  <si>
    <t>XSI - ORACLE APPLICATI - 7103</t>
  </si>
  <si>
    <t>XSI - SAP PARIS - 7104</t>
  </si>
  <si>
    <t>XSI - MICROSOFT - 7105</t>
  </si>
  <si>
    <t>XSI - SECURITE - 7106</t>
  </si>
  <si>
    <t>XSI - RESEAU - 7107</t>
  </si>
  <si>
    <t>XSI - UNIX/LINUX - 7108</t>
  </si>
  <si>
    <t>XSI - STOCKAGE - 7109</t>
  </si>
  <si>
    <t>XSI - SERVICE DELIVERY - 7110</t>
  </si>
  <si>
    <t>XSI SALES INFRA - 7120</t>
  </si>
  <si>
    <t>BUK - BRANCH UK - 5101</t>
  </si>
  <si>
    <t>SEP - LBEU - 7202</t>
  </si>
  <si>
    <t>SEP - LHCRH - 7203</t>
  </si>
  <si>
    <t>SEP - DRH - 7204</t>
  </si>
  <si>
    <t>SEP - HGAMIC - 7205</t>
  </si>
  <si>
    <t>SEP - DSI - 7207</t>
  </si>
  <si>
    <t>SEP - EBF - 7209</t>
  </si>
  <si>
    <t>SEP - LOG - 7210</t>
  </si>
  <si>
    <t>SEP - UNVI - 7211</t>
  </si>
  <si>
    <t>SEP - DRG - 7212</t>
  </si>
  <si>
    <t>SEP - HGASEC - 7213</t>
  </si>
  <si>
    <t>SEP - LBFS - 7214</t>
  </si>
  <si>
    <t>SEP - LBPS - 7215</t>
  </si>
  <si>
    <t>SEP - LBIND - 7217</t>
  </si>
  <si>
    <t>SEP - DSM - 7220</t>
  </si>
  <si>
    <t>SEP - HGABI - 7221</t>
  </si>
  <si>
    <t>SEP - MEH - 7222</t>
  </si>
  <si>
    <t>SEP - LBCRT - 7224</t>
  </si>
  <si>
    <t>SEP - DDE - 7226</t>
  </si>
  <si>
    <t>SEP - CGD - 7227</t>
  </si>
  <si>
    <t>SEP - DOPRH - 7230</t>
  </si>
  <si>
    <t>SEP - HGASAP - 7231</t>
  </si>
  <si>
    <t>SEP - HGAORA - 7232</t>
  </si>
  <si>
    <t>SEP - LHCRM - 7233</t>
  </si>
  <si>
    <t>SEP - HGASOA - 7234</t>
  </si>
  <si>
    <t>SEP - GSD - 7235</t>
  </si>
  <si>
    <t>SEP - HGARIM - 7236</t>
  </si>
  <si>
    <t>SEP - HGAMT - 7237</t>
  </si>
  <si>
    <t>SEP - HGAMS - 7238</t>
  </si>
  <si>
    <t>SEP - HGAPAY - 7239</t>
  </si>
  <si>
    <t>SEP - HGA AMI - 7240</t>
  </si>
  <si>
    <t>SEP - INTS - 7241</t>
  </si>
  <si>
    <t>SEP - DTF - 7243</t>
  </si>
  <si>
    <t>SEP - ABD - 7245</t>
  </si>
  <si>
    <t>SEP - HGAECM - 7248</t>
  </si>
  <si>
    <t>SEP - ACHATS - 7253</t>
  </si>
  <si>
    <t>SEP - CGM - 7255</t>
  </si>
  <si>
    <t>SEP - EPS - 7259</t>
  </si>
  <si>
    <t>SEP - COMPTABILITE - 7261</t>
  </si>
  <si>
    <t>SEP - CDG MGT - 7262</t>
  </si>
  <si>
    <t>SEP - CDG ITS Paris - 7263</t>
  </si>
  <si>
    <t>SEP - CDG Rennes - 7264</t>
  </si>
  <si>
    <t>SEP - UNVP - 7265</t>
  </si>
  <si>
    <t>SEP - CDG Lyon - 7266</t>
  </si>
  <si>
    <t>SEP - CM - 7267</t>
  </si>
  <si>
    <t>SEP - LEGAL - 7268</t>
  </si>
  <si>
    <t>SEP - FP&amp;A - 7269</t>
  </si>
  <si>
    <t>SEP - JUNO - 7270</t>
  </si>
  <si>
    <t>SEP - DEV DURABLE - 7271</t>
  </si>
  <si>
    <t>SEP - CGY - 7286</t>
  </si>
  <si>
    <t>SEP - FINCT - 7291</t>
  </si>
  <si>
    <t>SEP - COM - 7298</t>
  </si>
  <si>
    <t>LMS - LMS - 1001</t>
  </si>
  <si>
    <t>Rembt transport Region 100%</t>
  </si>
  <si>
    <t>Rembt transp extra Région 50%</t>
  </si>
  <si>
    <t>Rembt Abonnement Vélo</t>
  </si>
  <si>
    <t>Indemnité transport Région Parisienne 100%</t>
  </si>
  <si>
    <t xml:space="preserve">N'oubliez pas de joindre vos justificatifs à votre déclaration imprimée. </t>
  </si>
  <si>
    <t>Fréquence du justificatif</t>
  </si>
  <si>
    <t>Type de justificatif</t>
  </si>
  <si>
    <t>Rubrique de paie</t>
  </si>
  <si>
    <t>Ville domicile :</t>
  </si>
  <si>
    <t>Ville du lieu de travail :</t>
  </si>
  <si>
    <t xml:space="preserve">Nom : </t>
  </si>
  <si>
    <t xml:space="preserve">Email : </t>
  </si>
  <si>
    <t>Prénom :</t>
  </si>
  <si>
    <t xml:space="preserve">Mois : </t>
  </si>
  <si>
    <t xml:space="preserve">Année : </t>
  </si>
  <si>
    <t>Matricule :</t>
  </si>
  <si>
    <t>Cost Center :</t>
  </si>
  <si>
    <t xml:space="preserve">Entité : </t>
  </si>
  <si>
    <t xml:space="preserve">Signature du salarié : </t>
  </si>
  <si>
    <t>Montant du justificatif</t>
  </si>
  <si>
    <t>Montant remboursé</t>
  </si>
  <si>
    <t>Total</t>
  </si>
  <si>
    <t>Liste de choix</t>
  </si>
  <si>
    <t>rubriques</t>
  </si>
  <si>
    <t>Rembt transp extra Régional 50%</t>
  </si>
  <si>
    <t>Rembt transp intra Regional 100%</t>
  </si>
  <si>
    <r>
      <t xml:space="preserve">Déclaration de frais de transport Domicile-Lieu de travail
</t>
    </r>
    <r>
      <rPr>
        <b/>
        <i/>
        <sz val="22"/>
        <color theme="0"/>
        <rFont val="Arial"/>
        <family val="2"/>
      </rPr>
      <t>Abonnements hebdomadaires/mensuels</t>
    </r>
  </si>
  <si>
    <t>Pour information si formulaire rempli à la main</t>
  </si>
  <si>
    <t>N'oubliez pas de garder une copie  de vos justificatifs.
Ne rien agrafez</t>
  </si>
  <si>
    <t>Rembt transp intra muros 100%</t>
  </si>
  <si>
    <t>Département BU CGI</t>
  </si>
  <si>
    <t>8/10/51/52/54/55/57/67/68/88</t>
  </si>
  <si>
    <t>33 ou 79</t>
  </si>
  <si>
    <t>69 ou 38 ou 03</t>
  </si>
  <si>
    <t>35 ou 29</t>
  </si>
  <si>
    <t>22/29/35/56</t>
  </si>
  <si>
    <t>92 ou 93</t>
  </si>
  <si>
    <t>75/77/78/91/92/93/94/5</t>
  </si>
  <si>
    <t>31 ou 65 ou 34</t>
  </si>
  <si>
    <t>9/11/12/30/31/32/34/46/48/65/66/81/82</t>
  </si>
  <si>
    <t>59 ou 80</t>
  </si>
  <si>
    <t>02/59/60/62/80</t>
  </si>
  <si>
    <t>44/49/53/72/85</t>
  </si>
  <si>
    <t xml:space="preserve">06 ou 13 </t>
  </si>
  <si>
    <t>04/05/06/13/83/84</t>
  </si>
  <si>
    <t xml:space="preserve">Département de départ autorisé
</t>
  </si>
  <si>
    <t>A savoir pour abonnement intra regional (8015)</t>
  </si>
  <si>
    <t>16/17/19/23/24/33/40/47/64
79/86/87</t>
  </si>
  <si>
    <t>01/03/07/15/25/38/42/43/63
69/73/74</t>
  </si>
  <si>
    <t>Mensuelle</t>
  </si>
  <si>
    <t>Financial Services</t>
  </si>
  <si>
    <t>COURBEVOIE</t>
  </si>
  <si>
    <t>ASNIERES SUR SEINE</t>
  </si>
  <si>
    <t>FKAIER</t>
  </si>
  <si>
    <t>Sara</t>
  </si>
  <si>
    <t>sara.fkaier@cgi.com</t>
  </si>
  <si>
    <t>Janvier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</si>
</sst>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40C]mmmm\-yy;@"/>
    <numFmt numFmtId="165" formatCode="_ * #,##0.00_)[$€]_ ;_ * \(#,##0.00\)[$€]_ ;_ * &quot;-&quot;??_)[$€]_ ;_ @_ "/>
    <numFmt numFmtId="166" formatCode="#,##0.00\ _€"/>
  </numFmts>
  <fonts count="26" x14ac:knownFonts="1">
    <font>
      <sz val="11"/>
      <color theme="1"/>
      <name val="Calibri"/>
      <family val="2"/>
      <scheme val="minor"/>
    </font>
    <font>
      <sz val="11"/>
      <color theme="0"/>
      <name val="Calibri"/>
      <family val="2"/>
      <scheme val="minor"/>
    </font>
    <font>
      <sz val="10"/>
      <color indexed="10"/>
      <name val="Arial"/>
      <family val="2"/>
    </font>
    <font>
      <sz val="10"/>
      <color indexed="9"/>
      <name val="Arial"/>
      <family val="2"/>
    </font>
    <font>
      <sz val="10"/>
      <color theme="0"/>
      <name val="Arial"/>
      <family val="2"/>
    </font>
    <font>
      <b/>
      <sz val="12"/>
      <name val="Arial"/>
      <family val="2"/>
    </font>
    <font>
      <sz val="10"/>
      <name val="Arial"/>
      <family val="2"/>
    </font>
    <font>
      <sz val="12"/>
      <color indexed="9"/>
      <name val="Arial"/>
      <family val="2"/>
    </font>
    <font>
      <sz val="11"/>
      <color theme="1"/>
      <name val="Calibri"/>
      <family val="2"/>
      <scheme val="minor"/>
    </font>
    <font>
      <b/>
      <i/>
      <sz val="14"/>
      <color indexed="10"/>
      <name val="Arial"/>
      <family val="2"/>
    </font>
    <font>
      <sz val="12"/>
      <name val="Arial"/>
      <family val="2"/>
    </font>
    <font>
      <sz val="12"/>
      <color theme="0"/>
      <name val="Arial"/>
      <family val="2"/>
    </font>
    <font>
      <b/>
      <sz val="12"/>
      <color theme="0"/>
      <name val="Arial"/>
      <family val="2"/>
    </font>
    <font>
      <sz val="12"/>
      <color theme="1"/>
      <name val="Arial"/>
      <family val="2"/>
    </font>
    <font>
      <u/>
      <sz val="11"/>
      <color theme="10"/>
      <name val="Calibri"/>
      <family val="2"/>
    </font>
    <font>
      <sz val="12"/>
      <name val="Calibri"/>
      <family val="2"/>
    </font>
    <font>
      <b/>
      <i/>
      <sz val="14"/>
      <color rgb="FFE31937"/>
      <name val="Arial"/>
      <family val="2"/>
    </font>
    <font>
      <b/>
      <sz val="22"/>
      <color theme="0"/>
      <name val="Arial"/>
      <family val="2"/>
    </font>
    <font>
      <b/>
      <i/>
      <sz val="22"/>
      <color theme="0"/>
      <name val="Arial"/>
      <family val="2"/>
    </font>
    <font>
      <b/>
      <sz val="11"/>
      <name val="Arial"/>
      <family val="2"/>
    </font>
    <font>
      <i/>
      <sz val="8"/>
      <color theme="1"/>
      <name val="Arial"/>
      <family val="2"/>
    </font>
    <font>
      <sz val="9"/>
      <name val="Calibri"/>
      <family val="2"/>
      <scheme val="minor"/>
    </font>
    <font>
      <sz val="9"/>
      <name val="Arial"/>
      <family val="2"/>
    </font>
    <font>
      <b/>
      <sz val="10"/>
      <color theme="1"/>
      <name val="Calibri"/>
      <family val="2"/>
      <scheme val="minor"/>
    </font>
    <font>
      <sz val="9"/>
      <color theme="1"/>
      <name val="Calibri"/>
      <family val="2"/>
      <scheme val="minor"/>
    </font>
    <font>
      <b/>
      <sz val="12"/>
      <color rgb="FFC00000"/>
      <name val="Arial"/>
      <family val="2"/>
    </font>
  </fonts>
  <fills count="6">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rgb="FF991F3D"/>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top/>
      <bottom style="thin">
        <color indexed="64"/>
      </bottom>
      <diagonal/>
    </border>
  </borders>
  <cellStyleXfs count="4">
    <xf numFmtId="0" fontId="0" fillId="0" borderId="0"/>
    <xf numFmtId="165" fontId="6" fillId="0" borderId="3"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cellStyleXfs>
  <cellXfs count="103">
    <xf numFmtId="0" fontId="0" fillId="0" borderId="0" xfId="0"/>
    <xf numFmtId="0" fontId="0" fillId="2" borderId="0" xfId="0" applyFill="1" applyBorder="1" applyAlignment="1" applyProtection="1">
      <alignment wrapText="1"/>
    </xf>
    <xf numFmtId="0" fontId="3" fillId="2" borderId="0" xfId="0" applyFont="1" applyFill="1" applyBorder="1" applyAlignment="1" applyProtection="1">
      <alignment wrapText="1"/>
    </xf>
    <xf numFmtId="0" fontId="7" fillId="2" borderId="0" xfId="0" applyFont="1" applyFill="1" applyBorder="1" applyAlignment="1" applyProtection="1">
      <alignment wrapText="1"/>
    </xf>
    <xf numFmtId="0" fontId="2" fillId="2" borderId="0" xfId="0" applyFont="1" applyFill="1" applyBorder="1" applyAlignment="1" applyProtection="1">
      <alignment wrapText="1"/>
    </xf>
    <xf numFmtId="0" fontId="2" fillId="2" borderId="0" xfId="0" applyFont="1" applyFill="1" applyBorder="1" applyAlignment="1" applyProtection="1"/>
    <xf numFmtId="0" fontId="4" fillId="2" borderId="0" xfId="0" applyFont="1" applyFill="1" applyBorder="1" applyAlignment="1" applyProtection="1">
      <alignment wrapText="1"/>
    </xf>
    <xf numFmtId="0" fontId="3" fillId="2" borderId="0" xfId="0" applyFont="1" applyFill="1" applyBorder="1" applyAlignment="1" applyProtection="1"/>
    <xf numFmtId="0" fontId="0" fillId="0" borderId="0" xfId="0" applyBorder="1" applyAlignment="1" applyProtection="1">
      <alignment wrapText="1"/>
    </xf>
    <xf numFmtId="0" fontId="4" fillId="2" borderId="0" xfId="0" applyFont="1" applyFill="1" applyBorder="1" applyProtection="1"/>
    <xf numFmtId="0" fontId="4" fillId="0" borderId="0" xfId="0" applyFont="1" applyBorder="1" applyProtection="1"/>
    <xf numFmtId="0" fontId="1" fillId="2" borderId="0" xfId="0" applyFont="1" applyFill="1" applyBorder="1" applyAlignment="1" applyProtection="1">
      <alignment wrapText="1"/>
    </xf>
    <xf numFmtId="0" fontId="3" fillId="0" borderId="0" xfId="0" applyFont="1" applyFill="1" applyBorder="1" applyAlignment="1" applyProtection="1">
      <alignment wrapText="1"/>
    </xf>
    <xf numFmtId="0" fontId="4" fillId="0" borderId="0" xfId="0" applyFont="1" applyBorder="1" applyAlignment="1" applyProtection="1">
      <alignment wrapText="1"/>
    </xf>
    <xf numFmtId="0" fontId="7" fillId="2" borderId="0" xfId="0" applyFont="1" applyFill="1" applyBorder="1" applyAlignment="1" applyProtection="1"/>
    <xf numFmtId="0" fontId="11" fillId="2" borderId="0" xfId="0" applyFont="1" applyFill="1" applyBorder="1" applyAlignment="1" applyProtection="1">
      <alignment wrapText="1"/>
    </xf>
    <xf numFmtId="0" fontId="10" fillId="2" borderId="0" xfId="0" applyFont="1" applyFill="1" applyBorder="1" applyAlignment="1" applyProtection="1">
      <alignment wrapText="1"/>
    </xf>
    <xf numFmtId="164" fontId="11" fillId="2" borderId="0" xfId="0" applyNumberFormat="1" applyFont="1" applyFill="1" applyBorder="1" applyAlignment="1" applyProtection="1">
      <alignment wrapText="1"/>
    </xf>
    <xf numFmtId="0" fontId="10" fillId="3" borderId="1" xfId="0" applyFont="1" applyFill="1" applyBorder="1" applyAlignment="1" applyProtection="1">
      <alignment horizontal="center" vertical="center" wrapText="1"/>
    </xf>
    <xf numFmtId="0" fontId="11" fillId="2" borderId="0" xfId="0" applyFont="1" applyFill="1" applyBorder="1" applyAlignment="1" applyProtection="1">
      <alignment horizontal="center" wrapText="1"/>
    </xf>
    <xf numFmtId="0" fontId="11" fillId="2" borderId="0" xfId="0" applyFont="1" applyFill="1" applyBorder="1" applyProtection="1"/>
    <xf numFmtId="17" fontId="11" fillId="2" borderId="0" xfId="0" quotePrefix="1" applyNumberFormat="1" applyFont="1" applyFill="1" applyBorder="1" applyAlignment="1" applyProtection="1">
      <alignment wrapText="1"/>
    </xf>
    <xf numFmtId="0" fontId="11" fillId="2" borderId="0" xfId="0" quotePrefix="1" applyNumberFormat="1" applyFont="1" applyFill="1" applyBorder="1" applyAlignment="1" applyProtection="1">
      <alignment wrapText="1"/>
    </xf>
    <xf numFmtId="0" fontId="11" fillId="0" borderId="0" xfId="0" applyFont="1" applyBorder="1" applyProtection="1"/>
    <xf numFmtId="0" fontId="10" fillId="2" borderId="0" xfId="0" applyFont="1" applyFill="1" applyBorder="1" applyAlignment="1" applyProtection="1">
      <alignment horizontal="center" wrapText="1"/>
    </xf>
    <xf numFmtId="0" fontId="13" fillId="2" borderId="0" xfId="0" applyFont="1" applyFill="1" applyBorder="1" applyAlignment="1" applyProtection="1">
      <alignment wrapText="1"/>
    </xf>
    <xf numFmtId="0" fontId="13" fillId="0" borderId="0" xfId="0" applyFont="1" applyBorder="1" applyAlignment="1" applyProtection="1">
      <alignment wrapText="1"/>
    </xf>
    <xf numFmtId="0" fontId="13" fillId="2" borderId="0" xfId="0" applyFont="1" applyFill="1" applyBorder="1" applyAlignment="1" applyProtection="1">
      <alignment vertical="center" wrapText="1"/>
    </xf>
    <xf numFmtId="0" fontId="13" fillId="2" borderId="7" xfId="0" applyFont="1" applyFill="1" applyBorder="1" applyAlignment="1" applyProtection="1">
      <alignment vertical="center" wrapText="1"/>
    </xf>
    <xf numFmtId="0" fontId="9" fillId="2" borderId="0"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10" fillId="2" borderId="0" xfId="0" applyFont="1" applyFill="1" applyBorder="1" applyAlignment="1" applyProtection="1">
      <alignment vertical="center"/>
    </xf>
    <xf numFmtId="0" fontId="10" fillId="0" borderId="0" xfId="0" applyFont="1" applyBorder="1" applyAlignment="1" applyProtection="1">
      <alignment vertical="center" wrapText="1"/>
    </xf>
    <xf numFmtId="0" fontId="5" fillId="2" borderId="0" xfId="0" applyFont="1" applyFill="1" applyBorder="1" applyAlignment="1" applyProtection="1">
      <alignment vertical="center" wrapText="1"/>
    </xf>
    <xf numFmtId="0" fontId="5" fillId="0" borderId="0" xfId="0" applyFont="1" applyBorder="1" applyAlignment="1" applyProtection="1">
      <alignment vertical="center" wrapText="1"/>
    </xf>
    <xf numFmtId="0" fontId="10" fillId="0" borderId="0" xfId="0" applyFont="1" applyBorder="1" applyAlignment="1" applyProtection="1">
      <alignment horizontal="left" vertical="center" wrapText="1"/>
      <protection locked="0"/>
    </xf>
    <xf numFmtId="0" fontId="10" fillId="2" borderId="0" xfId="0" applyFont="1" applyFill="1" applyBorder="1" applyAlignment="1" applyProtection="1">
      <alignment horizontal="left" vertical="center" wrapText="1"/>
      <protection locked="0"/>
    </xf>
    <xf numFmtId="165" fontId="5" fillId="3" borderId="2" xfId="1" applyNumberFormat="1" applyFont="1" applyFill="1" applyBorder="1" applyAlignment="1" applyProtection="1">
      <alignment horizontal="center" wrapText="1"/>
    </xf>
    <xf numFmtId="165" fontId="5" fillId="0" borderId="0" xfId="1" applyNumberFormat="1" applyFont="1" applyFill="1" applyBorder="1" applyAlignment="1" applyProtection="1">
      <alignment horizontal="center" wrapText="1"/>
    </xf>
    <xf numFmtId="0" fontId="13" fillId="0" borderId="0" xfId="0" applyFont="1" applyFill="1" applyBorder="1" applyAlignment="1" applyProtection="1">
      <alignment wrapText="1"/>
    </xf>
    <xf numFmtId="0" fontId="5" fillId="0" borderId="0" xfId="0" applyFont="1" applyFill="1" applyBorder="1" applyAlignment="1" applyProtection="1">
      <alignment horizontal="right" wrapText="1"/>
    </xf>
    <xf numFmtId="0" fontId="11" fillId="0" borderId="0" xfId="0" applyFont="1" applyFill="1" applyBorder="1" applyAlignment="1" applyProtection="1">
      <alignment wrapText="1"/>
    </xf>
    <xf numFmtId="0" fontId="11" fillId="0" borderId="0" xfId="0" applyFont="1" applyFill="1" applyBorder="1" applyAlignment="1" applyProtection="1">
      <alignment horizontal="center" wrapText="1"/>
    </xf>
    <xf numFmtId="0" fontId="5" fillId="0" borderId="0" xfId="0" applyFont="1" applyFill="1" applyBorder="1" applyAlignment="1" applyProtection="1">
      <alignment vertical="center" wrapText="1"/>
    </xf>
    <xf numFmtId="0" fontId="10" fillId="2" borderId="13" xfId="0" applyFont="1" applyFill="1" applyBorder="1" applyAlignment="1" applyProtection="1">
      <alignment vertical="center" wrapText="1"/>
    </xf>
    <xf numFmtId="0" fontId="10" fillId="2" borderId="14" xfId="0" applyFont="1" applyFill="1" applyBorder="1" applyAlignment="1" applyProtection="1">
      <alignment vertical="center" wrapText="1"/>
    </xf>
    <xf numFmtId="0" fontId="10" fillId="2" borderId="14" xfId="0" applyFont="1" applyFill="1" applyBorder="1" applyAlignment="1" applyProtection="1">
      <alignment horizontal="left" vertical="center" wrapText="1"/>
      <protection locked="0"/>
    </xf>
    <xf numFmtId="0" fontId="10" fillId="2" borderId="15" xfId="0" applyFont="1" applyFill="1" applyBorder="1" applyAlignment="1" applyProtection="1">
      <alignment vertical="center" wrapText="1"/>
    </xf>
    <xf numFmtId="0" fontId="10" fillId="2" borderId="15" xfId="0" applyFont="1" applyFill="1" applyBorder="1" applyAlignment="1" applyProtection="1">
      <alignment horizontal="left" vertical="center" wrapText="1"/>
      <protection locked="0"/>
    </xf>
    <xf numFmtId="166" fontId="5" fillId="2" borderId="8" xfId="1" applyNumberFormat="1" applyFont="1" applyFill="1" applyBorder="1" applyAlignment="1" applyProtection="1">
      <alignment horizontal="center" wrapText="1"/>
    </xf>
    <xf numFmtId="0" fontId="5" fillId="4" borderId="13" xfId="0" applyFont="1" applyFill="1" applyBorder="1" applyAlignment="1" applyProtection="1">
      <alignment horizontal="left" vertical="center" wrapText="1"/>
    </xf>
    <xf numFmtId="44" fontId="10" fillId="2" borderId="13" xfId="2" applyFont="1" applyFill="1" applyBorder="1" applyAlignment="1" applyProtection="1">
      <alignment horizontal="center" vertical="center" wrapText="1"/>
      <protection locked="0"/>
    </xf>
    <xf numFmtId="44" fontId="10" fillId="2" borderId="14" xfId="2" applyFont="1" applyFill="1" applyBorder="1" applyAlignment="1" applyProtection="1">
      <alignment horizontal="center" vertical="center" wrapText="1"/>
      <protection locked="0"/>
    </xf>
    <xf numFmtId="44" fontId="10" fillId="2" borderId="15" xfId="2" applyFont="1" applyFill="1" applyBorder="1" applyAlignment="1" applyProtection="1">
      <alignment horizontal="center" vertical="center" wrapText="1"/>
      <protection locked="0"/>
    </xf>
    <xf numFmtId="20" fontId="12" fillId="5" borderId="0" xfId="0" applyNumberFormat="1" applyFont="1" applyFill="1" applyBorder="1" applyAlignment="1" applyProtection="1">
      <alignment horizontal="right" vertical="center" wrapText="1"/>
    </xf>
    <xf numFmtId="0" fontId="12" fillId="5" borderId="0" xfId="0" applyFont="1" applyFill="1" applyBorder="1" applyAlignment="1" applyProtection="1">
      <alignment horizontal="right" vertical="center" wrapText="1"/>
    </xf>
    <xf numFmtId="0" fontId="12" fillId="5" borderId="10" xfId="0" applyFont="1" applyFill="1" applyBorder="1" applyAlignment="1" applyProtection="1">
      <alignment horizontal="center" vertical="center" wrapText="1"/>
    </xf>
    <xf numFmtId="165" fontId="12" fillId="5" borderId="10" xfId="1"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13" fillId="0" borderId="0" xfId="0" applyFont="1" applyBorder="1" applyProtection="1"/>
    <xf numFmtId="0" fontId="13" fillId="0" borderId="0" xfId="0" applyFont="1" applyBorder="1" applyAlignment="1" applyProtection="1"/>
    <xf numFmtId="0" fontId="13" fillId="0" borderId="0" xfId="0" applyFont="1" applyFill="1" applyBorder="1" applyAlignment="1" applyProtection="1"/>
    <xf numFmtId="0" fontId="5" fillId="2" borderId="5" xfId="0" applyFont="1" applyFill="1" applyBorder="1" applyAlignment="1" applyProtection="1">
      <alignment vertical="center" wrapText="1"/>
    </xf>
    <xf numFmtId="0" fontId="13" fillId="0" borderId="6" xfId="0" applyFont="1" applyBorder="1" applyAlignment="1" applyProtection="1"/>
    <xf numFmtId="0" fontId="13" fillId="0" borderId="4" xfId="0" applyFont="1" applyBorder="1" applyAlignment="1" applyProtection="1"/>
    <xf numFmtId="0" fontId="10" fillId="2" borderId="13"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center" vertical="center" wrapText="1"/>
    </xf>
    <xf numFmtId="0" fontId="21" fillId="2" borderId="16" xfId="0" applyFont="1" applyFill="1" applyBorder="1" applyAlignment="1">
      <alignment wrapText="1"/>
    </xf>
    <xf numFmtId="0" fontId="21" fillId="2" borderId="16" xfId="0" applyFont="1" applyFill="1" applyBorder="1" applyAlignment="1">
      <alignment horizontal="center" wrapText="1"/>
    </xf>
    <xf numFmtId="0" fontId="21" fillId="2" borderId="14" xfId="0" applyFont="1" applyFill="1" applyBorder="1" applyAlignment="1">
      <alignment wrapText="1"/>
    </xf>
    <xf numFmtId="0" fontId="21" fillId="2" borderId="14" xfId="0" applyFont="1" applyFill="1" applyBorder="1" applyAlignment="1">
      <alignment horizontal="center" wrapText="1"/>
    </xf>
    <xf numFmtId="0" fontId="21" fillId="2" borderId="15" xfId="0" applyFont="1" applyFill="1" applyBorder="1" applyAlignment="1">
      <alignment wrapText="1"/>
    </xf>
    <xf numFmtId="0" fontId="21" fillId="2" borderId="15" xfId="0" applyFont="1" applyFill="1" applyBorder="1" applyAlignment="1">
      <alignment horizontal="center" wrapText="1"/>
    </xf>
    <xf numFmtId="0" fontId="5" fillId="4" borderId="14" xfId="0" applyFont="1" applyFill="1" applyBorder="1" applyAlignment="1" applyProtection="1">
      <alignment horizontal="left" vertical="center" wrapText="1"/>
    </xf>
    <xf numFmtId="0" fontId="5" fillId="4" borderId="15" xfId="0" applyFont="1" applyFill="1" applyBorder="1" applyAlignment="1" applyProtection="1">
      <alignment horizontal="left" vertical="center" wrapText="1"/>
    </xf>
    <xf numFmtId="44" fontId="5" fillId="4" borderId="13" xfId="2" applyFont="1" applyFill="1" applyBorder="1" applyAlignment="1" applyProtection="1">
      <alignment horizontal="center" vertical="center" wrapText="1"/>
    </xf>
    <xf numFmtId="44" fontId="5" fillId="4" borderId="14" xfId="2" applyFont="1" applyFill="1" applyBorder="1" applyAlignment="1" applyProtection="1">
      <alignment horizontal="center" vertical="center" wrapText="1"/>
    </xf>
    <xf numFmtId="44" fontId="5" fillId="4" borderId="15" xfId="2" applyFont="1" applyFill="1" applyBorder="1" applyAlignment="1" applyProtection="1">
      <alignment horizontal="center" vertical="center" wrapText="1"/>
    </xf>
    <xf numFmtId="0" fontId="23" fillId="0" borderId="10" xfId="0" applyFont="1" applyBorder="1" applyAlignment="1">
      <alignment vertical="top" wrapText="1"/>
    </xf>
    <xf numFmtId="0" fontId="23" fillId="0" borderId="10" xfId="0" applyFont="1" applyBorder="1" applyAlignment="1">
      <alignment vertical="center"/>
    </xf>
    <xf numFmtId="0" fontId="24" fillId="0" borderId="10" xfId="0" applyFont="1" applyBorder="1" applyAlignment="1">
      <alignment horizontal="left" vertical="center"/>
    </xf>
    <xf numFmtId="0" fontId="24" fillId="0" borderId="10" xfId="0" applyFont="1" applyBorder="1" applyAlignment="1">
      <alignment vertical="center" wrapText="1"/>
    </xf>
    <xf numFmtId="0" fontId="12" fillId="5" borderId="0" xfId="0" applyFont="1" applyFill="1" applyBorder="1" applyAlignment="1" applyProtection="1">
      <alignment horizontal="right" vertical="center" wrapText="1"/>
    </xf>
    <xf numFmtId="0" fontId="16" fillId="2" borderId="0" xfId="0" applyFont="1" applyFill="1" applyBorder="1" applyAlignment="1" applyProtection="1">
      <alignment horizontal="center" vertical="center" wrapText="1"/>
    </xf>
    <xf numFmtId="0" fontId="10" fillId="2" borderId="0" xfId="0" applyFont="1" applyFill="1" applyBorder="1" applyAlignment="1" applyProtection="1">
      <alignment horizontal="left" vertical="center" wrapText="1"/>
      <protection locked="0"/>
    </xf>
    <xf numFmtId="0" fontId="17" fillId="5" borderId="0" xfId="0" applyFont="1" applyFill="1" applyBorder="1" applyAlignment="1" applyProtection="1">
      <alignment horizontal="center" vertical="center" wrapText="1"/>
    </xf>
    <xf numFmtId="0" fontId="0" fillId="0" borderId="0" xfId="0" applyBorder="1" applyAlignment="1" applyProtection="1">
      <alignment horizontal="center" wrapText="1"/>
    </xf>
    <xf numFmtId="0" fontId="10" fillId="2" borderId="15" xfId="0" applyFont="1" applyFill="1" applyBorder="1" applyAlignment="1" applyProtection="1">
      <alignment horizontal="left" vertical="center" wrapText="1"/>
      <protection locked="0"/>
    </xf>
    <xf numFmtId="0" fontId="13" fillId="0" borderId="15" xfId="0" applyFont="1" applyBorder="1" applyAlignment="1" applyProtection="1">
      <alignment vertical="center"/>
      <protection locked="0"/>
    </xf>
    <xf numFmtId="0" fontId="12" fillId="5" borderId="11" xfId="0" applyFont="1" applyFill="1" applyBorder="1" applyAlignment="1" applyProtection="1">
      <alignment horizontal="right" vertical="center" wrapText="1"/>
    </xf>
    <xf numFmtId="0" fontId="12" fillId="5" borderId="9" xfId="0" applyFont="1" applyFill="1" applyBorder="1" applyAlignment="1" applyProtection="1">
      <alignment horizontal="right" vertical="center" wrapText="1"/>
    </xf>
    <xf numFmtId="0" fontId="12" fillId="5" borderId="12" xfId="0" applyFont="1" applyFill="1" applyBorder="1" applyAlignment="1" applyProtection="1">
      <alignment horizontal="right" vertical="center" wrapText="1"/>
    </xf>
    <xf numFmtId="0" fontId="22" fillId="2" borderId="0" xfId="0" applyFont="1" applyFill="1" applyBorder="1" applyAlignment="1" applyProtection="1">
      <alignment horizontal="center" wrapText="1"/>
    </xf>
    <xf numFmtId="0" fontId="12" fillId="5" borderId="10" xfId="0" applyFont="1" applyFill="1" applyBorder="1" applyAlignment="1" applyProtection="1">
      <alignment horizontal="center" vertical="center" wrapText="1"/>
    </xf>
    <xf numFmtId="0" fontId="12" fillId="5" borderId="10" xfId="0" applyFont="1" applyFill="1" applyBorder="1" applyProtection="1"/>
    <xf numFmtId="0" fontId="10" fillId="2" borderId="14" xfId="0" applyFont="1" applyFill="1" applyBorder="1" applyAlignment="1" applyProtection="1">
      <alignment horizontal="left" vertical="center" wrapText="1"/>
      <protection locked="0"/>
    </xf>
    <xf numFmtId="0" fontId="13" fillId="0" borderId="14" xfId="0" applyFont="1" applyBorder="1" applyAlignment="1" applyProtection="1">
      <alignment vertical="center"/>
      <protection locked="0"/>
    </xf>
    <xf numFmtId="49" fontId="14" fillId="0" borderId="0" xfId="3" applyNumberFormat="1" applyBorder="1" applyAlignment="1" applyProtection="1">
      <alignment horizontal="left" vertical="center" wrapText="1"/>
      <protection locked="0"/>
    </xf>
    <xf numFmtId="49" fontId="15" fillId="0" borderId="0" xfId="3" applyNumberFormat="1" applyFont="1" applyBorder="1" applyAlignment="1" applyProtection="1">
      <alignment horizontal="left" vertical="center" wrapText="1"/>
      <protection locked="0"/>
    </xf>
    <xf numFmtId="0" fontId="10" fillId="2" borderId="13" xfId="0" applyFont="1" applyFill="1" applyBorder="1" applyAlignment="1" applyProtection="1">
      <alignment horizontal="left" vertical="center" wrapText="1"/>
      <protection locked="0"/>
    </xf>
    <xf numFmtId="0" fontId="13" fillId="0" borderId="13" xfId="0" applyFont="1" applyBorder="1" applyAlignment="1" applyProtection="1">
      <alignment vertical="center"/>
      <protection locked="0"/>
    </xf>
    <xf numFmtId="0" fontId="20" fillId="2" borderId="17" xfId="0" applyFont="1" applyFill="1" applyBorder="1" applyAlignment="1" applyProtection="1">
      <alignment horizontal="center" vertical="top" wrapText="1"/>
    </xf>
    <xf numFmtId="0" fontId="25" fillId="2" borderId="18" xfId="0" applyFont="1" applyFill="1" applyBorder="1" applyAlignment="1" applyProtection="1">
      <alignment horizontal="center" wrapText="1"/>
    </xf>
  </cellXfs>
  <cellStyles count="4">
    <cellStyle name="Euro" xfId="1"/>
    <cellStyle name="Lien hypertexte" xfId="3" builtinId="8"/>
    <cellStyle name="Monétaire" xfId="2" builtinId="4"/>
    <cellStyle name="Normal" xfId="0" builtinId="0"/>
  </cellStyles>
  <dxfs count="2">
    <dxf>
      <fill>
        <patternFill>
          <bgColor indexed="43"/>
        </patternFill>
      </fill>
    </dxf>
    <dxf>
      <fill>
        <patternFill>
          <bgColor rgb="FFFF0000"/>
        </patternFill>
      </fill>
    </dxf>
  </dxfs>
  <tableStyles count="0" defaultTableStyle="TableStyleMedium9" defaultPivotStyle="PivotStyleLight16"/>
  <colors>
    <mruColors>
      <color rgb="FF991F3D"/>
      <color rgb="FFE319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66675</xdr:colOff>
      <xdr:row>11</xdr:row>
      <xdr:rowOff>0</xdr:rowOff>
    </xdr:from>
    <xdr:to>
      <xdr:col>6</xdr:col>
      <xdr:colOff>0</xdr:colOff>
      <xdr:row>11</xdr:row>
      <xdr:rowOff>0</xdr:rowOff>
    </xdr:to>
    <xdr:grpSp>
      <xdr:nvGrpSpPr>
        <xdr:cNvPr id="6" name="Group 299"/>
        <xdr:cNvGrpSpPr>
          <a:grpSpLocks/>
        </xdr:cNvGrpSpPr>
      </xdr:nvGrpSpPr>
      <xdr:grpSpPr bwMode="auto">
        <a:xfrm>
          <a:off x="2022475" y="3039533"/>
          <a:ext cx="2574925" cy="0"/>
          <a:chOff x="1400175" y="2133600"/>
          <a:chExt cx="1266825" cy="0"/>
        </a:xfrm>
      </xdr:grpSpPr>
      <xdr:sp macro="" textlink="">
        <xdr:nvSpPr>
          <xdr:cNvPr id="7" name="Line 101"/>
          <xdr:cNvSpPr>
            <a:spLocks noChangeShapeType="1"/>
          </xdr:cNvSpPr>
        </xdr:nvSpPr>
        <xdr:spPr bwMode="auto">
          <a:xfrm>
            <a:off x="153" y="174"/>
            <a:ext cx="9" cy="0"/>
          </a:xfrm>
          <a:prstGeom prst="line">
            <a:avLst/>
          </a:prstGeom>
          <a:noFill/>
          <a:ln w="9525">
            <a:solidFill>
              <a:srgbClr val="000000"/>
            </a:solidFill>
            <a:round/>
            <a:headEnd/>
            <a:tailEnd/>
          </a:ln>
        </xdr:spPr>
      </xdr:sp>
      <xdr:sp macro="" textlink="">
        <xdr:nvSpPr>
          <xdr:cNvPr id="8" name="Line 102"/>
          <xdr:cNvSpPr>
            <a:spLocks noChangeShapeType="1"/>
          </xdr:cNvSpPr>
        </xdr:nvSpPr>
        <xdr:spPr bwMode="auto">
          <a:xfrm>
            <a:off x="166" y="174"/>
            <a:ext cx="8" cy="0"/>
          </a:xfrm>
          <a:prstGeom prst="line">
            <a:avLst/>
          </a:prstGeom>
          <a:noFill/>
          <a:ln w="9525">
            <a:solidFill>
              <a:srgbClr val="000000"/>
            </a:solidFill>
            <a:round/>
            <a:headEnd/>
            <a:tailEnd/>
          </a:ln>
        </xdr:spPr>
      </xdr:sp>
      <xdr:sp macro="" textlink="">
        <xdr:nvSpPr>
          <xdr:cNvPr id="9" name="Line 103"/>
          <xdr:cNvSpPr>
            <a:spLocks noChangeShapeType="1"/>
          </xdr:cNvSpPr>
        </xdr:nvSpPr>
        <xdr:spPr bwMode="auto">
          <a:xfrm>
            <a:off x="186" y="174"/>
            <a:ext cx="8" cy="0"/>
          </a:xfrm>
          <a:prstGeom prst="line">
            <a:avLst/>
          </a:prstGeom>
          <a:noFill/>
          <a:ln w="9525">
            <a:solidFill>
              <a:srgbClr val="000000"/>
            </a:solidFill>
            <a:round/>
            <a:headEnd/>
            <a:tailEnd/>
          </a:ln>
        </xdr:spPr>
      </xdr:sp>
      <xdr:sp macro="" textlink="">
        <xdr:nvSpPr>
          <xdr:cNvPr id="10" name="Line 104"/>
          <xdr:cNvSpPr>
            <a:spLocks noChangeShapeType="1"/>
          </xdr:cNvSpPr>
        </xdr:nvSpPr>
        <xdr:spPr bwMode="auto">
          <a:xfrm>
            <a:off x="199" y="174"/>
            <a:ext cx="9" cy="0"/>
          </a:xfrm>
          <a:prstGeom prst="line">
            <a:avLst/>
          </a:prstGeom>
          <a:noFill/>
          <a:ln w="9525">
            <a:solidFill>
              <a:srgbClr val="000000"/>
            </a:solidFill>
            <a:round/>
            <a:headEnd/>
            <a:tailEnd/>
          </a:ln>
        </xdr:spPr>
      </xdr:sp>
      <xdr:sp macro="" textlink="">
        <xdr:nvSpPr>
          <xdr:cNvPr id="11" name="Line 105"/>
          <xdr:cNvSpPr>
            <a:spLocks noChangeShapeType="1"/>
          </xdr:cNvSpPr>
        </xdr:nvSpPr>
        <xdr:spPr bwMode="auto">
          <a:xfrm>
            <a:off x="223" y="174"/>
            <a:ext cx="9" cy="0"/>
          </a:xfrm>
          <a:prstGeom prst="line">
            <a:avLst/>
          </a:prstGeom>
          <a:noFill/>
          <a:ln w="9525">
            <a:solidFill>
              <a:srgbClr val="000000"/>
            </a:solidFill>
            <a:round/>
            <a:headEnd/>
            <a:tailEnd/>
          </a:ln>
        </xdr:spPr>
      </xdr:sp>
      <xdr:sp macro="" textlink="">
        <xdr:nvSpPr>
          <xdr:cNvPr id="12" name="Line 106"/>
          <xdr:cNvSpPr>
            <a:spLocks noChangeShapeType="1"/>
          </xdr:cNvSpPr>
        </xdr:nvSpPr>
        <xdr:spPr bwMode="auto">
          <a:xfrm>
            <a:off x="236" y="174"/>
            <a:ext cx="9" cy="0"/>
          </a:xfrm>
          <a:prstGeom prst="line">
            <a:avLst/>
          </a:prstGeom>
          <a:noFill/>
          <a:ln w="9525">
            <a:solidFill>
              <a:srgbClr val="000000"/>
            </a:solidFill>
            <a:round/>
            <a:headEnd/>
            <a:tailEnd/>
          </a:ln>
        </xdr:spPr>
      </xdr:sp>
      <xdr:sp macro="" textlink="">
        <xdr:nvSpPr>
          <xdr:cNvPr id="13" name="Line 107"/>
          <xdr:cNvSpPr>
            <a:spLocks noChangeShapeType="1"/>
          </xdr:cNvSpPr>
        </xdr:nvSpPr>
        <xdr:spPr bwMode="auto">
          <a:xfrm>
            <a:off x="249" y="174"/>
            <a:ext cx="9" cy="0"/>
          </a:xfrm>
          <a:prstGeom prst="line">
            <a:avLst/>
          </a:prstGeom>
          <a:noFill/>
          <a:ln w="9525">
            <a:solidFill>
              <a:srgbClr val="000000"/>
            </a:solidFill>
            <a:round/>
            <a:headEnd/>
            <a:tailEnd/>
          </a:ln>
        </xdr:spPr>
      </xdr:sp>
      <xdr:sp macro="" textlink="">
        <xdr:nvSpPr>
          <xdr:cNvPr id="14" name="Line 108"/>
          <xdr:cNvSpPr>
            <a:spLocks noChangeShapeType="1"/>
          </xdr:cNvSpPr>
        </xdr:nvSpPr>
        <xdr:spPr bwMode="auto">
          <a:xfrm>
            <a:off x="262" y="174"/>
            <a:ext cx="9" cy="0"/>
          </a:xfrm>
          <a:prstGeom prst="line">
            <a:avLst/>
          </a:prstGeom>
          <a:noFill/>
          <a:ln w="9525">
            <a:solidFill>
              <a:srgbClr val="000000"/>
            </a:solidFill>
            <a:round/>
            <a:headEnd/>
            <a:tailEnd/>
          </a:ln>
        </xdr:spPr>
      </xdr:sp>
      <xdr:sp macro="" textlink="">
        <xdr:nvSpPr>
          <xdr:cNvPr id="15" name="Line 109"/>
          <xdr:cNvSpPr>
            <a:spLocks noChangeShapeType="1"/>
          </xdr:cNvSpPr>
        </xdr:nvSpPr>
        <xdr:spPr bwMode="auto">
          <a:xfrm>
            <a:off x="275" y="174"/>
            <a:ext cx="9" cy="0"/>
          </a:xfrm>
          <a:prstGeom prst="line">
            <a:avLst/>
          </a:prstGeom>
          <a:noFill/>
          <a:ln w="9525">
            <a:solidFill>
              <a:srgbClr val="000000"/>
            </a:solidFill>
            <a:round/>
            <a:headEnd/>
            <a:tailEnd/>
          </a:ln>
        </xdr:spPr>
      </xdr:sp>
      <xdr:sp macro="" textlink="">
        <xdr:nvSpPr>
          <xdr:cNvPr id="16" name="Line 110"/>
          <xdr:cNvSpPr>
            <a:spLocks noChangeShapeType="1"/>
          </xdr:cNvSpPr>
        </xdr:nvSpPr>
        <xdr:spPr bwMode="auto">
          <a:xfrm>
            <a:off x="211" y="174"/>
            <a:ext cx="9" cy="0"/>
          </a:xfrm>
          <a:prstGeom prst="line">
            <a:avLst/>
          </a:prstGeom>
          <a:noFill/>
          <a:ln w="9525">
            <a:solidFill>
              <a:srgbClr val="000000"/>
            </a:solidFill>
            <a:round/>
            <a:headEnd/>
            <a:tailEnd/>
          </a:ln>
        </xdr:spPr>
      </xdr:sp>
    </xdr:grpSp>
    <xdr:clientData/>
  </xdr:twoCellAnchor>
  <xdr:twoCellAnchor editAs="oneCell">
    <xdr:from>
      <xdr:col>0</xdr:col>
      <xdr:colOff>25400</xdr:colOff>
      <xdr:row>0</xdr:row>
      <xdr:rowOff>25400</xdr:rowOff>
    </xdr:from>
    <xdr:to>
      <xdr:col>3</xdr:col>
      <xdr:colOff>476250</xdr:colOff>
      <xdr:row>1</xdr:row>
      <xdr:rowOff>293088</xdr:rowOff>
    </xdr:to>
    <xdr:pic>
      <xdr:nvPicPr>
        <xdr:cNvPr id="1032"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25400" y="25400"/>
          <a:ext cx="916517" cy="532271"/>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ara.fkaier@cg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236"/>
  <sheetViews>
    <sheetView showGridLines="0" tabSelected="1" zoomScale="90" zoomScaleNormal="90" workbookViewId="0">
      <selection activeCell="E7" sqref="E7"/>
    </sheetView>
  </sheetViews>
  <sheetFormatPr baseColWidth="10" defaultRowHeight="14.4" x14ac:dyDescent="0.3"/>
  <cols>
    <col min="1" max="1" width="2.6640625" style="8" customWidth="1"/>
    <col min="2" max="2" width="0.44140625" style="8" hidden="1" customWidth="1"/>
    <col min="3" max="3" width="4.33203125" style="8" customWidth="1"/>
    <col min="4" max="4" width="21.44140625" style="8" customWidth="1"/>
    <col min="5" max="5" width="13.109375" style="8" bestFit="1" customWidth="1"/>
    <col min="6" max="6" width="25.44140625" style="8" customWidth="1"/>
    <col min="7" max="7" width="1.109375" style="8" customWidth="1"/>
    <col min="8" max="8" width="15.88671875" style="8" customWidth="1"/>
    <col min="9" max="9" width="39.88671875" style="8" customWidth="1"/>
    <col min="10" max="10" width="10.88671875" style="8" customWidth="1"/>
    <col min="11" max="11" width="4.33203125" style="8" customWidth="1"/>
    <col min="12" max="12" width="2.6640625" style="8" hidden="1" customWidth="1"/>
    <col min="13" max="13" width="3.88671875" style="8" hidden="1" customWidth="1"/>
    <col min="14" max="14" width="9" style="8" hidden="1" customWidth="1"/>
    <col min="15" max="15" width="1.6640625" style="8" hidden="1" customWidth="1"/>
    <col min="16" max="16" width="1.33203125" style="8" hidden="1" customWidth="1"/>
    <col min="17" max="18" width="13.44140625" style="8" customWidth="1"/>
    <col min="19" max="19" width="12.109375" style="12" hidden="1" customWidth="1"/>
    <col min="20" max="20" width="3.109375" style="12" customWidth="1"/>
    <col min="21" max="21" width="27.6640625" style="12" bestFit="1" customWidth="1"/>
    <col min="22" max="22" width="26.44140625" style="7" customWidth="1"/>
    <col min="23" max="23" width="33" style="6" customWidth="1"/>
    <col min="24" max="24" width="28.33203125" style="6" customWidth="1"/>
    <col min="25" max="36" width="4.6640625" style="6" customWidth="1"/>
    <col min="37" max="40" width="11.44140625" style="6"/>
    <col min="41" max="88" width="11.44140625" style="1"/>
    <col min="89" max="254" width="11.44140625" style="8"/>
    <col min="255" max="255" width="5.109375" style="8" customWidth="1"/>
    <col min="256" max="256" width="0" style="8" hidden="1" customWidth="1"/>
    <col min="257" max="257" width="3" style="8" customWidth="1"/>
    <col min="258" max="258" width="11.88671875" style="8" customWidth="1"/>
    <col min="259" max="259" width="2.5546875" style="8" customWidth="1"/>
    <col min="260" max="260" width="2.33203125" style="8" customWidth="1"/>
    <col min="261" max="261" width="25.44140625" style="8" customWidth="1"/>
    <col min="262" max="262" width="5.33203125" style="8" customWidth="1"/>
    <col min="263" max="263" width="8" style="8" customWidth="1"/>
    <col min="264" max="264" width="15.44140625" style="8" customWidth="1"/>
    <col min="265" max="265" width="11" style="8" customWidth="1"/>
    <col min="266" max="266" width="9.33203125" style="8" customWidth="1"/>
    <col min="267" max="267" width="12.44140625" style="8" customWidth="1"/>
    <col min="268" max="268" width="9" style="8" customWidth="1"/>
    <col min="269" max="269" width="1.6640625" style="8" customWidth="1"/>
    <col min="270" max="270" width="8.88671875" style="8" customWidth="1"/>
    <col min="271" max="271" width="9.88671875" style="8" customWidth="1"/>
    <col min="272" max="272" width="1" style="8" customWidth="1"/>
    <col min="273" max="273" width="7.88671875" style="8" customWidth="1"/>
    <col min="274" max="274" width="10.109375" style="8" customWidth="1"/>
    <col min="275" max="275" width="0" style="8" hidden="1" customWidth="1"/>
    <col min="276" max="276" width="3.109375" style="8" customWidth="1"/>
    <col min="277" max="277" width="35.6640625" style="8" customWidth="1"/>
    <col min="278" max="278" width="19.33203125" style="8" customWidth="1"/>
    <col min="279" max="279" width="33" style="8" customWidth="1"/>
    <col min="280" max="280" width="28.33203125" style="8" customWidth="1"/>
    <col min="281" max="292" width="4.6640625" style="8" customWidth="1"/>
    <col min="293" max="510" width="11.44140625" style="8"/>
    <col min="511" max="511" width="5.109375" style="8" customWidth="1"/>
    <col min="512" max="512" width="0" style="8" hidden="1" customWidth="1"/>
    <col min="513" max="513" width="3" style="8" customWidth="1"/>
    <col min="514" max="514" width="11.88671875" style="8" customWidth="1"/>
    <col min="515" max="515" width="2.5546875" style="8" customWidth="1"/>
    <col min="516" max="516" width="2.33203125" style="8" customWidth="1"/>
    <col min="517" max="517" width="25.44140625" style="8" customWidth="1"/>
    <col min="518" max="518" width="5.33203125" style="8" customWidth="1"/>
    <col min="519" max="519" width="8" style="8" customWidth="1"/>
    <col min="520" max="520" width="15.44140625" style="8" customWidth="1"/>
    <col min="521" max="521" width="11" style="8" customWidth="1"/>
    <col min="522" max="522" width="9.33203125" style="8" customWidth="1"/>
    <col min="523" max="523" width="12.44140625" style="8" customWidth="1"/>
    <col min="524" max="524" width="9" style="8" customWidth="1"/>
    <col min="525" max="525" width="1.6640625" style="8" customWidth="1"/>
    <col min="526" max="526" width="8.88671875" style="8" customWidth="1"/>
    <col min="527" max="527" width="9.88671875" style="8" customWidth="1"/>
    <col min="528" max="528" width="1" style="8" customWidth="1"/>
    <col min="529" max="529" width="7.88671875" style="8" customWidth="1"/>
    <col min="530" max="530" width="10.109375" style="8" customWidth="1"/>
    <col min="531" max="531" width="0" style="8" hidden="1" customWidth="1"/>
    <col min="532" max="532" width="3.109375" style="8" customWidth="1"/>
    <col min="533" max="533" width="35.6640625" style="8" customWidth="1"/>
    <col min="534" max="534" width="19.33203125" style="8" customWidth="1"/>
    <col min="535" max="535" width="33" style="8" customWidth="1"/>
    <col min="536" max="536" width="28.33203125" style="8" customWidth="1"/>
    <col min="537" max="548" width="4.6640625" style="8" customWidth="1"/>
    <col min="549" max="766" width="11.44140625" style="8"/>
    <col min="767" max="767" width="5.109375" style="8" customWidth="1"/>
    <col min="768" max="768" width="0" style="8" hidden="1" customWidth="1"/>
    <col min="769" max="769" width="3" style="8" customWidth="1"/>
    <col min="770" max="770" width="11.88671875" style="8" customWidth="1"/>
    <col min="771" max="771" width="2.5546875" style="8" customWidth="1"/>
    <col min="772" max="772" width="2.33203125" style="8" customWidth="1"/>
    <col min="773" max="773" width="25.44140625" style="8" customWidth="1"/>
    <col min="774" max="774" width="5.33203125" style="8" customWidth="1"/>
    <col min="775" max="775" width="8" style="8" customWidth="1"/>
    <col min="776" max="776" width="15.44140625" style="8" customWidth="1"/>
    <col min="777" max="777" width="11" style="8" customWidth="1"/>
    <col min="778" max="778" width="9.33203125" style="8" customWidth="1"/>
    <col min="779" max="779" width="12.44140625" style="8" customWidth="1"/>
    <col min="780" max="780" width="9" style="8" customWidth="1"/>
    <col min="781" max="781" width="1.6640625" style="8" customWidth="1"/>
    <col min="782" max="782" width="8.88671875" style="8" customWidth="1"/>
    <col min="783" max="783" width="9.88671875" style="8" customWidth="1"/>
    <col min="784" max="784" width="1" style="8" customWidth="1"/>
    <col min="785" max="785" width="7.88671875" style="8" customWidth="1"/>
    <col min="786" max="786" width="10.109375" style="8" customWidth="1"/>
    <col min="787" max="787" width="0" style="8" hidden="1" customWidth="1"/>
    <col min="788" max="788" width="3.109375" style="8" customWidth="1"/>
    <col min="789" max="789" width="35.6640625" style="8" customWidth="1"/>
    <col min="790" max="790" width="19.33203125" style="8" customWidth="1"/>
    <col min="791" max="791" width="33" style="8" customWidth="1"/>
    <col min="792" max="792" width="28.33203125" style="8" customWidth="1"/>
    <col min="793" max="804" width="4.6640625" style="8" customWidth="1"/>
    <col min="805" max="1022" width="11.44140625" style="8"/>
    <col min="1023" max="1023" width="5.109375" style="8" customWidth="1"/>
    <col min="1024" max="1024" width="0" style="8" hidden="1" customWidth="1"/>
    <col min="1025" max="1025" width="3" style="8" customWidth="1"/>
    <col min="1026" max="1026" width="11.88671875" style="8" customWidth="1"/>
    <col min="1027" max="1027" width="2.5546875" style="8" customWidth="1"/>
    <col min="1028" max="1028" width="2.33203125" style="8" customWidth="1"/>
    <col min="1029" max="1029" width="25.44140625" style="8" customWidth="1"/>
    <col min="1030" max="1030" width="5.33203125" style="8" customWidth="1"/>
    <col min="1031" max="1031" width="8" style="8" customWidth="1"/>
    <col min="1032" max="1032" width="15.44140625" style="8" customWidth="1"/>
    <col min="1033" max="1033" width="11" style="8" customWidth="1"/>
    <col min="1034" max="1034" width="9.33203125" style="8" customWidth="1"/>
    <col min="1035" max="1035" width="12.44140625" style="8" customWidth="1"/>
    <col min="1036" max="1036" width="9" style="8" customWidth="1"/>
    <col min="1037" max="1037" width="1.6640625" style="8" customWidth="1"/>
    <col min="1038" max="1038" width="8.88671875" style="8" customWidth="1"/>
    <col min="1039" max="1039" width="9.88671875" style="8" customWidth="1"/>
    <col min="1040" max="1040" width="1" style="8" customWidth="1"/>
    <col min="1041" max="1041" width="7.88671875" style="8" customWidth="1"/>
    <col min="1042" max="1042" width="10.109375" style="8" customWidth="1"/>
    <col min="1043" max="1043" width="0" style="8" hidden="1" customWidth="1"/>
    <col min="1044" max="1044" width="3.109375" style="8" customWidth="1"/>
    <col min="1045" max="1045" width="35.6640625" style="8" customWidth="1"/>
    <col min="1046" max="1046" width="19.33203125" style="8" customWidth="1"/>
    <col min="1047" max="1047" width="33" style="8" customWidth="1"/>
    <col min="1048" max="1048" width="28.33203125" style="8" customWidth="1"/>
    <col min="1049" max="1060" width="4.6640625" style="8" customWidth="1"/>
    <col min="1061" max="1278" width="11.44140625" style="8"/>
    <col min="1279" max="1279" width="5.109375" style="8" customWidth="1"/>
    <col min="1280" max="1280" width="0" style="8" hidden="1" customWidth="1"/>
    <col min="1281" max="1281" width="3" style="8" customWidth="1"/>
    <col min="1282" max="1282" width="11.88671875" style="8" customWidth="1"/>
    <col min="1283" max="1283" width="2.5546875" style="8" customWidth="1"/>
    <col min="1284" max="1284" width="2.33203125" style="8" customWidth="1"/>
    <col min="1285" max="1285" width="25.44140625" style="8" customWidth="1"/>
    <col min="1286" max="1286" width="5.33203125" style="8" customWidth="1"/>
    <col min="1287" max="1287" width="8" style="8" customWidth="1"/>
    <col min="1288" max="1288" width="15.44140625" style="8" customWidth="1"/>
    <col min="1289" max="1289" width="11" style="8" customWidth="1"/>
    <col min="1290" max="1290" width="9.33203125" style="8" customWidth="1"/>
    <col min="1291" max="1291" width="12.44140625" style="8" customWidth="1"/>
    <col min="1292" max="1292" width="9" style="8" customWidth="1"/>
    <col min="1293" max="1293" width="1.6640625" style="8" customWidth="1"/>
    <col min="1294" max="1294" width="8.88671875" style="8" customWidth="1"/>
    <col min="1295" max="1295" width="9.88671875" style="8" customWidth="1"/>
    <col min="1296" max="1296" width="1" style="8" customWidth="1"/>
    <col min="1297" max="1297" width="7.88671875" style="8" customWidth="1"/>
    <col min="1298" max="1298" width="10.109375" style="8" customWidth="1"/>
    <col min="1299" max="1299" width="0" style="8" hidden="1" customWidth="1"/>
    <col min="1300" max="1300" width="3.109375" style="8" customWidth="1"/>
    <col min="1301" max="1301" width="35.6640625" style="8" customWidth="1"/>
    <col min="1302" max="1302" width="19.33203125" style="8" customWidth="1"/>
    <col min="1303" max="1303" width="33" style="8" customWidth="1"/>
    <col min="1304" max="1304" width="28.33203125" style="8" customWidth="1"/>
    <col min="1305" max="1316" width="4.6640625" style="8" customWidth="1"/>
    <col min="1317" max="1534" width="11.44140625" style="8"/>
    <col min="1535" max="1535" width="5.109375" style="8" customWidth="1"/>
    <col min="1536" max="1536" width="0" style="8" hidden="1" customWidth="1"/>
    <col min="1537" max="1537" width="3" style="8" customWidth="1"/>
    <col min="1538" max="1538" width="11.88671875" style="8" customWidth="1"/>
    <col min="1539" max="1539" width="2.5546875" style="8" customWidth="1"/>
    <col min="1540" max="1540" width="2.33203125" style="8" customWidth="1"/>
    <col min="1541" max="1541" width="25.44140625" style="8" customWidth="1"/>
    <col min="1542" max="1542" width="5.33203125" style="8" customWidth="1"/>
    <col min="1543" max="1543" width="8" style="8" customWidth="1"/>
    <col min="1544" max="1544" width="15.44140625" style="8" customWidth="1"/>
    <col min="1545" max="1545" width="11" style="8" customWidth="1"/>
    <col min="1546" max="1546" width="9.33203125" style="8" customWidth="1"/>
    <col min="1547" max="1547" width="12.44140625" style="8" customWidth="1"/>
    <col min="1548" max="1548" width="9" style="8" customWidth="1"/>
    <col min="1549" max="1549" width="1.6640625" style="8" customWidth="1"/>
    <col min="1550" max="1550" width="8.88671875" style="8" customWidth="1"/>
    <col min="1551" max="1551" width="9.88671875" style="8" customWidth="1"/>
    <col min="1552" max="1552" width="1" style="8" customWidth="1"/>
    <col min="1553" max="1553" width="7.88671875" style="8" customWidth="1"/>
    <col min="1554" max="1554" width="10.109375" style="8" customWidth="1"/>
    <col min="1555" max="1555" width="0" style="8" hidden="1" customWidth="1"/>
    <col min="1556" max="1556" width="3.109375" style="8" customWidth="1"/>
    <col min="1557" max="1557" width="35.6640625" style="8" customWidth="1"/>
    <col min="1558" max="1558" width="19.33203125" style="8" customWidth="1"/>
    <col min="1559" max="1559" width="33" style="8" customWidth="1"/>
    <col min="1560" max="1560" width="28.33203125" style="8" customWidth="1"/>
    <col min="1561" max="1572" width="4.6640625" style="8" customWidth="1"/>
    <col min="1573" max="1790" width="11.44140625" style="8"/>
    <col min="1791" max="1791" width="5.109375" style="8" customWidth="1"/>
    <col min="1792" max="1792" width="0" style="8" hidden="1" customWidth="1"/>
    <col min="1793" max="1793" width="3" style="8" customWidth="1"/>
    <col min="1794" max="1794" width="11.88671875" style="8" customWidth="1"/>
    <col min="1795" max="1795" width="2.5546875" style="8" customWidth="1"/>
    <col min="1796" max="1796" width="2.33203125" style="8" customWidth="1"/>
    <col min="1797" max="1797" width="25.44140625" style="8" customWidth="1"/>
    <col min="1798" max="1798" width="5.33203125" style="8" customWidth="1"/>
    <col min="1799" max="1799" width="8" style="8" customWidth="1"/>
    <col min="1800" max="1800" width="15.44140625" style="8" customWidth="1"/>
    <col min="1801" max="1801" width="11" style="8" customWidth="1"/>
    <col min="1802" max="1802" width="9.33203125" style="8" customWidth="1"/>
    <col min="1803" max="1803" width="12.44140625" style="8" customWidth="1"/>
    <col min="1804" max="1804" width="9" style="8" customWidth="1"/>
    <col min="1805" max="1805" width="1.6640625" style="8" customWidth="1"/>
    <col min="1806" max="1806" width="8.88671875" style="8" customWidth="1"/>
    <col min="1807" max="1807" width="9.88671875" style="8" customWidth="1"/>
    <col min="1808" max="1808" width="1" style="8" customWidth="1"/>
    <col min="1809" max="1809" width="7.88671875" style="8" customWidth="1"/>
    <col min="1810" max="1810" width="10.109375" style="8" customWidth="1"/>
    <col min="1811" max="1811" width="0" style="8" hidden="1" customWidth="1"/>
    <col min="1812" max="1812" width="3.109375" style="8" customWidth="1"/>
    <col min="1813" max="1813" width="35.6640625" style="8" customWidth="1"/>
    <col min="1814" max="1814" width="19.33203125" style="8" customWidth="1"/>
    <col min="1815" max="1815" width="33" style="8" customWidth="1"/>
    <col min="1816" max="1816" width="28.33203125" style="8" customWidth="1"/>
    <col min="1817" max="1828" width="4.6640625" style="8" customWidth="1"/>
    <col min="1829" max="2046" width="11.44140625" style="8"/>
    <col min="2047" max="2047" width="5.109375" style="8" customWidth="1"/>
    <col min="2048" max="2048" width="0" style="8" hidden="1" customWidth="1"/>
    <col min="2049" max="2049" width="3" style="8" customWidth="1"/>
    <col min="2050" max="2050" width="11.88671875" style="8" customWidth="1"/>
    <col min="2051" max="2051" width="2.5546875" style="8" customWidth="1"/>
    <col min="2052" max="2052" width="2.33203125" style="8" customWidth="1"/>
    <col min="2053" max="2053" width="25.44140625" style="8" customWidth="1"/>
    <col min="2054" max="2054" width="5.33203125" style="8" customWidth="1"/>
    <col min="2055" max="2055" width="8" style="8" customWidth="1"/>
    <col min="2056" max="2056" width="15.44140625" style="8" customWidth="1"/>
    <col min="2057" max="2057" width="11" style="8" customWidth="1"/>
    <col min="2058" max="2058" width="9.33203125" style="8" customWidth="1"/>
    <col min="2059" max="2059" width="12.44140625" style="8" customWidth="1"/>
    <col min="2060" max="2060" width="9" style="8" customWidth="1"/>
    <col min="2061" max="2061" width="1.6640625" style="8" customWidth="1"/>
    <col min="2062" max="2062" width="8.88671875" style="8" customWidth="1"/>
    <col min="2063" max="2063" width="9.88671875" style="8" customWidth="1"/>
    <col min="2064" max="2064" width="1" style="8" customWidth="1"/>
    <col min="2065" max="2065" width="7.88671875" style="8" customWidth="1"/>
    <col min="2066" max="2066" width="10.109375" style="8" customWidth="1"/>
    <col min="2067" max="2067" width="0" style="8" hidden="1" customWidth="1"/>
    <col min="2068" max="2068" width="3.109375" style="8" customWidth="1"/>
    <col min="2069" max="2069" width="35.6640625" style="8" customWidth="1"/>
    <col min="2070" max="2070" width="19.33203125" style="8" customWidth="1"/>
    <col min="2071" max="2071" width="33" style="8" customWidth="1"/>
    <col min="2072" max="2072" width="28.33203125" style="8" customWidth="1"/>
    <col min="2073" max="2084" width="4.6640625" style="8" customWidth="1"/>
    <col min="2085" max="2302" width="11.44140625" style="8"/>
    <col min="2303" max="2303" width="5.109375" style="8" customWidth="1"/>
    <col min="2304" max="2304" width="0" style="8" hidden="1" customWidth="1"/>
    <col min="2305" max="2305" width="3" style="8" customWidth="1"/>
    <col min="2306" max="2306" width="11.88671875" style="8" customWidth="1"/>
    <col min="2307" max="2307" width="2.5546875" style="8" customWidth="1"/>
    <col min="2308" max="2308" width="2.33203125" style="8" customWidth="1"/>
    <col min="2309" max="2309" width="25.44140625" style="8" customWidth="1"/>
    <col min="2310" max="2310" width="5.33203125" style="8" customWidth="1"/>
    <col min="2311" max="2311" width="8" style="8" customWidth="1"/>
    <col min="2312" max="2312" width="15.44140625" style="8" customWidth="1"/>
    <col min="2313" max="2313" width="11" style="8" customWidth="1"/>
    <col min="2314" max="2314" width="9.33203125" style="8" customWidth="1"/>
    <col min="2315" max="2315" width="12.44140625" style="8" customWidth="1"/>
    <col min="2316" max="2316" width="9" style="8" customWidth="1"/>
    <col min="2317" max="2317" width="1.6640625" style="8" customWidth="1"/>
    <col min="2318" max="2318" width="8.88671875" style="8" customWidth="1"/>
    <col min="2319" max="2319" width="9.88671875" style="8" customWidth="1"/>
    <col min="2320" max="2320" width="1" style="8" customWidth="1"/>
    <col min="2321" max="2321" width="7.88671875" style="8" customWidth="1"/>
    <col min="2322" max="2322" width="10.109375" style="8" customWidth="1"/>
    <col min="2323" max="2323" width="0" style="8" hidden="1" customWidth="1"/>
    <col min="2324" max="2324" width="3.109375" style="8" customWidth="1"/>
    <col min="2325" max="2325" width="35.6640625" style="8" customWidth="1"/>
    <col min="2326" max="2326" width="19.33203125" style="8" customWidth="1"/>
    <col min="2327" max="2327" width="33" style="8" customWidth="1"/>
    <col min="2328" max="2328" width="28.33203125" style="8" customWidth="1"/>
    <col min="2329" max="2340" width="4.6640625" style="8" customWidth="1"/>
    <col min="2341" max="2558" width="11.44140625" style="8"/>
    <col min="2559" max="2559" width="5.109375" style="8" customWidth="1"/>
    <col min="2560" max="2560" width="0" style="8" hidden="1" customWidth="1"/>
    <col min="2561" max="2561" width="3" style="8" customWidth="1"/>
    <col min="2562" max="2562" width="11.88671875" style="8" customWidth="1"/>
    <col min="2563" max="2563" width="2.5546875" style="8" customWidth="1"/>
    <col min="2564" max="2564" width="2.33203125" style="8" customWidth="1"/>
    <col min="2565" max="2565" width="25.44140625" style="8" customWidth="1"/>
    <col min="2566" max="2566" width="5.33203125" style="8" customWidth="1"/>
    <col min="2567" max="2567" width="8" style="8" customWidth="1"/>
    <col min="2568" max="2568" width="15.44140625" style="8" customWidth="1"/>
    <col min="2569" max="2569" width="11" style="8" customWidth="1"/>
    <col min="2570" max="2570" width="9.33203125" style="8" customWidth="1"/>
    <col min="2571" max="2571" width="12.44140625" style="8" customWidth="1"/>
    <col min="2572" max="2572" width="9" style="8" customWidth="1"/>
    <col min="2573" max="2573" width="1.6640625" style="8" customWidth="1"/>
    <col min="2574" max="2574" width="8.88671875" style="8" customWidth="1"/>
    <col min="2575" max="2575" width="9.88671875" style="8" customWidth="1"/>
    <col min="2576" max="2576" width="1" style="8" customWidth="1"/>
    <col min="2577" max="2577" width="7.88671875" style="8" customWidth="1"/>
    <col min="2578" max="2578" width="10.109375" style="8" customWidth="1"/>
    <col min="2579" max="2579" width="0" style="8" hidden="1" customWidth="1"/>
    <col min="2580" max="2580" width="3.109375" style="8" customWidth="1"/>
    <col min="2581" max="2581" width="35.6640625" style="8" customWidth="1"/>
    <col min="2582" max="2582" width="19.33203125" style="8" customWidth="1"/>
    <col min="2583" max="2583" width="33" style="8" customWidth="1"/>
    <col min="2584" max="2584" width="28.33203125" style="8" customWidth="1"/>
    <col min="2585" max="2596" width="4.6640625" style="8" customWidth="1"/>
    <col min="2597" max="2814" width="11.44140625" style="8"/>
    <col min="2815" max="2815" width="5.109375" style="8" customWidth="1"/>
    <col min="2816" max="2816" width="0" style="8" hidden="1" customWidth="1"/>
    <col min="2817" max="2817" width="3" style="8" customWidth="1"/>
    <col min="2818" max="2818" width="11.88671875" style="8" customWidth="1"/>
    <col min="2819" max="2819" width="2.5546875" style="8" customWidth="1"/>
    <col min="2820" max="2820" width="2.33203125" style="8" customWidth="1"/>
    <col min="2821" max="2821" width="25.44140625" style="8" customWidth="1"/>
    <col min="2822" max="2822" width="5.33203125" style="8" customWidth="1"/>
    <col min="2823" max="2823" width="8" style="8" customWidth="1"/>
    <col min="2824" max="2824" width="15.44140625" style="8" customWidth="1"/>
    <col min="2825" max="2825" width="11" style="8" customWidth="1"/>
    <col min="2826" max="2826" width="9.33203125" style="8" customWidth="1"/>
    <col min="2827" max="2827" width="12.44140625" style="8" customWidth="1"/>
    <col min="2828" max="2828" width="9" style="8" customWidth="1"/>
    <col min="2829" max="2829" width="1.6640625" style="8" customWidth="1"/>
    <col min="2830" max="2830" width="8.88671875" style="8" customWidth="1"/>
    <col min="2831" max="2831" width="9.88671875" style="8" customWidth="1"/>
    <col min="2832" max="2832" width="1" style="8" customWidth="1"/>
    <col min="2833" max="2833" width="7.88671875" style="8" customWidth="1"/>
    <col min="2834" max="2834" width="10.109375" style="8" customWidth="1"/>
    <col min="2835" max="2835" width="0" style="8" hidden="1" customWidth="1"/>
    <col min="2836" max="2836" width="3.109375" style="8" customWidth="1"/>
    <col min="2837" max="2837" width="35.6640625" style="8" customWidth="1"/>
    <col min="2838" max="2838" width="19.33203125" style="8" customWidth="1"/>
    <col min="2839" max="2839" width="33" style="8" customWidth="1"/>
    <col min="2840" max="2840" width="28.33203125" style="8" customWidth="1"/>
    <col min="2841" max="2852" width="4.6640625" style="8" customWidth="1"/>
    <col min="2853" max="3070" width="11.44140625" style="8"/>
    <col min="3071" max="3071" width="5.109375" style="8" customWidth="1"/>
    <col min="3072" max="3072" width="0" style="8" hidden="1" customWidth="1"/>
    <col min="3073" max="3073" width="3" style="8" customWidth="1"/>
    <col min="3074" max="3074" width="11.88671875" style="8" customWidth="1"/>
    <col min="3075" max="3075" width="2.5546875" style="8" customWidth="1"/>
    <col min="3076" max="3076" width="2.33203125" style="8" customWidth="1"/>
    <col min="3077" max="3077" width="25.44140625" style="8" customWidth="1"/>
    <col min="3078" max="3078" width="5.33203125" style="8" customWidth="1"/>
    <col min="3079" max="3079" width="8" style="8" customWidth="1"/>
    <col min="3080" max="3080" width="15.44140625" style="8" customWidth="1"/>
    <col min="3081" max="3081" width="11" style="8" customWidth="1"/>
    <col min="3082" max="3082" width="9.33203125" style="8" customWidth="1"/>
    <col min="3083" max="3083" width="12.44140625" style="8" customWidth="1"/>
    <col min="3084" max="3084" width="9" style="8" customWidth="1"/>
    <col min="3085" max="3085" width="1.6640625" style="8" customWidth="1"/>
    <col min="3086" max="3086" width="8.88671875" style="8" customWidth="1"/>
    <col min="3087" max="3087" width="9.88671875" style="8" customWidth="1"/>
    <col min="3088" max="3088" width="1" style="8" customWidth="1"/>
    <col min="3089" max="3089" width="7.88671875" style="8" customWidth="1"/>
    <col min="3090" max="3090" width="10.109375" style="8" customWidth="1"/>
    <col min="3091" max="3091" width="0" style="8" hidden="1" customWidth="1"/>
    <col min="3092" max="3092" width="3.109375" style="8" customWidth="1"/>
    <col min="3093" max="3093" width="35.6640625" style="8" customWidth="1"/>
    <col min="3094" max="3094" width="19.33203125" style="8" customWidth="1"/>
    <col min="3095" max="3095" width="33" style="8" customWidth="1"/>
    <col min="3096" max="3096" width="28.33203125" style="8" customWidth="1"/>
    <col min="3097" max="3108" width="4.6640625" style="8" customWidth="1"/>
    <col min="3109" max="3326" width="11.44140625" style="8"/>
    <col min="3327" max="3327" width="5.109375" style="8" customWidth="1"/>
    <col min="3328" max="3328" width="0" style="8" hidden="1" customWidth="1"/>
    <col min="3329" max="3329" width="3" style="8" customWidth="1"/>
    <col min="3330" max="3330" width="11.88671875" style="8" customWidth="1"/>
    <col min="3331" max="3331" width="2.5546875" style="8" customWidth="1"/>
    <col min="3332" max="3332" width="2.33203125" style="8" customWidth="1"/>
    <col min="3333" max="3333" width="25.44140625" style="8" customWidth="1"/>
    <col min="3334" max="3334" width="5.33203125" style="8" customWidth="1"/>
    <col min="3335" max="3335" width="8" style="8" customWidth="1"/>
    <col min="3336" max="3336" width="15.44140625" style="8" customWidth="1"/>
    <col min="3337" max="3337" width="11" style="8" customWidth="1"/>
    <col min="3338" max="3338" width="9.33203125" style="8" customWidth="1"/>
    <col min="3339" max="3339" width="12.44140625" style="8" customWidth="1"/>
    <col min="3340" max="3340" width="9" style="8" customWidth="1"/>
    <col min="3341" max="3341" width="1.6640625" style="8" customWidth="1"/>
    <col min="3342" max="3342" width="8.88671875" style="8" customWidth="1"/>
    <col min="3343" max="3343" width="9.88671875" style="8" customWidth="1"/>
    <col min="3344" max="3344" width="1" style="8" customWidth="1"/>
    <col min="3345" max="3345" width="7.88671875" style="8" customWidth="1"/>
    <col min="3346" max="3346" width="10.109375" style="8" customWidth="1"/>
    <col min="3347" max="3347" width="0" style="8" hidden="1" customWidth="1"/>
    <col min="3348" max="3348" width="3.109375" style="8" customWidth="1"/>
    <col min="3349" max="3349" width="35.6640625" style="8" customWidth="1"/>
    <col min="3350" max="3350" width="19.33203125" style="8" customWidth="1"/>
    <col min="3351" max="3351" width="33" style="8" customWidth="1"/>
    <col min="3352" max="3352" width="28.33203125" style="8" customWidth="1"/>
    <col min="3353" max="3364" width="4.6640625" style="8" customWidth="1"/>
    <col min="3365" max="3582" width="11.44140625" style="8"/>
    <col min="3583" max="3583" width="5.109375" style="8" customWidth="1"/>
    <col min="3584" max="3584" width="0" style="8" hidden="1" customWidth="1"/>
    <col min="3585" max="3585" width="3" style="8" customWidth="1"/>
    <col min="3586" max="3586" width="11.88671875" style="8" customWidth="1"/>
    <col min="3587" max="3587" width="2.5546875" style="8" customWidth="1"/>
    <col min="3588" max="3588" width="2.33203125" style="8" customWidth="1"/>
    <col min="3589" max="3589" width="25.44140625" style="8" customWidth="1"/>
    <col min="3590" max="3590" width="5.33203125" style="8" customWidth="1"/>
    <col min="3591" max="3591" width="8" style="8" customWidth="1"/>
    <col min="3592" max="3592" width="15.44140625" style="8" customWidth="1"/>
    <col min="3593" max="3593" width="11" style="8" customWidth="1"/>
    <col min="3594" max="3594" width="9.33203125" style="8" customWidth="1"/>
    <col min="3595" max="3595" width="12.44140625" style="8" customWidth="1"/>
    <col min="3596" max="3596" width="9" style="8" customWidth="1"/>
    <col min="3597" max="3597" width="1.6640625" style="8" customWidth="1"/>
    <col min="3598" max="3598" width="8.88671875" style="8" customWidth="1"/>
    <col min="3599" max="3599" width="9.88671875" style="8" customWidth="1"/>
    <col min="3600" max="3600" width="1" style="8" customWidth="1"/>
    <col min="3601" max="3601" width="7.88671875" style="8" customWidth="1"/>
    <col min="3602" max="3602" width="10.109375" style="8" customWidth="1"/>
    <col min="3603" max="3603" width="0" style="8" hidden="1" customWidth="1"/>
    <col min="3604" max="3604" width="3.109375" style="8" customWidth="1"/>
    <col min="3605" max="3605" width="35.6640625" style="8" customWidth="1"/>
    <col min="3606" max="3606" width="19.33203125" style="8" customWidth="1"/>
    <col min="3607" max="3607" width="33" style="8" customWidth="1"/>
    <col min="3608" max="3608" width="28.33203125" style="8" customWidth="1"/>
    <col min="3609" max="3620" width="4.6640625" style="8" customWidth="1"/>
    <col min="3621" max="3838" width="11.44140625" style="8"/>
    <col min="3839" max="3839" width="5.109375" style="8" customWidth="1"/>
    <col min="3840" max="3840" width="0" style="8" hidden="1" customWidth="1"/>
    <col min="3841" max="3841" width="3" style="8" customWidth="1"/>
    <col min="3842" max="3842" width="11.88671875" style="8" customWidth="1"/>
    <col min="3843" max="3843" width="2.5546875" style="8" customWidth="1"/>
    <col min="3844" max="3844" width="2.33203125" style="8" customWidth="1"/>
    <col min="3845" max="3845" width="25.44140625" style="8" customWidth="1"/>
    <col min="3846" max="3846" width="5.33203125" style="8" customWidth="1"/>
    <col min="3847" max="3847" width="8" style="8" customWidth="1"/>
    <col min="3848" max="3848" width="15.44140625" style="8" customWidth="1"/>
    <col min="3849" max="3849" width="11" style="8" customWidth="1"/>
    <col min="3850" max="3850" width="9.33203125" style="8" customWidth="1"/>
    <col min="3851" max="3851" width="12.44140625" style="8" customWidth="1"/>
    <col min="3852" max="3852" width="9" style="8" customWidth="1"/>
    <col min="3853" max="3853" width="1.6640625" style="8" customWidth="1"/>
    <col min="3854" max="3854" width="8.88671875" style="8" customWidth="1"/>
    <col min="3855" max="3855" width="9.88671875" style="8" customWidth="1"/>
    <col min="3856" max="3856" width="1" style="8" customWidth="1"/>
    <col min="3857" max="3857" width="7.88671875" style="8" customWidth="1"/>
    <col min="3858" max="3858" width="10.109375" style="8" customWidth="1"/>
    <col min="3859" max="3859" width="0" style="8" hidden="1" customWidth="1"/>
    <col min="3860" max="3860" width="3.109375" style="8" customWidth="1"/>
    <col min="3861" max="3861" width="35.6640625" style="8" customWidth="1"/>
    <col min="3862" max="3862" width="19.33203125" style="8" customWidth="1"/>
    <col min="3863" max="3863" width="33" style="8" customWidth="1"/>
    <col min="3864" max="3864" width="28.33203125" style="8" customWidth="1"/>
    <col min="3865" max="3876" width="4.6640625" style="8" customWidth="1"/>
    <col min="3877" max="4094" width="11.44140625" style="8"/>
    <col min="4095" max="4095" width="5.109375" style="8" customWidth="1"/>
    <col min="4096" max="4096" width="0" style="8" hidden="1" customWidth="1"/>
    <col min="4097" max="4097" width="3" style="8" customWidth="1"/>
    <col min="4098" max="4098" width="11.88671875" style="8" customWidth="1"/>
    <col min="4099" max="4099" width="2.5546875" style="8" customWidth="1"/>
    <col min="4100" max="4100" width="2.33203125" style="8" customWidth="1"/>
    <col min="4101" max="4101" width="25.44140625" style="8" customWidth="1"/>
    <col min="4102" max="4102" width="5.33203125" style="8" customWidth="1"/>
    <col min="4103" max="4103" width="8" style="8" customWidth="1"/>
    <col min="4104" max="4104" width="15.44140625" style="8" customWidth="1"/>
    <col min="4105" max="4105" width="11" style="8" customWidth="1"/>
    <col min="4106" max="4106" width="9.33203125" style="8" customWidth="1"/>
    <col min="4107" max="4107" width="12.44140625" style="8" customWidth="1"/>
    <col min="4108" max="4108" width="9" style="8" customWidth="1"/>
    <col min="4109" max="4109" width="1.6640625" style="8" customWidth="1"/>
    <col min="4110" max="4110" width="8.88671875" style="8" customWidth="1"/>
    <col min="4111" max="4111" width="9.88671875" style="8" customWidth="1"/>
    <col min="4112" max="4112" width="1" style="8" customWidth="1"/>
    <col min="4113" max="4113" width="7.88671875" style="8" customWidth="1"/>
    <col min="4114" max="4114" width="10.109375" style="8" customWidth="1"/>
    <col min="4115" max="4115" width="0" style="8" hidden="1" customWidth="1"/>
    <col min="4116" max="4116" width="3.109375" style="8" customWidth="1"/>
    <col min="4117" max="4117" width="35.6640625" style="8" customWidth="1"/>
    <col min="4118" max="4118" width="19.33203125" style="8" customWidth="1"/>
    <col min="4119" max="4119" width="33" style="8" customWidth="1"/>
    <col min="4120" max="4120" width="28.33203125" style="8" customWidth="1"/>
    <col min="4121" max="4132" width="4.6640625" style="8" customWidth="1"/>
    <col min="4133" max="4350" width="11.44140625" style="8"/>
    <col min="4351" max="4351" width="5.109375" style="8" customWidth="1"/>
    <col min="4352" max="4352" width="0" style="8" hidden="1" customWidth="1"/>
    <col min="4353" max="4353" width="3" style="8" customWidth="1"/>
    <col min="4354" max="4354" width="11.88671875" style="8" customWidth="1"/>
    <col min="4355" max="4355" width="2.5546875" style="8" customWidth="1"/>
    <col min="4356" max="4356" width="2.33203125" style="8" customWidth="1"/>
    <col min="4357" max="4357" width="25.44140625" style="8" customWidth="1"/>
    <col min="4358" max="4358" width="5.33203125" style="8" customWidth="1"/>
    <col min="4359" max="4359" width="8" style="8" customWidth="1"/>
    <col min="4360" max="4360" width="15.44140625" style="8" customWidth="1"/>
    <col min="4361" max="4361" width="11" style="8" customWidth="1"/>
    <col min="4362" max="4362" width="9.33203125" style="8" customWidth="1"/>
    <col min="4363" max="4363" width="12.44140625" style="8" customWidth="1"/>
    <col min="4364" max="4364" width="9" style="8" customWidth="1"/>
    <col min="4365" max="4365" width="1.6640625" style="8" customWidth="1"/>
    <col min="4366" max="4366" width="8.88671875" style="8" customWidth="1"/>
    <col min="4367" max="4367" width="9.88671875" style="8" customWidth="1"/>
    <col min="4368" max="4368" width="1" style="8" customWidth="1"/>
    <col min="4369" max="4369" width="7.88671875" style="8" customWidth="1"/>
    <col min="4370" max="4370" width="10.109375" style="8" customWidth="1"/>
    <col min="4371" max="4371" width="0" style="8" hidden="1" customWidth="1"/>
    <col min="4372" max="4372" width="3.109375" style="8" customWidth="1"/>
    <col min="4373" max="4373" width="35.6640625" style="8" customWidth="1"/>
    <col min="4374" max="4374" width="19.33203125" style="8" customWidth="1"/>
    <col min="4375" max="4375" width="33" style="8" customWidth="1"/>
    <col min="4376" max="4376" width="28.33203125" style="8" customWidth="1"/>
    <col min="4377" max="4388" width="4.6640625" style="8" customWidth="1"/>
    <col min="4389" max="4606" width="11.44140625" style="8"/>
    <col min="4607" max="4607" width="5.109375" style="8" customWidth="1"/>
    <col min="4608" max="4608" width="0" style="8" hidden="1" customWidth="1"/>
    <col min="4609" max="4609" width="3" style="8" customWidth="1"/>
    <col min="4610" max="4610" width="11.88671875" style="8" customWidth="1"/>
    <col min="4611" max="4611" width="2.5546875" style="8" customWidth="1"/>
    <col min="4612" max="4612" width="2.33203125" style="8" customWidth="1"/>
    <col min="4613" max="4613" width="25.44140625" style="8" customWidth="1"/>
    <col min="4614" max="4614" width="5.33203125" style="8" customWidth="1"/>
    <col min="4615" max="4615" width="8" style="8" customWidth="1"/>
    <col min="4616" max="4616" width="15.44140625" style="8" customWidth="1"/>
    <col min="4617" max="4617" width="11" style="8" customWidth="1"/>
    <col min="4618" max="4618" width="9.33203125" style="8" customWidth="1"/>
    <col min="4619" max="4619" width="12.44140625" style="8" customWidth="1"/>
    <col min="4620" max="4620" width="9" style="8" customWidth="1"/>
    <col min="4621" max="4621" width="1.6640625" style="8" customWidth="1"/>
    <col min="4622" max="4622" width="8.88671875" style="8" customWidth="1"/>
    <col min="4623" max="4623" width="9.88671875" style="8" customWidth="1"/>
    <col min="4624" max="4624" width="1" style="8" customWidth="1"/>
    <col min="4625" max="4625" width="7.88671875" style="8" customWidth="1"/>
    <col min="4626" max="4626" width="10.109375" style="8" customWidth="1"/>
    <col min="4627" max="4627" width="0" style="8" hidden="1" customWidth="1"/>
    <col min="4628" max="4628" width="3.109375" style="8" customWidth="1"/>
    <col min="4629" max="4629" width="35.6640625" style="8" customWidth="1"/>
    <col min="4630" max="4630" width="19.33203125" style="8" customWidth="1"/>
    <col min="4631" max="4631" width="33" style="8" customWidth="1"/>
    <col min="4632" max="4632" width="28.33203125" style="8" customWidth="1"/>
    <col min="4633" max="4644" width="4.6640625" style="8" customWidth="1"/>
    <col min="4645" max="4862" width="11.44140625" style="8"/>
    <col min="4863" max="4863" width="5.109375" style="8" customWidth="1"/>
    <col min="4864" max="4864" width="0" style="8" hidden="1" customWidth="1"/>
    <col min="4865" max="4865" width="3" style="8" customWidth="1"/>
    <col min="4866" max="4866" width="11.88671875" style="8" customWidth="1"/>
    <col min="4867" max="4867" width="2.5546875" style="8" customWidth="1"/>
    <col min="4868" max="4868" width="2.33203125" style="8" customWidth="1"/>
    <col min="4869" max="4869" width="25.44140625" style="8" customWidth="1"/>
    <col min="4870" max="4870" width="5.33203125" style="8" customWidth="1"/>
    <col min="4871" max="4871" width="8" style="8" customWidth="1"/>
    <col min="4872" max="4872" width="15.44140625" style="8" customWidth="1"/>
    <col min="4873" max="4873" width="11" style="8" customWidth="1"/>
    <col min="4874" max="4874" width="9.33203125" style="8" customWidth="1"/>
    <col min="4875" max="4875" width="12.44140625" style="8" customWidth="1"/>
    <col min="4876" max="4876" width="9" style="8" customWidth="1"/>
    <col min="4877" max="4877" width="1.6640625" style="8" customWidth="1"/>
    <col min="4878" max="4878" width="8.88671875" style="8" customWidth="1"/>
    <col min="4879" max="4879" width="9.88671875" style="8" customWidth="1"/>
    <col min="4880" max="4880" width="1" style="8" customWidth="1"/>
    <col min="4881" max="4881" width="7.88671875" style="8" customWidth="1"/>
    <col min="4882" max="4882" width="10.109375" style="8" customWidth="1"/>
    <col min="4883" max="4883" width="0" style="8" hidden="1" customWidth="1"/>
    <col min="4884" max="4884" width="3.109375" style="8" customWidth="1"/>
    <col min="4885" max="4885" width="35.6640625" style="8" customWidth="1"/>
    <col min="4886" max="4886" width="19.33203125" style="8" customWidth="1"/>
    <col min="4887" max="4887" width="33" style="8" customWidth="1"/>
    <col min="4888" max="4888" width="28.33203125" style="8" customWidth="1"/>
    <col min="4889" max="4900" width="4.6640625" style="8" customWidth="1"/>
    <col min="4901" max="5118" width="11.44140625" style="8"/>
    <col min="5119" max="5119" width="5.109375" style="8" customWidth="1"/>
    <col min="5120" max="5120" width="0" style="8" hidden="1" customWidth="1"/>
    <col min="5121" max="5121" width="3" style="8" customWidth="1"/>
    <col min="5122" max="5122" width="11.88671875" style="8" customWidth="1"/>
    <col min="5123" max="5123" width="2.5546875" style="8" customWidth="1"/>
    <col min="5124" max="5124" width="2.33203125" style="8" customWidth="1"/>
    <col min="5125" max="5125" width="25.44140625" style="8" customWidth="1"/>
    <col min="5126" max="5126" width="5.33203125" style="8" customWidth="1"/>
    <col min="5127" max="5127" width="8" style="8" customWidth="1"/>
    <col min="5128" max="5128" width="15.44140625" style="8" customWidth="1"/>
    <col min="5129" max="5129" width="11" style="8" customWidth="1"/>
    <col min="5130" max="5130" width="9.33203125" style="8" customWidth="1"/>
    <col min="5131" max="5131" width="12.44140625" style="8" customWidth="1"/>
    <col min="5132" max="5132" width="9" style="8" customWidth="1"/>
    <col min="5133" max="5133" width="1.6640625" style="8" customWidth="1"/>
    <col min="5134" max="5134" width="8.88671875" style="8" customWidth="1"/>
    <col min="5135" max="5135" width="9.88671875" style="8" customWidth="1"/>
    <col min="5136" max="5136" width="1" style="8" customWidth="1"/>
    <col min="5137" max="5137" width="7.88671875" style="8" customWidth="1"/>
    <col min="5138" max="5138" width="10.109375" style="8" customWidth="1"/>
    <col min="5139" max="5139" width="0" style="8" hidden="1" customWidth="1"/>
    <col min="5140" max="5140" width="3.109375" style="8" customWidth="1"/>
    <col min="5141" max="5141" width="35.6640625" style="8" customWidth="1"/>
    <col min="5142" max="5142" width="19.33203125" style="8" customWidth="1"/>
    <col min="5143" max="5143" width="33" style="8" customWidth="1"/>
    <col min="5144" max="5144" width="28.33203125" style="8" customWidth="1"/>
    <col min="5145" max="5156" width="4.6640625" style="8" customWidth="1"/>
    <col min="5157" max="5374" width="11.44140625" style="8"/>
    <col min="5375" max="5375" width="5.109375" style="8" customWidth="1"/>
    <col min="5376" max="5376" width="0" style="8" hidden="1" customWidth="1"/>
    <col min="5377" max="5377" width="3" style="8" customWidth="1"/>
    <col min="5378" max="5378" width="11.88671875" style="8" customWidth="1"/>
    <col min="5379" max="5379" width="2.5546875" style="8" customWidth="1"/>
    <col min="5380" max="5380" width="2.33203125" style="8" customWidth="1"/>
    <col min="5381" max="5381" width="25.44140625" style="8" customWidth="1"/>
    <col min="5382" max="5382" width="5.33203125" style="8" customWidth="1"/>
    <col min="5383" max="5383" width="8" style="8" customWidth="1"/>
    <col min="5384" max="5384" width="15.44140625" style="8" customWidth="1"/>
    <col min="5385" max="5385" width="11" style="8" customWidth="1"/>
    <col min="5386" max="5386" width="9.33203125" style="8" customWidth="1"/>
    <col min="5387" max="5387" width="12.44140625" style="8" customWidth="1"/>
    <col min="5388" max="5388" width="9" style="8" customWidth="1"/>
    <col min="5389" max="5389" width="1.6640625" style="8" customWidth="1"/>
    <col min="5390" max="5390" width="8.88671875" style="8" customWidth="1"/>
    <col min="5391" max="5391" width="9.88671875" style="8" customWidth="1"/>
    <col min="5392" max="5392" width="1" style="8" customWidth="1"/>
    <col min="5393" max="5393" width="7.88671875" style="8" customWidth="1"/>
    <col min="5394" max="5394" width="10.109375" style="8" customWidth="1"/>
    <col min="5395" max="5395" width="0" style="8" hidden="1" customWidth="1"/>
    <col min="5396" max="5396" width="3.109375" style="8" customWidth="1"/>
    <col min="5397" max="5397" width="35.6640625" style="8" customWidth="1"/>
    <col min="5398" max="5398" width="19.33203125" style="8" customWidth="1"/>
    <col min="5399" max="5399" width="33" style="8" customWidth="1"/>
    <col min="5400" max="5400" width="28.33203125" style="8" customWidth="1"/>
    <col min="5401" max="5412" width="4.6640625" style="8" customWidth="1"/>
    <col min="5413" max="5630" width="11.44140625" style="8"/>
    <col min="5631" max="5631" width="5.109375" style="8" customWidth="1"/>
    <col min="5632" max="5632" width="0" style="8" hidden="1" customWidth="1"/>
    <col min="5633" max="5633" width="3" style="8" customWidth="1"/>
    <col min="5634" max="5634" width="11.88671875" style="8" customWidth="1"/>
    <col min="5635" max="5635" width="2.5546875" style="8" customWidth="1"/>
    <col min="5636" max="5636" width="2.33203125" style="8" customWidth="1"/>
    <col min="5637" max="5637" width="25.44140625" style="8" customWidth="1"/>
    <col min="5638" max="5638" width="5.33203125" style="8" customWidth="1"/>
    <col min="5639" max="5639" width="8" style="8" customWidth="1"/>
    <col min="5640" max="5640" width="15.44140625" style="8" customWidth="1"/>
    <col min="5641" max="5641" width="11" style="8" customWidth="1"/>
    <col min="5642" max="5642" width="9.33203125" style="8" customWidth="1"/>
    <col min="5643" max="5643" width="12.44140625" style="8" customWidth="1"/>
    <col min="5644" max="5644" width="9" style="8" customWidth="1"/>
    <col min="5645" max="5645" width="1.6640625" style="8" customWidth="1"/>
    <col min="5646" max="5646" width="8.88671875" style="8" customWidth="1"/>
    <col min="5647" max="5647" width="9.88671875" style="8" customWidth="1"/>
    <col min="5648" max="5648" width="1" style="8" customWidth="1"/>
    <col min="5649" max="5649" width="7.88671875" style="8" customWidth="1"/>
    <col min="5650" max="5650" width="10.109375" style="8" customWidth="1"/>
    <col min="5651" max="5651" width="0" style="8" hidden="1" customWidth="1"/>
    <col min="5652" max="5652" width="3.109375" style="8" customWidth="1"/>
    <col min="5653" max="5653" width="35.6640625" style="8" customWidth="1"/>
    <col min="5654" max="5654" width="19.33203125" style="8" customWidth="1"/>
    <col min="5655" max="5655" width="33" style="8" customWidth="1"/>
    <col min="5656" max="5656" width="28.33203125" style="8" customWidth="1"/>
    <col min="5657" max="5668" width="4.6640625" style="8" customWidth="1"/>
    <col min="5669" max="5886" width="11.44140625" style="8"/>
    <col min="5887" max="5887" width="5.109375" style="8" customWidth="1"/>
    <col min="5888" max="5888" width="0" style="8" hidden="1" customWidth="1"/>
    <col min="5889" max="5889" width="3" style="8" customWidth="1"/>
    <col min="5890" max="5890" width="11.88671875" style="8" customWidth="1"/>
    <col min="5891" max="5891" width="2.5546875" style="8" customWidth="1"/>
    <col min="5892" max="5892" width="2.33203125" style="8" customWidth="1"/>
    <col min="5893" max="5893" width="25.44140625" style="8" customWidth="1"/>
    <col min="5894" max="5894" width="5.33203125" style="8" customWidth="1"/>
    <col min="5895" max="5895" width="8" style="8" customWidth="1"/>
    <col min="5896" max="5896" width="15.44140625" style="8" customWidth="1"/>
    <col min="5897" max="5897" width="11" style="8" customWidth="1"/>
    <col min="5898" max="5898" width="9.33203125" style="8" customWidth="1"/>
    <col min="5899" max="5899" width="12.44140625" style="8" customWidth="1"/>
    <col min="5900" max="5900" width="9" style="8" customWidth="1"/>
    <col min="5901" max="5901" width="1.6640625" style="8" customWidth="1"/>
    <col min="5902" max="5902" width="8.88671875" style="8" customWidth="1"/>
    <col min="5903" max="5903" width="9.88671875" style="8" customWidth="1"/>
    <col min="5904" max="5904" width="1" style="8" customWidth="1"/>
    <col min="5905" max="5905" width="7.88671875" style="8" customWidth="1"/>
    <col min="5906" max="5906" width="10.109375" style="8" customWidth="1"/>
    <col min="5907" max="5907" width="0" style="8" hidden="1" customWidth="1"/>
    <col min="5908" max="5908" width="3.109375" style="8" customWidth="1"/>
    <col min="5909" max="5909" width="35.6640625" style="8" customWidth="1"/>
    <col min="5910" max="5910" width="19.33203125" style="8" customWidth="1"/>
    <col min="5911" max="5911" width="33" style="8" customWidth="1"/>
    <col min="5912" max="5912" width="28.33203125" style="8" customWidth="1"/>
    <col min="5913" max="5924" width="4.6640625" style="8" customWidth="1"/>
    <col min="5925" max="6142" width="11.44140625" style="8"/>
    <col min="6143" max="6143" width="5.109375" style="8" customWidth="1"/>
    <col min="6144" max="6144" width="0" style="8" hidden="1" customWidth="1"/>
    <col min="6145" max="6145" width="3" style="8" customWidth="1"/>
    <col min="6146" max="6146" width="11.88671875" style="8" customWidth="1"/>
    <col min="6147" max="6147" width="2.5546875" style="8" customWidth="1"/>
    <col min="6148" max="6148" width="2.33203125" style="8" customWidth="1"/>
    <col min="6149" max="6149" width="25.44140625" style="8" customWidth="1"/>
    <col min="6150" max="6150" width="5.33203125" style="8" customWidth="1"/>
    <col min="6151" max="6151" width="8" style="8" customWidth="1"/>
    <col min="6152" max="6152" width="15.44140625" style="8" customWidth="1"/>
    <col min="6153" max="6153" width="11" style="8" customWidth="1"/>
    <col min="6154" max="6154" width="9.33203125" style="8" customWidth="1"/>
    <col min="6155" max="6155" width="12.44140625" style="8" customWidth="1"/>
    <col min="6156" max="6156" width="9" style="8" customWidth="1"/>
    <col min="6157" max="6157" width="1.6640625" style="8" customWidth="1"/>
    <col min="6158" max="6158" width="8.88671875" style="8" customWidth="1"/>
    <col min="6159" max="6159" width="9.88671875" style="8" customWidth="1"/>
    <col min="6160" max="6160" width="1" style="8" customWidth="1"/>
    <col min="6161" max="6161" width="7.88671875" style="8" customWidth="1"/>
    <col min="6162" max="6162" width="10.109375" style="8" customWidth="1"/>
    <col min="6163" max="6163" width="0" style="8" hidden="1" customWidth="1"/>
    <col min="6164" max="6164" width="3.109375" style="8" customWidth="1"/>
    <col min="6165" max="6165" width="35.6640625" style="8" customWidth="1"/>
    <col min="6166" max="6166" width="19.33203125" style="8" customWidth="1"/>
    <col min="6167" max="6167" width="33" style="8" customWidth="1"/>
    <col min="6168" max="6168" width="28.33203125" style="8" customWidth="1"/>
    <col min="6169" max="6180" width="4.6640625" style="8" customWidth="1"/>
    <col min="6181" max="6398" width="11.44140625" style="8"/>
    <col min="6399" max="6399" width="5.109375" style="8" customWidth="1"/>
    <col min="6400" max="6400" width="0" style="8" hidden="1" customWidth="1"/>
    <col min="6401" max="6401" width="3" style="8" customWidth="1"/>
    <col min="6402" max="6402" width="11.88671875" style="8" customWidth="1"/>
    <col min="6403" max="6403" width="2.5546875" style="8" customWidth="1"/>
    <col min="6404" max="6404" width="2.33203125" style="8" customWidth="1"/>
    <col min="6405" max="6405" width="25.44140625" style="8" customWidth="1"/>
    <col min="6406" max="6406" width="5.33203125" style="8" customWidth="1"/>
    <col min="6407" max="6407" width="8" style="8" customWidth="1"/>
    <col min="6408" max="6408" width="15.44140625" style="8" customWidth="1"/>
    <col min="6409" max="6409" width="11" style="8" customWidth="1"/>
    <col min="6410" max="6410" width="9.33203125" style="8" customWidth="1"/>
    <col min="6411" max="6411" width="12.44140625" style="8" customWidth="1"/>
    <col min="6412" max="6412" width="9" style="8" customWidth="1"/>
    <col min="6413" max="6413" width="1.6640625" style="8" customWidth="1"/>
    <col min="6414" max="6414" width="8.88671875" style="8" customWidth="1"/>
    <col min="6415" max="6415" width="9.88671875" style="8" customWidth="1"/>
    <col min="6416" max="6416" width="1" style="8" customWidth="1"/>
    <col min="6417" max="6417" width="7.88671875" style="8" customWidth="1"/>
    <col min="6418" max="6418" width="10.109375" style="8" customWidth="1"/>
    <col min="6419" max="6419" width="0" style="8" hidden="1" customWidth="1"/>
    <col min="6420" max="6420" width="3.109375" style="8" customWidth="1"/>
    <col min="6421" max="6421" width="35.6640625" style="8" customWidth="1"/>
    <col min="6422" max="6422" width="19.33203125" style="8" customWidth="1"/>
    <col min="6423" max="6423" width="33" style="8" customWidth="1"/>
    <col min="6424" max="6424" width="28.33203125" style="8" customWidth="1"/>
    <col min="6425" max="6436" width="4.6640625" style="8" customWidth="1"/>
    <col min="6437" max="6654" width="11.44140625" style="8"/>
    <col min="6655" max="6655" width="5.109375" style="8" customWidth="1"/>
    <col min="6656" max="6656" width="0" style="8" hidden="1" customWidth="1"/>
    <col min="6657" max="6657" width="3" style="8" customWidth="1"/>
    <col min="6658" max="6658" width="11.88671875" style="8" customWidth="1"/>
    <col min="6659" max="6659" width="2.5546875" style="8" customWidth="1"/>
    <col min="6660" max="6660" width="2.33203125" style="8" customWidth="1"/>
    <col min="6661" max="6661" width="25.44140625" style="8" customWidth="1"/>
    <col min="6662" max="6662" width="5.33203125" style="8" customWidth="1"/>
    <col min="6663" max="6663" width="8" style="8" customWidth="1"/>
    <col min="6664" max="6664" width="15.44140625" style="8" customWidth="1"/>
    <col min="6665" max="6665" width="11" style="8" customWidth="1"/>
    <col min="6666" max="6666" width="9.33203125" style="8" customWidth="1"/>
    <col min="6667" max="6667" width="12.44140625" style="8" customWidth="1"/>
    <col min="6668" max="6668" width="9" style="8" customWidth="1"/>
    <col min="6669" max="6669" width="1.6640625" style="8" customWidth="1"/>
    <col min="6670" max="6670" width="8.88671875" style="8" customWidth="1"/>
    <col min="6671" max="6671" width="9.88671875" style="8" customWidth="1"/>
    <col min="6672" max="6672" width="1" style="8" customWidth="1"/>
    <col min="6673" max="6673" width="7.88671875" style="8" customWidth="1"/>
    <col min="6674" max="6674" width="10.109375" style="8" customWidth="1"/>
    <col min="6675" max="6675" width="0" style="8" hidden="1" customWidth="1"/>
    <col min="6676" max="6676" width="3.109375" style="8" customWidth="1"/>
    <col min="6677" max="6677" width="35.6640625" style="8" customWidth="1"/>
    <col min="6678" max="6678" width="19.33203125" style="8" customWidth="1"/>
    <col min="6679" max="6679" width="33" style="8" customWidth="1"/>
    <col min="6680" max="6680" width="28.33203125" style="8" customWidth="1"/>
    <col min="6681" max="6692" width="4.6640625" style="8" customWidth="1"/>
    <col min="6693" max="6910" width="11.44140625" style="8"/>
    <col min="6911" max="6911" width="5.109375" style="8" customWidth="1"/>
    <col min="6912" max="6912" width="0" style="8" hidden="1" customWidth="1"/>
    <col min="6913" max="6913" width="3" style="8" customWidth="1"/>
    <col min="6914" max="6914" width="11.88671875" style="8" customWidth="1"/>
    <col min="6915" max="6915" width="2.5546875" style="8" customWidth="1"/>
    <col min="6916" max="6916" width="2.33203125" style="8" customWidth="1"/>
    <col min="6917" max="6917" width="25.44140625" style="8" customWidth="1"/>
    <col min="6918" max="6918" width="5.33203125" style="8" customWidth="1"/>
    <col min="6919" max="6919" width="8" style="8" customWidth="1"/>
    <col min="6920" max="6920" width="15.44140625" style="8" customWidth="1"/>
    <col min="6921" max="6921" width="11" style="8" customWidth="1"/>
    <col min="6922" max="6922" width="9.33203125" style="8" customWidth="1"/>
    <col min="6923" max="6923" width="12.44140625" style="8" customWidth="1"/>
    <col min="6924" max="6924" width="9" style="8" customWidth="1"/>
    <col min="6925" max="6925" width="1.6640625" style="8" customWidth="1"/>
    <col min="6926" max="6926" width="8.88671875" style="8" customWidth="1"/>
    <col min="6927" max="6927" width="9.88671875" style="8" customWidth="1"/>
    <col min="6928" max="6928" width="1" style="8" customWidth="1"/>
    <col min="6929" max="6929" width="7.88671875" style="8" customWidth="1"/>
    <col min="6930" max="6930" width="10.109375" style="8" customWidth="1"/>
    <col min="6931" max="6931" width="0" style="8" hidden="1" customWidth="1"/>
    <col min="6932" max="6932" width="3.109375" style="8" customWidth="1"/>
    <col min="6933" max="6933" width="35.6640625" style="8" customWidth="1"/>
    <col min="6934" max="6934" width="19.33203125" style="8" customWidth="1"/>
    <col min="6935" max="6935" width="33" style="8" customWidth="1"/>
    <col min="6936" max="6936" width="28.33203125" style="8" customWidth="1"/>
    <col min="6937" max="6948" width="4.6640625" style="8" customWidth="1"/>
    <col min="6949" max="7166" width="11.44140625" style="8"/>
    <col min="7167" max="7167" width="5.109375" style="8" customWidth="1"/>
    <col min="7168" max="7168" width="0" style="8" hidden="1" customWidth="1"/>
    <col min="7169" max="7169" width="3" style="8" customWidth="1"/>
    <col min="7170" max="7170" width="11.88671875" style="8" customWidth="1"/>
    <col min="7171" max="7171" width="2.5546875" style="8" customWidth="1"/>
    <col min="7172" max="7172" width="2.33203125" style="8" customWidth="1"/>
    <col min="7173" max="7173" width="25.44140625" style="8" customWidth="1"/>
    <col min="7174" max="7174" width="5.33203125" style="8" customWidth="1"/>
    <col min="7175" max="7175" width="8" style="8" customWidth="1"/>
    <col min="7176" max="7176" width="15.44140625" style="8" customWidth="1"/>
    <col min="7177" max="7177" width="11" style="8" customWidth="1"/>
    <col min="7178" max="7178" width="9.33203125" style="8" customWidth="1"/>
    <col min="7179" max="7179" width="12.44140625" style="8" customWidth="1"/>
    <col min="7180" max="7180" width="9" style="8" customWidth="1"/>
    <col min="7181" max="7181" width="1.6640625" style="8" customWidth="1"/>
    <col min="7182" max="7182" width="8.88671875" style="8" customWidth="1"/>
    <col min="7183" max="7183" width="9.88671875" style="8" customWidth="1"/>
    <col min="7184" max="7184" width="1" style="8" customWidth="1"/>
    <col min="7185" max="7185" width="7.88671875" style="8" customWidth="1"/>
    <col min="7186" max="7186" width="10.109375" style="8" customWidth="1"/>
    <col min="7187" max="7187" width="0" style="8" hidden="1" customWidth="1"/>
    <col min="7188" max="7188" width="3.109375" style="8" customWidth="1"/>
    <col min="7189" max="7189" width="35.6640625" style="8" customWidth="1"/>
    <col min="7190" max="7190" width="19.33203125" style="8" customWidth="1"/>
    <col min="7191" max="7191" width="33" style="8" customWidth="1"/>
    <col min="7192" max="7192" width="28.33203125" style="8" customWidth="1"/>
    <col min="7193" max="7204" width="4.6640625" style="8" customWidth="1"/>
    <col min="7205" max="7422" width="11.44140625" style="8"/>
    <col min="7423" max="7423" width="5.109375" style="8" customWidth="1"/>
    <col min="7424" max="7424" width="0" style="8" hidden="1" customWidth="1"/>
    <col min="7425" max="7425" width="3" style="8" customWidth="1"/>
    <col min="7426" max="7426" width="11.88671875" style="8" customWidth="1"/>
    <col min="7427" max="7427" width="2.5546875" style="8" customWidth="1"/>
    <col min="7428" max="7428" width="2.33203125" style="8" customWidth="1"/>
    <col min="7429" max="7429" width="25.44140625" style="8" customWidth="1"/>
    <col min="7430" max="7430" width="5.33203125" style="8" customWidth="1"/>
    <col min="7431" max="7431" width="8" style="8" customWidth="1"/>
    <col min="7432" max="7432" width="15.44140625" style="8" customWidth="1"/>
    <col min="7433" max="7433" width="11" style="8" customWidth="1"/>
    <col min="7434" max="7434" width="9.33203125" style="8" customWidth="1"/>
    <col min="7435" max="7435" width="12.44140625" style="8" customWidth="1"/>
    <col min="7436" max="7436" width="9" style="8" customWidth="1"/>
    <col min="7437" max="7437" width="1.6640625" style="8" customWidth="1"/>
    <col min="7438" max="7438" width="8.88671875" style="8" customWidth="1"/>
    <col min="7439" max="7439" width="9.88671875" style="8" customWidth="1"/>
    <col min="7440" max="7440" width="1" style="8" customWidth="1"/>
    <col min="7441" max="7441" width="7.88671875" style="8" customWidth="1"/>
    <col min="7442" max="7442" width="10.109375" style="8" customWidth="1"/>
    <col min="7443" max="7443" width="0" style="8" hidden="1" customWidth="1"/>
    <col min="7444" max="7444" width="3.109375" style="8" customWidth="1"/>
    <col min="7445" max="7445" width="35.6640625" style="8" customWidth="1"/>
    <col min="7446" max="7446" width="19.33203125" style="8" customWidth="1"/>
    <col min="7447" max="7447" width="33" style="8" customWidth="1"/>
    <col min="7448" max="7448" width="28.33203125" style="8" customWidth="1"/>
    <col min="7449" max="7460" width="4.6640625" style="8" customWidth="1"/>
    <col min="7461" max="7678" width="11.44140625" style="8"/>
    <col min="7679" max="7679" width="5.109375" style="8" customWidth="1"/>
    <col min="7680" max="7680" width="0" style="8" hidden="1" customWidth="1"/>
    <col min="7681" max="7681" width="3" style="8" customWidth="1"/>
    <col min="7682" max="7682" width="11.88671875" style="8" customWidth="1"/>
    <col min="7683" max="7683" width="2.5546875" style="8" customWidth="1"/>
    <col min="7684" max="7684" width="2.33203125" style="8" customWidth="1"/>
    <col min="7685" max="7685" width="25.44140625" style="8" customWidth="1"/>
    <col min="7686" max="7686" width="5.33203125" style="8" customWidth="1"/>
    <col min="7687" max="7687" width="8" style="8" customWidth="1"/>
    <col min="7688" max="7688" width="15.44140625" style="8" customWidth="1"/>
    <col min="7689" max="7689" width="11" style="8" customWidth="1"/>
    <col min="7690" max="7690" width="9.33203125" style="8" customWidth="1"/>
    <col min="7691" max="7691" width="12.44140625" style="8" customWidth="1"/>
    <col min="7692" max="7692" width="9" style="8" customWidth="1"/>
    <col min="7693" max="7693" width="1.6640625" style="8" customWidth="1"/>
    <col min="7694" max="7694" width="8.88671875" style="8" customWidth="1"/>
    <col min="7695" max="7695" width="9.88671875" style="8" customWidth="1"/>
    <col min="7696" max="7696" width="1" style="8" customWidth="1"/>
    <col min="7697" max="7697" width="7.88671875" style="8" customWidth="1"/>
    <col min="7698" max="7698" width="10.109375" style="8" customWidth="1"/>
    <col min="7699" max="7699" width="0" style="8" hidden="1" customWidth="1"/>
    <col min="7700" max="7700" width="3.109375" style="8" customWidth="1"/>
    <col min="7701" max="7701" width="35.6640625" style="8" customWidth="1"/>
    <col min="7702" max="7702" width="19.33203125" style="8" customWidth="1"/>
    <col min="7703" max="7703" width="33" style="8" customWidth="1"/>
    <col min="7704" max="7704" width="28.33203125" style="8" customWidth="1"/>
    <col min="7705" max="7716" width="4.6640625" style="8" customWidth="1"/>
    <col min="7717" max="7934" width="11.44140625" style="8"/>
    <col min="7935" max="7935" width="5.109375" style="8" customWidth="1"/>
    <col min="7936" max="7936" width="0" style="8" hidden="1" customWidth="1"/>
    <col min="7937" max="7937" width="3" style="8" customWidth="1"/>
    <col min="7938" max="7938" width="11.88671875" style="8" customWidth="1"/>
    <col min="7939" max="7939" width="2.5546875" style="8" customWidth="1"/>
    <col min="7940" max="7940" width="2.33203125" style="8" customWidth="1"/>
    <col min="7941" max="7941" width="25.44140625" style="8" customWidth="1"/>
    <col min="7942" max="7942" width="5.33203125" style="8" customWidth="1"/>
    <col min="7943" max="7943" width="8" style="8" customWidth="1"/>
    <col min="7944" max="7944" width="15.44140625" style="8" customWidth="1"/>
    <col min="7945" max="7945" width="11" style="8" customWidth="1"/>
    <col min="7946" max="7946" width="9.33203125" style="8" customWidth="1"/>
    <col min="7947" max="7947" width="12.44140625" style="8" customWidth="1"/>
    <col min="7948" max="7948" width="9" style="8" customWidth="1"/>
    <col min="7949" max="7949" width="1.6640625" style="8" customWidth="1"/>
    <col min="7950" max="7950" width="8.88671875" style="8" customWidth="1"/>
    <col min="7951" max="7951" width="9.88671875" style="8" customWidth="1"/>
    <col min="7952" max="7952" width="1" style="8" customWidth="1"/>
    <col min="7953" max="7953" width="7.88671875" style="8" customWidth="1"/>
    <col min="7954" max="7954" width="10.109375" style="8" customWidth="1"/>
    <col min="7955" max="7955" width="0" style="8" hidden="1" customWidth="1"/>
    <col min="7956" max="7956" width="3.109375" style="8" customWidth="1"/>
    <col min="7957" max="7957" width="35.6640625" style="8" customWidth="1"/>
    <col min="7958" max="7958" width="19.33203125" style="8" customWidth="1"/>
    <col min="7959" max="7959" width="33" style="8" customWidth="1"/>
    <col min="7960" max="7960" width="28.33203125" style="8" customWidth="1"/>
    <col min="7961" max="7972" width="4.6640625" style="8" customWidth="1"/>
    <col min="7973" max="8190" width="11.44140625" style="8"/>
    <col min="8191" max="8191" width="5.109375" style="8" customWidth="1"/>
    <col min="8192" max="8192" width="0" style="8" hidden="1" customWidth="1"/>
    <col min="8193" max="8193" width="3" style="8" customWidth="1"/>
    <col min="8194" max="8194" width="11.88671875" style="8" customWidth="1"/>
    <col min="8195" max="8195" width="2.5546875" style="8" customWidth="1"/>
    <col min="8196" max="8196" width="2.33203125" style="8" customWidth="1"/>
    <col min="8197" max="8197" width="25.44140625" style="8" customWidth="1"/>
    <col min="8198" max="8198" width="5.33203125" style="8" customWidth="1"/>
    <col min="8199" max="8199" width="8" style="8" customWidth="1"/>
    <col min="8200" max="8200" width="15.44140625" style="8" customWidth="1"/>
    <col min="8201" max="8201" width="11" style="8" customWidth="1"/>
    <col min="8202" max="8202" width="9.33203125" style="8" customWidth="1"/>
    <col min="8203" max="8203" width="12.44140625" style="8" customWidth="1"/>
    <col min="8204" max="8204" width="9" style="8" customWidth="1"/>
    <col min="8205" max="8205" width="1.6640625" style="8" customWidth="1"/>
    <col min="8206" max="8206" width="8.88671875" style="8" customWidth="1"/>
    <col min="8207" max="8207" width="9.88671875" style="8" customWidth="1"/>
    <col min="8208" max="8208" width="1" style="8" customWidth="1"/>
    <col min="8209" max="8209" width="7.88671875" style="8" customWidth="1"/>
    <col min="8210" max="8210" width="10.109375" style="8" customWidth="1"/>
    <col min="8211" max="8211" width="0" style="8" hidden="1" customWidth="1"/>
    <col min="8212" max="8212" width="3.109375" style="8" customWidth="1"/>
    <col min="8213" max="8213" width="35.6640625" style="8" customWidth="1"/>
    <col min="8214" max="8214" width="19.33203125" style="8" customWidth="1"/>
    <col min="8215" max="8215" width="33" style="8" customWidth="1"/>
    <col min="8216" max="8216" width="28.33203125" style="8" customWidth="1"/>
    <col min="8217" max="8228" width="4.6640625" style="8" customWidth="1"/>
    <col min="8229" max="8446" width="11.44140625" style="8"/>
    <col min="8447" max="8447" width="5.109375" style="8" customWidth="1"/>
    <col min="8448" max="8448" width="0" style="8" hidden="1" customWidth="1"/>
    <col min="8449" max="8449" width="3" style="8" customWidth="1"/>
    <col min="8450" max="8450" width="11.88671875" style="8" customWidth="1"/>
    <col min="8451" max="8451" width="2.5546875" style="8" customWidth="1"/>
    <col min="8452" max="8452" width="2.33203125" style="8" customWidth="1"/>
    <col min="8453" max="8453" width="25.44140625" style="8" customWidth="1"/>
    <col min="8454" max="8454" width="5.33203125" style="8" customWidth="1"/>
    <col min="8455" max="8455" width="8" style="8" customWidth="1"/>
    <col min="8456" max="8456" width="15.44140625" style="8" customWidth="1"/>
    <col min="8457" max="8457" width="11" style="8" customWidth="1"/>
    <col min="8458" max="8458" width="9.33203125" style="8" customWidth="1"/>
    <col min="8459" max="8459" width="12.44140625" style="8" customWidth="1"/>
    <col min="8460" max="8460" width="9" style="8" customWidth="1"/>
    <col min="8461" max="8461" width="1.6640625" style="8" customWidth="1"/>
    <col min="8462" max="8462" width="8.88671875" style="8" customWidth="1"/>
    <col min="8463" max="8463" width="9.88671875" style="8" customWidth="1"/>
    <col min="8464" max="8464" width="1" style="8" customWidth="1"/>
    <col min="8465" max="8465" width="7.88671875" style="8" customWidth="1"/>
    <col min="8466" max="8466" width="10.109375" style="8" customWidth="1"/>
    <col min="8467" max="8467" width="0" style="8" hidden="1" customWidth="1"/>
    <col min="8468" max="8468" width="3.109375" style="8" customWidth="1"/>
    <col min="8469" max="8469" width="35.6640625" style="8" customWidth="1"/>
    <col min="8470" max="8470" width="19.33203125" style="8" customWidth="1"/>
    <col min="8471" max="8471" width="33" style="8" customWidth="1"/>
    <col min="8472" max="8472" width="28.33203125" style="8" customWidth="1"/>
    <col min="8473" max="8484" width="4.6640625" style="8" customWidth="1"/>
    <col min="8485" max="8702" width="11.44140625" style="8"/>
    <col min="8703" max="8703" width="5.109375" style="8" customWidth="1"/>
    <col min="8704" max="8704" width="0" style="8" hidden="1" customWidth="1"/>
    <col min="8705" max="8705" width="3" style="8" customWidth="1"/>
    <col min="8706" max="8706" width="11.88671875" style="8" customWidth="1"/>
    <col min="8707" max="8707" width="2.5546875" style="8" customWidth="1"/>
    <col min="8708" max="8708" width="2.33203125" style="8" customWidth="1"/>
    <col min="8709" max="8709" width="25.44140625" style="8" customWidth="1"/>
    <col min="8710" max="8710" width="5.33203125" style="8" customWidth="1"/>
    <col min="8711" max="8711" width="8" style="8" customWidth="1"/>
    <col min="8712" max="8712" width="15.44140625" style="8" customWidth="1"/>
    <col min="8713" max="8713" width="11" style="8" customWidth="1"/>
    <col min="8714" max="8714" width="9.33203125" style="8" customWidth="1"/>
    <col min="8715" max="8715" width="12.44140625" style="8" customWidth="1"/>
    <col min="8716" max="8716" width="9" style="8" customWidth="1"/>
    <col min="8717" max="8717" width="1.6640625" style="8" customWidth="1"/>
    <col min="8718" max="8718" width="8.88671875" style="8" customWidth="1"/>
    <col min="8719" max="8719" width="9.88671875" style="8" customWidth="1"/>
    <col min="8720" max="8720" width="1" style="8" customWidth="1"/>
    <col min="8721" max="8721" width="7.88671875" style="8" customWidth="1"/>
    <col min="8722" max="8722" width="10.109375" style="8" customWidth="1"/>
    <col min="8723" max="8723" width="0" style="8" hidden="1" customWidth="1"/>
    <col min="8724" max="8724" width="3.109375" style="8" customWidth="1"/>
    <col min="8725" max="8725" width="35.6640625" style="8" customWidth="1"/>
    <col min="8726" max="8726" width="19.33203125" style="8" customWidth="1"/>
    <col min="8727" max="8727" width="33" style="8" customWidth="1"/>
    <col min="8728" max="8728" width="28.33203125" style="8" customWidth="1"/>
    <col min="8729" max="8740" width="4.6640625" style="8" customWidth="1"/>
    <col min="8741" max="8958" width="11.44140625" style="8"/>
    <col min="8959" max="8959" width="5.109375" style="8" customWidth="1"/>
    <col min="8960" max="8960" width="0" style="8" hidden="1" customWidth="1"/>
    <col min="8961" max="8961" width="3" style="8" customWidth="1"/>
    <col min="8962" max="8962" width="11.88671875" style="8" customWidth="1"/>
    <col min="8963" max="8963" width="2.5546875" style="8" customWidth="1"/>
    <col min="8964" max="8964" width="2.33203125" style="8" customWidth="1"/>
    <col min="8965" max="8965" width="25.44140625" style="8" customWidth="1"/>
    <col min="8966" max="8966" width="5.33203125" style="8" customWidth="1"/>
    <col min="8967" max="8967" width="8" style="8" customWidth="1"/>
    <col min="8968" max="8968" width="15.44140625" style="8" customWidth="1"/>
    <col min="8969" max="8969" width="11" style="8" customWidth="1"/>
    <col min="8970" max="8970" width="9.33203125" style="8" customWidth="1"/>
    <col min="8971" max="8971" width="12.44140625" style="8" customWidth="1"/>
    <col min="8972" max="8972" width="9" style="8" customWidth="1"/>
    <col min="8973" max="8973" width="1.6640625" style="8" customWidth="1"/>
    <col min="8974" max="8974" width="8.88671875" style="8" customWidth="1"/>
    <col min="8975" max="8975" width="9.88671875" style="8" customWidth="1"/>
    <col min="8976" max="8976" width="1" style="8" customWidth="1"/>
    <col min="8977" max="8977" width="7.88671875" style="8" customWidth="1"/>
    <col min="8978" max="8978" width="10.109375" style="8" customWidth="1"/>
    <col min="8979" max="8979" width="0" style="8" hidden="1" customWidth="1"/>
    <col min="8980" max="8980" width="3.109375" style="8" customWidth="1"/>
    <col min="8981" max="8981" width="35.6640625" style="8" customWidth="1"/>
    <col min="8982" max="8982" width="19.33203125" style="8" customWidth="1"/>
    <col min="8983" max="8983" width="33" style="8" customWidth="1"/>
    <col min="8984" max="8984" width="28.33203125" style="8" customWidth="1"/>
    <col min="8985" max="8996" width="4.6640625" style="8" customWidth="1"/>
    <col min="8997" max="9214" width="11.44140625" style="8"/>
    <col min="9215" max="9215" width="5.109375" style="8" customWidth="1"/>
    <col min="9216" max="9216" width="0" style="8" hidden="1" customWidth="1"/>
    <col min="9217" max="9217" width="3" style="8" customWidth="1"/>
    <col min="9218" max="9218" width="11.88671875" style="8" customWidth="1"/>
    <col min="9219" max="9219" width="2.5546875" style="8" customWidth="1"/>
    <col min="9220" max="9220" width="2.33203125" style="8" customWidth="1"/>
    <col min="9221" max="9221" width="25.44140625" style="8" customWidth="1"/>
    <col min="9222" max="9222" width="5.33203125" style="8" customWidth="1"/>
    <col min="9223" max="9223" width="8" style="8" customWidth="1"/>
    <col min="9224" max="9224" width="15.44140625" style="8" customWidth="1"/>
    <col min="9225" max="9225" width="11" style="8" customWidth="1"/>
    <col min="9226" max="9226" width="9.33203125" style="8" customWidth="1"/>
    <col min="9227" max="9227" width="12.44140625" style="8" customWidth="1"/>
    <col min="9228" max="9228" width="9" style="8" customWidth="1"/>
    <col min="9229" max="9229" width="1.6640625" style="8" customWidth="1"/>
    <col min="9230" max="9230" width="8.88671875" style="8" customWidth="1"/>
    <col min="9231" max="9231" width="9.88671875" style="8" customWidth="1"/>
    <col min="9232" max="9232" width="1" style="8" customWidth="1"/>
    <col min="9233" max="9233" width="7.88671875" style="8" customWidth="1"/>
    <col min="9234" max="9234" width="10.109375" style="8" customWidth="1"/>
    <col min="9235" max="9235" width="0" style="8" hidden="1" customWidth="1"/>
    <col min="9236" max="9236" width="3.109375" style="8" customWidth="1"/>
    <col min="9237" max="9237" width="35.6640625" style="8" customWidth="1"/>
    <col min="9238" max="9238" width="19.33203125" style="8" customWidth="1"/>
    <col min="9239" max="9239" width="33" style="8" customWidth="1"/>
    <col min="9240" max="9240" width="28.33203125" style="8" customWidth="1"/>
    <col min="9241" max="9252" width="4.6640625" style="8" customWidth="1"/>
    <col min="9253" max="9470" width="11.44140625" style="8"/>
    <col min="9471" max="9471" width="5.109375" style="8" customWidth="1"/>
    <col min="9472" max="9472" width="0" style="8" hidden="1" customWidth="1"/>
    <col min="9473" max="9473" width="3" style="8" customWidth="1"/>
    <col min="9474" max="9474" width="11.88671875" style="8" customWidth="1"/>
    <col min="9475" max="9475" width="2.5546875" style="8" customWidth="1"/>
    <col min="9476" max="9476" width="2.33203125" style="8" customWidth="1"/>
    <col min="9477" max="9477" width="25.44140625" style="8" customWidth="1"/>
    <col min="9478" max="9478" width="5.33203125" style="8" customWidth="1"/>
    <col min="9479" max="9479" width="8" style="8" customWidth="1"/>
    <col min="9480" max="9480" width="15.44140625" style="8" customWidth="1"/>
    <col min="9481" max="9481" width="11" style="8" customWidth="1"/>
    <col min="9482" max="9482" width="9.33203125" style="8" customWidth="1"/>
    <col min="9483" max="9483" width="12.44140625" style="8" customWidth="1"/>
    <col min="9484" max="9484" width="9" style="8" customWidth="1"/>
    <col min="9485" max="9485" width="1.6640625" style="8" customWidth="1"/>
    <col min="9486" max="9486" width="8.88671875" style="8" customWidth="1"/>
    <col min="9487" max="9487" width="9.88671875" style="8" customWidth="1"/>
    <col min="9488" max="9488" width="1" style="8" customWidth="1"/>
    <col min="9489" max="9489" width="7.88671875" style="8" customWidth="1"/>
    <col min="9490" max="9490" width="10.109375" style="8" customWidth="1"/>
    <col min="9491" max="9491" width="0" style="8" hidden="1" customWidth="1"/>
    <col min="9492" max="9492" width="3.109375" style="8" customWidth="1"/>
    <col min="9493" max="9493" width="35.6640625" style="8" customWidth="1"/>
    <col min="9494" max="9494" width="19.33203125" style="8" customWidth="1"/>
    <col min="9495" max="9495" width="33" style="8" customWidth="1"/>
    <col min="9496" max="9496" width="28.33203125" style="8" customWidth="1"/>
    <col min="9497" max="9508" width="4.6640625" style="8" customWidth="1"/>
    <col min="9509" max="9726" width="11.44140625" style="8"/>
    <col min="9727" max="9727" width="5.109375" style="8" customWidth="1"/>
    <col min="9728" max="9728" width="0" style="8" hidden="1" customWidth="1"/>
    <col min="9729" max="9729" width="3" style="8" customWidth="1"/>
    <col min="9730" max="9730" width="11.88671875" style="8" customWidth="1"/>
    <col min="9731" max="9731" width="2.5546875" style="8" customWidth="1"/>
    <col min="9732" max="9732" width="2.33203125" style="8" customWidth="1"/>
    <col min="9733" max="9733" width="25.44140625" style="8" customWidth="1"/>
    <col min="9734" max="9734" width="5.33203125" style="8" customWidth="1"/>
    <col min="9735" max="9735" width="8" style="8" customWidth="1"/>
    <col min="9736" max="9736" width="15.44140625" style="8" customWidth="1"/>
    <col min="9737" max="9737" width="11" style="8" customWidth="1"/>
    <col min="9738" max="9738" width="9.33203125" style="8" customWidth="1"/>
    <col min="9739" max="9739" width="12.44140625" style="8" customWidth="1"/>
    <col min="9740" max="9740" width="9" style="8" customWidth="1"/>
    <col min="9741" max="9741" width="1.6640625" style="8" customWidth="1"/>
    <col min="9742" max="9742" width="8.88671875" style="8" customWidth="1"/>
    <col min="9743" max="9743" width="9.88671875" style="8" customWidth="1"/>
    <col min="9744" max="9744" width="1" style="8" customWidth="1"/>
    <col min="9745" max="9745" width="7.88671875" style="8" customWidth="1"/>
    <col min="9746" max="9746" width="10.109375" style="8" customWidth="1"/>
    <col min="9747" max="9747" width="0" style="8" hidden="1" customWidth="1"/>
    <col min="9748" max="9748" width="3.109375" style="8" customWidth="1"/>
    <col min="9749" max="9749" width="35.6640625" style="8" customWidth="1"/>
    <col min="9750" max="9750" width="19.33203125" style="8" customWidth="1"/>
    <col min="9751" max="9751" width="33" style="8" customWidth="1"/>
    <col min="9752" max="9752" width="28.33203125" style="8" customWidth="1"/>
    <col min="9753" max="9764" width="4.6640625" style="8" customWidth="1"/>
    <col min="9765" max="9982" width="11.44140625" style="8"/>
    <col min="9983" max="9983" width="5.109375" style="8" customWidth="1"/>
    <col min="9984" max="9984" width="0" style="8" hidden="1" customWidth="1"/>
    <col min="9985" max="9985" width="3" style="8" customWidth="1"/>
    <col min="9986" max="9986" width="11.88671875" style="8" customWidth="1"/>
    <col min="9987" max="9987" width="2.5546875" style="8" customWidth="1"/>
    <col min="9988" max="9988" width="2.33203125" style="8" customWidth="1"/>
    <col min="9989" max="9989" width="25.44140625" style="8" customWidth="1"/>
    <col min="9990" max="9990" width="5.33203125" style="8" customWidth="1"/>
    <col min="9991" max="9991" width="8" style="8" customWidth="1"/>
    <col min="9992" max="9992" width="15.44140625" style="8" customWidth="1"/>
    <col min="9993" max="9993" width="11" style="8" customWidth="1"/>
    <col min="9994" max="9994" width="9.33203125" style="8" customWidth="1"/>
    <col min="9995" max="9995" width="12.44140625" style="8" customWidth="1"/>
    <col min="9996" max="9996" width="9" style="8" customWidth="1"/>
    <col min="9997" max="9997" width="1.6640625" style="8" customWidth="1"/>
    <col min="9998" max="9998" width="8.88671875" style="8" customWidth="1"/>
    <col min="9999" max="9999" width="9.88671875" style="8" customWidth="1"/>
    <col min="10000" max="10000" width="1" style="8" customWidth="1"/>
    <col min="10001" max="10001" width="7.88671875" style="8" customWidth="1"/>
    <col min="10002" max="10002" width="10.109375" style="8" customWidth="1"/>
    <col min="10003" max="10003" width="0" style="8" hidden="1" customWidth="1"/>
    <col min="10004" max="10004" width="3.109375" style="8" customWidth="1"/>
    <col min="10005" max="10005" width="35.6640625" style="8" customWidth="1"/>
    <col min="10006" max="10006" width="19.33203125" style="8" customWidth="1"/>
    <col min="10007" max="10007" width="33" style="8" customWidth="1"/>
    <col min="10008" max="10008" width="28.33203125" style="8" customWidth="1"/>
    <col min="10009" max="10020" width="4.6640625" style="8" customWidth="1"/>
    <col min="10021" max="10238" width="11.44140625" style="8"/>
    <col min="10239" max="10239" width="5.109375" style="8" customWidth="1"/>
    <col min="10240" max="10240" width="0" style="8" hidden="1" customWidth="1"/>
    <col min="10241" max="10241" width="3" style="8" customWidth="1"/>
    <col min="10242" max="10242" width="11.88671875" style="8" customWidth="1"/>
    <col min="10243" max="10243" width="2.5546875" style="8" customWidth="1"/>
    <col min="10244" max="10244" width="2.33203125" style="8" customWidth="1"/>
    <col min="10245" max="10245" width="25.44140625" style="8" customWidth="1"/>
    <col min="10246" max="10246" width="5.33203125" style="8" customWidth="1"/>
    <col min="10247" max="10247" width="8" style="8" customWidth="1"/>
    <col min="10248" max="10248" width="15.44140625" style="8" customWidth="1"/>
    <col min="10249" max="10249" width="11" style="8" customWidth="1"/>
    <col min="10250" max="10250" width="9.33203125" style="8" customWidth="1"/>
    <col min="10251" max="10251" width="12.44140625" style="8" customWidth="1"/>
    <col min="10252" max="10252" width="9" style="8" customWidth="1"/>
    <col min="10253" max="10253" width="1.6640625" style="8" customWidth="1"/>
    <col min="10254" max="10254" width="8.88671875" style="8" customWidth="1"/>
    <col min="10255" max="10255" width="9.88671875" style="8" customWidth="1"/>
    <col min="10256" max="10256" width="1" style="8" customWidth="1"/>
    <col min="10257" max="10257" width="7.88671875" style="8" customWidth="1"/>
    <col min="10258" max="10258" width="10.109375" style="8" customWidth="1"/>
    <col min="10259" max="10259" width="0" style="8" hidden="1" customWidth="1"/>
    <col min="10260" max="10260" width="3.109375" style="8" customWidth="1"/>
    <col min="10261" max="10261" width="35.6640625" style="8" customWidth="1"/>
    <col min="10262" max="10262" width="19.33203125" style="8" customWidth="1"/>
    <col min="10263" max="10263" width="33" style="8" customWidth="1"/>
    <col min="10264" max="10264" width="28.33203125" style="8" customWidth="1"/>
    <col min="10265" max="10276" width="4.6640625" style="8" customWidth="1"/>
    <col min="10277" max="10494" width="11.44140625" style="8"/>
    <col min="10495" max="10495" width="5.109375" style="8" customWidth="1"/>
    <col min="10496" max="10496" width="0" style="8" hidden="1" customWidth="1"/>
    <col min="10497" max="10497" width="3" style="8" customWidth="1"/>
    <col min="10498" max="10498" width="11.88671875" style="8" customWidth="1"/>
    <col min="10499" max="10499" width="2.5546875" style="8" customWidth="1"/>
    <col min="10500" max="10500" width="2.33203125" style="8" customWidth="1"/>
    <col min="10501" max="10501" width="25.44140625" style="8" customWidth="1"/>
    <col min="10502" max="10502" width="5.33203125" style="8" customWidth="1"/>
    <col min="10503" max="10503" width="8" style="8" customWidth="1"/>
    <col min="10504" max="10504" width="15.44140625" style="8" customWidth="1"/>
    <col min="10505" max="10505" width="11" style="8" customWidth="1"/>
    <col min="10506" max="10506" width="9.33203125" style="8" customWidth="1"/>
    <col min="10507" max="10507" width="12.44140625" style="8" customWidth="1"/>
    <col min="10508" max="10508" width="9" style="8" customWidth="1"/>
    <col min="10509" max="10509" width="1.6640625" style="8" customWidth="1"/>
    <col min="10510" max="10510" width="8.88671875" style="8" customWidth="1"/>
    <col min="10511" max="10511" width="9.88671875" style="8" customWidth="1"/>
    <col min="10512" max="10512" width="1" style="8" customWidth="1"/>
    <col min="10513" max="10513" width="7.88671875" style="8" customWidth="1"/>
    <col min="10514" max="10514" width="10.109375" style="8" customWidth="1"/>
    <col min="10515" max="10515" width="0" style="8" hidden="1" customWidth="1"/>
    <col min="10516" max="10516" width="3.109375" style="8" customWidth="1"/>
    <col min="10517" max="10517" width="35.6640625" style="8" customWidth="1"/>
    <col min="10518" max="10518" width="19.33203125" style="8" customWidth="1"/>
    <col min="10519" max="10519" width="33" style="8" customWidth="1"/>
    <col min="10520" max="10520" width="28.33203125" style="8" customWidth="1"/>
    <col min="10521" max="10532" width="4.6640625" style="8" customWidth="1"/>
    <col min="10533" max="10750" width="11.44140625" style="8"/>
    <col min="10751" max="10751" width="5.109375" style="8" customWidth="1"/>
    <col min="10752" max="10752" width="0" style="8" hidden="1" customWidth="1"/>
    <col min="10753" max="10753" width="3" style="8" customWidth="1"/>
    <col min="10754" max="10754" width="11.88671875" style="8" customWidth="1"/>
    <col min="10755" max="10755" width="2.5546875" style="8" customWidth="1"/>
    <col min="10756" max="10756" width="2.33203125" style="8" customWidth="1"/>
    <col min="10757" max="10757" width="25.44140625" style="8" customWidth="1"/>
    <col min="10758" max="10758" width="5.33203125" style="8" customWidth="1"/>
    <col min="10759" max="10759" width="8" style="8" customWidth="1"/>
    <col min="10760" max="10760" width="15.44140625" style="8" customWidth="1"/>
    <col min="10761" max="10761" width="11" style="8" customWidth="1"/>
    <col min="10762" max="10762" width="9.33203125" style="8" customWidth="1"/>
    <col min="10763" max="10763" width="12.44140625" style="8" customWidth="1"/>
    <col min="10764" max="10764" width="9" style="8" customWidth="1"/>
    <col min="10765" max="10765" width="1.6640625" style="8" customWidth="1"/>
    <col min="10766" max="10766" width="8.88671875" style="8" customWidth="1"/>
    <col min="10767" max="10767" width="9.88671875" style="8" customWidth="1"/>
    <col min="10768" max="10768" width="1" style="8" customWidth="1"/>
    <col min="10769" max="10769" width="7.88671875" style="8" customWidth="1"/>
    <col min="10770" max="10770" width="10.109375" style="8" customWidth="1"/>
    <col min="10771" max="10771" width="0" style="8" hidden="1" customWidth="1"/>
    <col min="10772" max="10772" width="3.109375" style="8" customWidth="1"/>
    <col min="10773" max="10773" width="35.6640625" style="8" customWidth="1"/>
    <col min="10774" max="10774" width="19.33203125" style="8" customWidth="1"/>
    <col min="10775" max="10775" width="33" style="8" customWidth="1"/>
    <col min="10776" max="10776" width="28.33203125" style="8" customWidth="1"/>
    <col min="10777" max="10788" width="4.6640625" style="8" customWidth="1"/>
    <col min="10789" max="11006" width="11.44140625" style="8"/>
    <col min="11007" max="11007" width="5.109375" style="8" customWidth="1"/>
    <col min="11008" max="11008" width="0" style="8" hidden="1" customWidth="1"/>
    <col min="11009" max="11009" width="3" style="8" customWidth="1"/>
    <col min="11010" max="11010" width="11.88671875" style="8" customWidth="1"/>
    <col min="11011" max="11011" width="2.5546875" style="8" customWidth="1"/>
    <col min="11012" max="11012" width="2.33203125" style="8" customWidth="1"/>
    <col min="11013" max="11013" width="25.44140625" style="8" customWidth="1"/>
    <col min="11014" max="11014" width="5.33203125" style="8" customWidth="1"/>
    <col min="11015" max="11015" width="8" style="8" customWidth="1"/>
    <col min="11016" max="11016" width="15.44140625" style="8" customWidth="1"/>
    <col min="11017" max="11017" width="11" style="8" customWidth="1"/>
    <col min="11018" max="11018" width="9.33203125" style="8" customWidth="1"/>
    <col min="11019" max="11019" width="12.44140625" style="8" customWidth="1"/>
    <col min="11020" max="11020" width="9" style="8" customWidth="1"/>
    <col min="11021" max="11021" width="1.6640625" style="8" customWidth="1"/>
    <col min="11022" max="11022" width="8.88671875" style="8" customWidth="1"/>
    <col min="11023" max="11023" width="9.88671875" style="8" customWidth="1"/>
    <col min="11024" max="11024" width="1" style="8" customWidth="1"/>
    <col min="11025" max="11025" width="7.88671875" style="8" customWidth="1"/>
    <col min="11026" max="11026" width="10.109375" style="8" customWidth="1"/>
    <col min="11027" max="11027" width="0" style="8" hidden="1" customWidth="1"/>
    <col min="11028" max="11028" width="3.109375" style="8" customWidth="1"/>
    <col min="11029" max="11029" width="35.6640625" style="8" customWidth="1"/>
    <col min="11030" max="11030" width="19.33203125" style="8" customWidth="1"/>
    <col min="11031" max="11031" width="33" style="8" customWidth="1"/>
    <col min="11032" max="11032" width="28.33203125" style="8" customWidth="1"/>
    <col min="11033" max="11044" width="4.6640625" style="8" customWidth="1"/>
    <col min="11045" max="11262" width="11.44140625" style="8"/>
    <col min="11263" max="11263" width="5.109375" style="8" customWidth="1"/>
    <col min="11264" max="11264" width="0" style="8" hidden="1" customWidth="1"/>
    <col min="11265" max="11265" width="3" style="8" customWidth="1"/>
    <col min="11266" max="11266" width="11.88671875" style="8" customWidth="1"/>
    <col min="11267" max="11267" width="2.5546875" style="8" customWidth="1"/>
    <col min="11268" max="11268" width="2.33203125" style="8" customWidth="1"/>
    <col min="11269" max="11269" width="25.44140625" style="8" customWidth="1"/>
    <col min="11270" max="11270" width="5.33203125" style="8" customWidth="1"/>
    <col min="11271" max="11271" width="8" style="8" customWidth="1"/>
    <col min="11272" max="11272" width="15.44140625" style="8" customWidth="1"/>
    <col min="11273" max="11273" width="11" style="8" customWidth="1"/>
    <col min="11274" max="11274" width="9.33203125" style="8" customWidth="1"/>
    <col min="11275" max="11275" width="12.44140625" style="8" customWidth="1"/>
    <col min="11276" max="11276" width="9" style="8" customWidth="1"/>
    <col min="11277" max="11277" width="1.6640625" style="8" customWidth="1"/>
    <col min="11278" max="11278" width="8.88671875" style="8" customWidth="1"/>
    <col min="11279" max="11279" width="9.88671875" style="8" customWidth="1"/>
    <col min="11280" max="11280" width="1" style="8" customWidth="1"/>
    <col min="11281" max="11281" width="7.88671875" style="8" customWidth="1"/>
    <col min="11282" max="11282" width="10.109375" style="8" customWidth="1"/>
    <col min="11283" max="11283" width="0" style="8" hidden="1" customWidth="1"/>
    <col min="11284" max="11284" width="3.109375" style="8" customWidth="1"/>
    <col min="11285" max="11285" width="35.6640625" style="8" customWidth="1"/>
    <col min="11286" max="11286" width="19.33203125" style="8" customWidth="1"/>
    <col min="11287" max="11287" width="33" style="8" customWidth="1"/>
    <col min="11288" max="11288" width="28.33203125" style="8" customWidth="1"/>
    <col min="11289" max="11300" width="4.6640625" style="8" customWidth="1"/>
    <col min="11301" max="11518" width="11.44140625" style="8"/>
    <col min="11519" max="11519" width="5.109375" style="8" customWidth="1"/>
    <col min="11520" max="11520" width="0" style="8" hidden="1" customWidth="1"/>
    <col min="11521" max="11521" width="3" style="8" customWidth="1"/>
    <col min="11522" max="11522" width="11.88671875" style="8" customWidth="1"/>
    <col min="11523" max="11523" width="2.5546875" style="8" customWidth="1"/>
    <col min="11524" max="11524" width="2.33203125" style="8" customWidth="1"/>
    <col min="11525" max="11525" width="25.44140625" style="8" customWidth="1"/>
    <col min="11526" max="11526" width="5.33203125" style="8" customWidth="1"/>
    <col min="11527" max="11527" width="8" style="8" customWidth="1"/>
    <col min="11528" max="11528" width="15.44140625" style="8" customWidth="1"/>
    <col min="11529" max="11529" width="11" style="8" customWidth="1"/>
    <col min="11530" max="11530" width="9.33203125" style="8" customWidth="1"/>
    <col min="11531" max="11531" width="12.44140625" style="8" customWidth="1"/>
    <col min="11532" max="11532" width="9" style="8" customWidth="1"/>
    <col min="11533" max="11533" width="1.6640625" style="8" customWidth="1"/>
    <col min="11534" max="11534" width="8.88671875" style="8" customWidth="1"/>
    <col min="11535" max="11535" width="9.88671875" style="8" customWidth="1"/>
    <col min="11536" max="11536" width="1" style="8" customWidth="1"/>
    <col min="11537" max="11537" width="7.88671875" style="8" customWidth="1"/>
    <col min="11538" max="11538" width="10.109375" style="8" customWidth="1"/>
    <col min="11539" max="11539" width="0" style="8" hidden="1" customWidth="1"/>
    <col min="11540" max="11540" width="3.109375" style="8" customWidth="1"/>
    <col min="11541" max="11541" width="35.6640625" style="8" customWidth="1"/>
    <col min="11542" max="11542" width="19.33203125" style="8" customWidth="1"/>
    <col min="11543" max="11543" width="33" style="8" customWidth="1"/>
    <col min="11544" max="11544" width="28.33203125" style="8" customWidth="1"/>
    <col min="11545" max="11556" width="4.6640625" style="8" customWidth="1"/>
    <col min="11557" max="11774" width="11.44140625" style="8"/>
    <col min="11775" max="11775" width="5.109375" style="8" customWidth="1"/>
    <col min="11776" max="11776" width="0" style="8" hidden="1" customWidth="1"/>
    <col min="11777" max="11777" width="3" style="8" customWidth="1"/>
    <col min="11778" max="11778" width="11.88671875" style="8" customWidth="1"/>
    <col min="11779" max="11779" width="2.5546875" style="8" customWidth="1"/>
    <col min="11780" max="11780" width="2.33203125" style="8" customWidth="1"/>
    <col min="11781" max="11781" width="25.44140625" style="8" customWidth="1"/>
    <col min="11782" max="11782" width="5.33203125" style="8" customWidth="1"/>
    <col min="11783" max="11783" width="8" style="8" customWidth="1"/>
    <col min="11784" max="11784" width="15.44140625" style="8" customWidth="1"/>
    <col min="11785" max="11785" width="11" style="8" customWidth="1"/>
    <col min="11786" max="11786" width="9.33203125" style="8" customWidth="1"/>
    <col min="11787" max="11787" width="12.44140625" style="8" customWidth="1"/>
    <col min="11788" max="11788" width="9" style="8" customWidth="1"/>
    <col min="11789" max="11789" width="1.6640625" style="8" customWidth="1"/>
    <col min="11790" max="11790" width="8.88671875" style="8" customWidth="1"/>
    <col min="11791" max="11791" width="9.88671875" style="8" customWidth="1"/>
    <col min="11792" max="11792" width="1" style="8" customWidth="1"/>
    <col min="11793" max="11793" width="7.88671875" style="8" customWidth="1"/>
    <col min="11794" max="11794" width="10.109375" style="8" customWidth="1"/>
    <col min="11795" max="11795" width="0" style="8" hidden="1" customWidth="1"/>
    <col min="11796" max="11796" width="3.109375" style="8" customWidth="1"/>
    <col min="11797" max="11797" width="35.6640625" style="8" customWidth="1"/>
    <col min="11798" max="11798" width="19.33203125" style="8" customWidth="1"/>
    <col min="11799" max="11799" width="33" style="8" customWidth="1"/>
    <col min="11800" max="11800" width="28.33203125" style="8" customWidth="1"/>
    <col min="11801" max="11812" width="4.6640625" style="8" customWidth="1"/>
    <col min="11813" max="12030" width="11.44140625" style="8"/>
    <col min="12031" max="12031" width="5.109375" style="8" customWidth="1"/>
    <col min="12032" max="12032" width="0" style="8" hidden="1" customWidth="1"/>
    <col min="12033" max="12033" width="3" style="8" customWidth="1"/>
    <col min="12034" max="12034" width="11.88671875" style="8" customWidth="1"/>
    <col min="12035" max="12035" width="2.5546875" style="8" customWidth="1"/>
    <col min="12036" max="12036" width="2.33203125" style="8" customWidth="1"/>
    <col min="12037" max="12037" width="25.44140625" style="8" customWidth="1"/>
    <col min="12038" max="12038" width="5.33203125" style="8" customWidth="1"/>
    <col min="12039" max="12039" width="8" style="8" customWidth="1"/>
    <col min="12040" max="12040" width="15.44140625" style="8" customWidth="1"/>
    <col min="12041" max="12041" width="11" style="8" customWidth="1"/>
    <col min="12042" max="12042" width="9.33203125" style="8" customWidth="1"/>
    <col min="12043" max="12043" width="12.44140625" style="8" customWidth="1"/>
    <col min="12044" max="12044" width="9" style="8" customWidth="1"/>
    <col min="12045" max="12045" width="1.6640625" style="8" customWidth="1"/>
    <col min="12046" max="12046" width="8.88671875" style="8" customWidth="1"/>
    <col min="12047" max="12047" width="9.88671875" style="8" customWidth="1"/>
    <col min="12048" max="12048" width="1" style="8" customWidth="1"/>
    <col min="12049" max="12049" width="7.88671875" style="8" customWidth="1"/>
    <col min="12050" max="12050" width="10.109375" style="8" customWidth="1"/>
    <col min="12051" max="12051" width="0" style="8" hidden="1" customWidth="1"/>
    <col min="12052" max="12052" width="3.109375" style="8" customWidth="1"/>
    <col min="12053" max="12053" width="35.6640625" style="8" customWidth="1"/>
    <col min="12054" max="12054" width="19.33203125" style="8" customWidth="1"/>
    <col min="12055" max="12055" width="33" style="8" customWidth="1"/>
    <col min="12056" max="12056" width="28.33203125" style="8" customWidth="1"/>
    <col min="12057" max="12068" width="4.6640625" style="8" customWidth="1"/>
    <col min="12069" max="12286" width="11.44140625" style="8"/>
    <col min="12287" max="12287" width="5.109375" style="8" customWidth="1"/>
    <col min="12288" max="12288" width="0" style="8" hidden="1" customWidth="1"/>
    <col min="12289" max="12289" width="3" style="8" customWidth="1"/>
    <col min="12290" max="12290" width="11.88671875" style="8" customWidth="1"/>
    <col min="12291" max="12291" width="2.5546875" style="8" customWidth="1"/>
    <col min="12292" max="12292" width="2.33203125" style="8" customWidth="1"/>
    <col min="12293" max="12293" width="25.44140625" style="8" customWidth="1"/>
    <col min="12294" max="12294" width="5.33203125" style="8" customWidth="1"/>
    <col min="12295" max="12295" width="8" style="8" customWidth="1"/>
    <col min="12296" max="12296" width="15.44140625" style="8" customWidth="1"/>
    <col min="12297" max="12297" width="11" style="8" customWidth="1"/>
    <col min="12298" max="12298" width="9.33203125" style="8" customWidth="1"/>
    <col min="12299" max="12299" width="12.44140625" style="8" customWidth="1"/>
    <col min="12300" max="12300" width="9" style="8" customWidth="1"/>
    <col min="12301" max="12301" width="1.6640625" style="8" customWidth="1"/>
    <col min="12302" max="12302" width="8.88671875" style="8" customWidth="1"/>
    <col min="12303" max="12303" width="9.88671875" style="8" customWidth="1"/>
    <col min="12304" max="12304" width="1" style="8" customWidth="1"/>
    <col min="12305" max="12305" width="7.88671875" style="8" customWidth="1"/>
    <col min="12306" max="12306" width="10.109375" style="8" customWidth="1"/>
    <col min="12307" max="12307" width="0" style="8" hidden="1" customWidth="1"/>
    <col min="12308" max="12308" width="3.109375" style="8" customWidth="1"/>
    <col min="12309" max="12309" width="35.6640625" style="8" customWidth="1"/>
    <col min="12310" max="12310" width="19.33203125" style="8" customWidth="1"/>
    <col min="12311" max="12311" width="33" style="8" customWidth="1"/>
    <col min="12312" max="12312" width="28.33203125" style="8" customWidth="1"/>
    <col min="12313" max="12324" width="4.6640625" style="8" customWidth="1"/>
    <col min="12325" max="12542" width="11.44140625" style="8"/>
    <col min="12543" max="12543" width="5.109375" style="8" customWidth="1"/>
    <col min="12544" max="12544" width="0" style="8" hidden="1" customWidth="1"/>
    <col min="12545" max="12545" width="3" style="8" customWidth="1"/>
    <col min="12546" max="12546" width="11.88671875" style="8" customWidth="1"/>
    <col min="12547" max="12547" width="2.5546875" style="8" customWidth="1"/>
    <col min="12548" max="12548" width="2.33203125" style="8" customWidth="1"/>
    <col min="12549" max="12549" width="25.44140625" style="8" customWidth="1"/>
    <col min="12550" max="12550" width="5.33203125" style="8" customWidth="1"/>
    <col min="12551" max="12551" width="8" style="8" customWidth="1"/>
    <col min="12552" max="12552" width="15.44140625" style="8" customWidth="1"/>
    <col min="12553" max="12553" width="11" style="8" customWidth="1"/>
    <col min="12554" max="12554" width="9.33203125" style="8" customWidth="1"/>
    <col min="12555" max="12555" width="12.44140625" style="8" customWidth="1"/>
    <col min="12556" max="12556" width="9" style="8" customWidth="1"/>
    <col min="12557" max="12557" width="1.6640625" style="8" customWidth="1"/>
    <col min="12558" max="12558" width="8.88671875" style="8" customWidth="1"/>
    <col min="12559" max="12559" width="9.88671875" style="8" customWidth="1"/>
    <col min="12560" max="12560" width="1" style="8" customWidth="1"/>
    <col min="12561" max="12561" width="7.88671875" style="8" customWidth="1"/>
    <col min="12562" max="12562" width="10.109375" style="8" customWidth="1"/>
    <col min="12563" max="12563" width="0" style="8" hidden="1" customWidth="1"/>
    <col min="12564" max="12564" width="3.109375" style="8" customWidth="1"/>
    <col min="12565" max="12565" width="35.6640625" style="8" customWidth="1"/>
    <col min="12566" max="12566" width="19.33203125" style="8" customWidth="1"/>
    <col min="12567" max="12567" width="33" style="8" customWidth="1"/>
    <col min="12568" max="12568" width="28.33203125" style="8" customWidth="1"/>
    <col min="12569" max="12580" width="4.6640625" style="8" customWidth="1"/>
    <col min="12581" max="12798" width="11.44140625" style="8"/>
    <col min="12799" max="12799" width="5.109375" style="8" customWidth="1"/>
    <col min="12800" max="12800" width="0" style="8" hidden="1" customWidth="1"/>
    <col min="12801" max="12801" width="3" style="8" customWidth="1"/>
    <col min="12802" max="12802" width="11.88671875" style="8" customWidth="1"/>
    <col min="12803" max="12803" width="2.5546875" style="8" customWidth="1"/>
    <col min="12804" max="12804" width="2.33203125" style="8" customWidth="1"/>
    <col min="12805" max="12805" width="25.44140625" style="8" customWidth="1"/>
    <col min="12806" max="12806" width="5.33203125" style="8" customWidth="1"/>
    <col min="12807" max="12807" width="8" style="8" customWidth="1"/>
    <col min="12808" max="12808" width="15.44140625" style="8" customWidth="1"/>
    <col min="12809" max="12809" width="11" style="8" customWidth="1"/>
    <col min="12810" max="12810" width="9.33203125" style="8" customWidth="1"/>
    <col min="12811" max="12811" width="12.44140625" style="8" customWidth="1"/>
    <col min="12812" max="12812" width="9" style="8" customWidth="1"/>
    <col min="12813" max="12813" width="1.6640625" style="8" customWidth="1"/>
    <col min="12814" max="12814" width="8.88671875" style="8" customWidth="1"/>
    <col min="12815" max="12815" width="9.88671875" style="8" customWidth="1"/>
    <col min="12816" max="12816" width="1" style="8" customWidth="1"/>
    <col min="12817" max="12817" width="7.88671875" style="8" customWidth="1"/>
    <col min="12818" max="12818" width="10.109375" style="8" customWidth="1"/>
    <col min="12819" max="12819" width="0" style="8" hidden="1" customWidth="1"/>
    <col min="12820" max="12820" width="3.109375" style="8" customWidth="1"/>
    <col min="12821" max="12821" width="35.6640625" style="8" customWidth="1"/>
    <col min="12822" max="12822" width="19.33203125" style="8" customWidth="1"/>
    <col min="12823" max="12823" width="33" style="8" customWidth="1"/>
    <col min="12824" max="12824" width="28.33203125" style="8" customWidth="1"/>
    <col min="12825" max="12836" width="4.6640625" style="8" customWidth="1"/>
    <col min="12837" max="13054" width="11.44140625" style="8"/>
    <col min="13055" max="13055" width="5.109375" style="8" customWidth="1"/>
    <col min="13056" max="13056" width="0" style="8" hidden="1" customWidth="1"/>
    <col min="13057" max="13057" width="3" style="8" customWidth="1"/>
    <col min="13058" max="13058" width="11.88671875" style="8" customWidth="1"/>
    <col min="13059" max="13059" width="2.5546875" style="8" customWidth="1"/>
    <col min="13060" max="13060" width="2.33203125" style="8" customWidth="1"/>
    <col min="13061" max="13061" width="25.44140625" style="8" customWidth="1"/>
    <col min="13062" max="13062" width="5.33203125" style="8" customWidth="1"/>
    <col min="13063" max="13063" width="8" style="8" customWidth="1"/>
    <col min="13064" max="13064" width="15.44140625" style="8" customWidth="1"/>
    <col min="13065" max="13065" width="11" style="8" customWidth="1"/>
    <col min="13066" max="13066" width="9.33203125" style="8" customWidth="1"/>
    <col min="13067" max="13067" width="12.44140625" style="8" customWidth="1"/>
    <col min="13068" max="13068" width="9" style="8" customWidth="1"/>
    <col min="13069" max="13069" width="1.6640625" style="8" customWidth="1"/>
    <col min="13070" max="13070" width="8.88671875" style="8" customWidth="1"/>
    <col min="13071" max="13071" width="9.88671875" style="8" customWidth="1"/>
    <col min="13072" max="13072" width="1" style="8" customWidth="1"/>
    <col min="13073" max="13073" width="7.88671875" style="8" customWidth="1"/>
    <col min="13074" max="13074" width="10.109375" style="8" customWidth="1"/>
    <col min="13075" max="13075" width="0" style="8" hidden="1" customWidth="1"/>
    <col min="13076" max="13076" width="3.109375" style="8" customWidth="1"/>
    <col min="13077" max="13077" width="35.6640625" style="8" customWidth="1"/>
    <col min="13078" max="13078" width="19.33203125" style="8" customWidth="1"/>
    <col min="13079" max="13079" width="33" style="8" customWidth="1"/>
    <col min="13080" max="13080" width="28.33203125" style="8" customWidth="1"/>
    <col min="13081" max="13092" width="4.6640625" style="8" customWidth="1"/>
    <col min="13093" max="13310" width="11.44140625" style="8"/>
    <col min="13311" max="13311" width="5.109375" style="8" customWidth="1"/>
    <col min="13312" max="13312" width="0" style="8" hidden="1" customWidth="1"/>
    <col min="13313" max="13313" width="3" style="8" customWidth="1"/>
    <col min="13314" max="13314" width="11.88671875" style="8" customWidth="1"/>
    <col min="13315" max="13315" width="2.5546875" style="8" customWidth="1"/>
    <col min="13316" max="13316" width="2.33203125" style="8" customWidth="1"/>
    <col min="13317" max="13317" width="25.44140625" style="8" customWidth="1"/>
    <col min="13318" max="13318" width="5.33203125" style="8" customWidth="1"/>
    <col min="13319" max="13319" width="8" style="8" customWidth="1"/>
    <col min="13320" max="13320" width="15.44140625" style="8" customWidth="1"/>
    <col min="13321" max="13321" width="11" style="8" customWidth="1"/>
    <col min="13322" max="13322" width="9.33203125" style="8" customWidth="1"/>
    <col min="13323" max="13323" width="12.44140625" style="8" customWidth="1"/>
    <col min="13324" max="13324" width="9" style="8" customWidth="1"/>
    <col min="13325" max="13325" width="1.6640625" style="8" customWidth="1"/>
    <col min="13326" max="13326" width="8.88671875" style="8" customWidth="1"/>
    <col min="13327" max="13327" width="9.88671875" style="8" customWidth="1"/>
    <col min="13328" max="13328" width="1" style="8" customWidth="1"/>
    <col min="13329" max="13329" width="7.88671875" style="8" customWidth="1"/>
    <col min="13330" max="13330" width="10.109375" style="8" customWidth="1"/>
    <col min="13331" max="13331" width="0" style="8" hidden="1" customWidth="1"/>
    <col min="13332" max="13332" width="3.109375" style="8" customWidth="1"/>
    <col min="13333" max="13333" width="35.6640625" style="8" customWidth="1"/>
    <col min="13334" max="13334" width="19.33203125" style="8" customWidth="1"/>
    <col min="13335" max="13335" width="33" style="8" customWidth="1"/>
    <col min="13336" max="13336" width="28.33203125" style="8" customWidth="1"/>
    <col min="13337" max="13348" width="4.6640625" style="8" customWidth="1"/>
    <col min="13349" max="13566" width="11.44140625" style="8"/>
    <col min="13567" max="13567" width="5.109375" style="8" customWidth="1"/>
    <col min="13568" max="13568" width="0" style="8" hidden="1" customWidth="1"/>
    <col min="13569" max="13569" width="3" style="8" customWidth="1"/>
    <col min="13570" max="13570" width="11.88671875" style="8" customWidth="1"/>
    <col min="13571" max="13571" width="2.5546875" style="8" customWidth="1"/>
    <col min="13572" max="13572" width="2.33203125" style="8" customWidth="1"/>
    <col min="13573" max="13573" width="25.44140625" style="8" customWidth="1"/>
    <col min="13574" max="13574" width="5.33203125" style="8" customWidth="1"/>
    <col min="13575" max="13575" width="8" style="8" customWidth="1"/>
    <col min="13576" max="13576" width="15.44140625" style="8" customWidth="1"/>
    <col min="13577" max="13577" width="11" style="8" customWidth="1"/>
    <col min="13578" max="13578" width="9.33203125" style="8" customWidth="1"/>
    <col min="13579" max="13579" width="12.44140625" style="8" customWidth="1"/>
    <col min="13580" max="13580" width="9" style="8" customWidth="1"/>
    <col min="13581" max="13581" width="1.6640625" style="8" customWidth="1"/>
    <col min="13582" max="13582" width="8.88671875" style="8" customWidth="1"/>
    <col min="13583" max="13583" width="9.88671875" style="8" customWidth="1"/>
    <col min="13584" max="13584" width="1" style="8" customWidth="1"/>
    <col min="13585" max="13585" width="7.88671875" style="8" customWidth="1"/>
    <col min="13586" max="13586" width="10.109375" style="8" customWidth="1"/>
    <col min="13587" max="13587" width="0" style="8" hidden="1" customWidth="1"/>
    <col min="13588" max="13588" width="3.109375" style="8" customWidth="1"/>
    <col min="13589" max="13589" width="35.6640625" style="8" customWidth="1"/>
    <col min="13590" max="13590" width="19.33203125" style="8" customWidth="1"/>
    <col min="13591" max="13591" width="33" style="8" customWidth="1"/>
    <col min="13592" max="13592" width="28.33203125" style="8" customWidth="1"/>
    <col min="13593" max="13604" width="4.6640625" style="8" customWidth="1"/>
    <col min="13605" max="13822" width="11.44140625" style="8"/>
    <col min="13823" max="13823" width="5.109375" style="8" customWidth="1"/>
    <col min="13824" max="13824" width="0" style="8" hidden="1" customWidth="1"/>
    <col min="13825" max="13825" width="3" style="8" customWidth="1"/>
    <col min="13826" max="13826" width="11.88671875" style="8" customWidth="1"/>
    <col min="13827" max="13827" width="2.5546875" style="8" customWidth="1"/>
    <col min="13828" max="13828" width="2.33203125" style="8" customWidth="1"/>
    <col min="13829" max="13829" width="25.44140625" style="8" customWidth="1"/>
    <col min="13830" max="13830" width="5.33203125" style="8" customWidth="1"/>
    <col min="13831" max="13831" width="8" style="8" customWidth="1"/>
    <col min="13832" max="13832" width="15.44140625" style="8" customWidth="1"/>
    <col min="13833" max="13833" width="11" style="8" customWidth="1"/>
    <col min="13834" max="13834" width="9.33203125" style="8" customWidth="1"/>
    <col min="13835" max="13835" width="12.44140625" style="8" customWidth="1"/>
    <col min="13836" max="13836" width="9" style="8" customWidth="1"/>
    <col min="13837" max="13837" width="1.6640625" style="8" customWidth="1"/>
    <col min="13838" max="13838" width="8.88671875" style="8" customWidth="1"/>
    <col min="13839" max="13839" width="9.88671875" style="8" customWidth="1"/>
    <col min="13840" max="13840" width="1" style="8" customWidth="1"/>
    <col min="13841" max="13841" width="7.88671875" style="8" customWidth="1"/>
    <col min="13842" max="13842" width="10.109375" style="8" customWidth="1"/>
    <col min="13843" max="13843" width="0" style="8" hidden="1" customWidth="1"/>
    <col min="13844" max="13844" width="3.109375" style="8" customWidth="1"/>
    <col min="13845" max="13845" width="35.6640625" style="8" customWidth="1"/>
    <col min="13846" max="13846" width="19.33203125" style="8" customWidth="1"/>
    <col min="13847" max="13847" width="33" style="8" customWidth="1"/>
    <col min="13848" max="13848" width="28.33203125" style="8" customWidth="1"/>
    <col min="13849" max="13860" width="4.6640625" style="8" customWidth="1"/>
    <col min="13861" max="14078" width="11.44140625" style="8"/>
    <col min="14079" max="14079" width="5.109375" style="8" customWidth="1"/>
    <col min="14080" max="14080" width="0" style="8" hidden="1" customWidth="1"/>
    <col min="14081" max="14081" width="3" style="8" customWidth="1"/>
    <col min="14082" max="14082" width="11.88671875" style="8" customWidth="1"/>
    <col min="14083" max="14083" width="2.5546875" style="8" customWidth="1"/>
    <col min="14084" max="14084" width="2.33203125" style="8" customWidth="1"/>
    <col min="14085" max="14085" width="25.44140625" style="8" customWidth="1"/>
    <col min="14086" max="14086" width="5.33203125" style="8" customWidth="1"/>
    <col min="14087" max="14087" width="8" style="8" customWidth="1"/>
    <col min="14088" max="14088" width="15.44140625" style="8" customWidth="1"/>
    <col min="14089" max="14089" width="11" style="8" customWidth="1"/>
    <col min="14090" max="14090" width="9.33203125" style="8" customWidth="1"/>
    <col min="14091" max="14091" width="12.44140625" style="8" customWidth="1"/>
    <col min="14092" max="14092" width="9" style="8" customWidth="1"/>
    <col min="14093" max="14093" width="1.6640625" style="8" customWidth="1"/>
    <col min="14094" max="14094" width="8.88671875" style="8" customWidth="1"/>
    <col min="14095" max="14095" width="9.88671875" style="8" customWidth="1"/>
    <col min="14096" max="14096" width="1" style="8" customWidth="1"/>
    <col min="14097" max="14097" width="7.88671875" style="8" customWidth="1"/>
    <col min="14098" max="14098" width="10.109375" style="8" customWidth="1"/>
    <col min="14099" max="14099" width="0" style="8" hidden="1" customWidth="1"/>
    <col min="14100" max="14100" width="3.109375" style="8" customWidth="1"/>
    <col min="14101" max="14101" width="35.6640625" style="8" customWidth="1"/>
    <col min="14102" max="14102" width="19.33203125" style="8" customWidth="1"/>
    <col min="14103" max="14103" width="33" style="8" customWidth="1"/>
    <col min="14104" max="14104" width="28.33203125" style="8" customWidth="1"/>
    <col min="14105" max="14116" width="4.6640625" style="8" customWidth="1"/>
    <col min="14117" max="14334" width="11.44140625" style="8"/>
    <col min="14335" max="14335" width="5.109375" style="8" customWidth="1"/>
    <col min="14336" max="14336" width="0" style="8" hidden="1" customWidth="1"/>
    <col min="14337" max="14337" width="3" style="8" customWidth="1"/>
    <col min="14338" max="14338" width="11.88671875" style="8" customWidth="1"/>
    <col min="14339" max="14339" width="2.5546875" style="8" customWidth="1"/>
    <col min="14340" max="14340" width="2.33203125" style="8" customWidth="1"/>
    <col min="14341" max="14341" width="25.44140625" style="8" customWidth="1"/>
    <col min="14342" max="14342" width="5.33203125" style="8" customWidth="1"/>
    <col min="14343" max="14343" width="8" style="8" customWidth="1"/>
    <col min="14344" max="14344" width="15.44140625" style="8" customWidth="1"/>
    <col min="14345" max="14345" width="11" style="8" customWidth="1"/>
    <col min="14346" max="14346" width="9.33203125" style="8" customWidth="1"/>
    <col min="14347" max="14347" width="12.44140625" style="8" customWidth="1"/>
    <col min="14348" max="14348" width="9" style="8" customWidth="1"/>
    <col min="14349" max="14349" width="1.6640625" style="8" customWidth="1"/>
    <col min="14350" max="14350" width="8.88671875" style="8" customWidth="1"/>
    <col min="14351" max="14351" width="9.88671875" style="8" customWidth="1"/>
    <col min="14352" max="14352" width="1" style="8" customWidth="1"/>
    <col min="14353" max="14353" width="7.88671875" style="8" customWidth="1"/>
    <col min="14354" max="14354" width="10.109375" style="8" customWidth="1"/>
    <col min="14355" max="14355" width="0" style="8" hidden="1" customWidth="1"/>
    <col min="14356" max="14356" width="3.109375" style="8" customWidth="1"/>
    <col min="14357" max="14357" width="35.6640625" style="8" customWidth="1"/>
    <col min="14358" max="14358" width="19.33203125" style="8" customWidth="1"/>
    <col min="14359" max="14359" width="33" style="8" customWidth="1"/>
    <col min="14360" max="14360" width="28.33203125" style="8" customWidth="1"/>
    <col min="14361" max="14372" width="4.6640625" style="8" customWidth="1"/>
    <col min="14373" max="14590" width="11.44140625" style="8"/>
    <col min="14591" max="14591" width="5.109375" style="8" customWidth="1"/>
    <col min="14592" max="14592" width="0" style="8" hidden="1" customWidth="1"/>
    <col min="14593" max="14593" width="3" style="8" customWidth="1"/>
    <col min="14594" max="14594" width="11.88671875" style="8" customWidth="1"/>
    <col min="14595" max="14595" width="2.5546875" style="8" customWidth="1"/>
    <col min="14596" max="14596" width="2.33203125" style="8" customWidth="1"/>
    <col min="14597" max="14597" width="25.44140625" style="8" customWidth="1"/>
    <col min="14598" max="14598" width="5.33203125" style="8" customWidth="1"/>
    <col min="14599" max="14599" width="8" style="8" customWidth="1"/>
    <col min="14600" max="14600" width="15.44140625" style="8" customWidth="1"/>
    <col min="14601" max="14601" width="11" style="8" customWidth="1"/>
    <col min="14602" max="14602" width="9.33203125" style="8" customWidth="1"/>
    <col min="14603" max="14603" width="12.44140625" style="8" customWidth="1"/>
    <col min="14604" max="14604" width="9" style="8" customWidth="1"/>
    <col min="14605" max="14605" width="1.6640625" style="8" customWidth="1"/>
    <col min="14606" max="14606" width="8.88671875" style="8" customWidth="1"/>
    <col min="14607" max="14607" width="9.88671875" style="8" customWidth="1"/>
    <col min="14608" max="14608" width="1" style="8" customWidth="1"/>
    <col min="14609" max="14609" width="7.88671875" style="8" customWidth="1"/>
    <col min="14610" max="14610" width="10.109375" style="8" customWidth="1"/>
    <col min="14611" max="14611" width="0" style="8" hidden="1" customWidth="1"/>
    <col min="14612" max="14612" width="3.109375" style="8" customWidth="1"/>
    <col min="14613" max="14613" width="35.6640625" style="8" customWidth="1"/>
    <col min="14614" max="14614" width="19.33203125" style="8" customWidth="1"/>
    <col min="14615" max="14615" width="33" style="8" customWidth="1"/>
    <col min="14616" max="14616" width="28.33203125" style="8" customWidth="1"/>
    <col min="14617" max="14628" width="4.6640625" style="8" customWidth="1"/>
    <col min="14629" max="14846" width="11.44140625" style="8"/>
    <col min="14847" max="14847" width="5.109375" style="8" customWidth="1"/>
    <col min="14848" max="14848" width="0" style="8" hidden="1" customWidth="1"/>
    <col min="14849" max="14849" width="3" style="8" customWidth="1"/>
    <col min="14850" max="14850" width="11.88671875" style="8" customWidth="1"/>
    <col min="14851" max="14851" width="2.5546875" style="8" customWidth="1"/>
    <col min="14852" max="14852" width="2.33203125" style="8" customWidth="1"/>
    <col min="14853" max="14853" width="25.44140625" style="8" customWidth="1"/>
    <col min="14854" max="14854" width="5.33203125" style="8" customWidth="1"/>
    <col min="14855" max="14855" width="8" style="8" customWidth="1"/>
    <col min="14856" max="14856" width="15.44140625" style="8" customWidth="1"/>
    <col min="14857" max="14857" width="11" style="8" customWidth="1"/>
    <col min="14858" max="14858" width="9.33203125" style="8" customWidth="1"/>
    <col min="14859" max="14859" width="12.44140625" style="8" customWidth="1"/>
    <col min="14860" max="14860" width="9" style="8" customWidth="1"/>
    <col min="14861" max="14861" width="1.6640625" style="8" customWidth="1"/>
    <col min="14862" max="14862" width="8.88671875" style="8" customWidth="1"/>
    <col min="14863" max="14863" width="9.88671875" style="8" customWidth="1"/>
    <col min="14864" max="14864" width="1" style="8" customWidth="1"/>
    <col min="14865" max="14865" width="7.88671875" style="8" customWidth="1"/>
    <col min="14866" max="14866" width="10.109375" style="8" customWidth="1"/>
    <col min="14867" max="14867" width="0" style="8" hidden="1" customWidth="1"/>
    <col min="14868" max="14868" width="3.109375" style="8" customWidth="1"/>
    <col min="14869" max="14869" width="35.6640625" style="8" customWidth="1"/>
    <col min="14870" max="14870" width="19.33203125" style="8" customWidth="1"/>
    <col min="14871" max="14871" width="33" style="8" customWidth="1"/>
    <col min="14872" max="14872" width="28.33203125" style="8" customWidth="1"/>
    <col min="14873" max="14884" width="4.6640625" style="8" customWidth="1"/>
    <col min="14885" max="15102" width="11.44140625" style="8"/>
    <col min="15103" max="15103" width="5.109375" style="8" customWidth="1"/>
    <col min="15104" max="15104" width="0" style="8" hidden="1" customWidth="1"/>
    <col min="15105" max="15105" width="3" style="8" customWidth="1"/>
    <col min="15106" max="15106" width="11.88671875" style="8" customWidth="1"/>
    <col min="15107" max="15107" width="2.5546875" style="8" customWidth="1"/>
    <col min="15108" max="15108" width="2.33203125" style="8" customWidth="1"/>
    <col min="15109" max="15109" width="25.44140625" style="8" customWidth="1"/>
    <col min="15110" max="15110" width="5.33203125" style="8" customWidth="1"/>
    <col min="15111" max="15111" width="8" style="8" customWidth="1"/>
    <col min="15112" max="15112" width="15.44140625" style="8" customWidth="1"/>
    <col min="15113" max="15113" width="11" style="8" customWidth="1"/>
    <col min="15114" max="15114" width="9.33203125" style="8" customWidth="1"/>
    <col min="15115" max="15115" width="12.44140625" style="8" customWidth="1"/>
    <col min="15116" max="15116" width="9" style="8" customWidth="1"/>
    <col min="15117" max="15117" width="1.6640625" style="8" customWidth="1"/>
    <col min="15118" max="15118" width="8.88671875" style="8" customWidth="1"/>
    <col min="15119" max="15119" width="9.88671875" style="8" customWidth="1"/>
    <col min="15120" max="15120" width="1" style="8" customWidth="1"/>
    <col min="15121" max="15121" width="7.88671875" style="8" customWidth="1"/>
    <col min="15122" max="15122" width="10.109375" style="8" customWidth="1"/>
    <col min="15123" max="15123" width="0" style="8" hidden="1" customWidth="1"/>
    <col min="15124" max="15124" width="3.109375" style="8" customWidth="1"/>
    <col min="15125" max="15125" width="35.6640625" style="8" customWidth="1"/>
    <col min="15126" max="15126" width="19.33203125" style="8" customWidth="1"/>
    <col min="15127" max="15127" width="33" style="8" customWidth="1"/>
    <col min="15128" max="15128" width="28.33203125" style="8" customWidth="1"/>
    <col min="15129" max="15140" width="4.6640625" style="8" customWidth="1"/>
    <col min="15141" max="15358" width="11.44140625" style="8"/>
    <col min="15359" max="15359" width="5.109375" style="8" customWidth="1"/>
    <col min="15360" max="15360" width="0" style="8" hidden="1" customWidth="1"/>
    <col min="15361" max="15361" width="3" style="8" customWidth="1"/>
    <col min="15362" max="15362" width="11.88671875" style="8" customWidth="1"/>
    <col min="15363" max="15363" width="2.5546875" style="8" customWidth="1"/>
    <col min="15364" max="15364" width="2.33203125" style="8" customWidth="1"/>
    <col min="15365" max="15365" width="25.44140625" style="8" customWidth="1"/>
    <col min="15366" max="15366" width="5.33203125" style="8" customWidth="1"/>
    <col min="15367" max="15367" width="8" style="8" customWidth="1"/>
    <col min="15368" max="15368" width="15.44140625" style="8" customWidth="1"/>
    <col min="15369" max="15369" width="11" style="8" customWidth="1"/>
    <col min="15370" max="15370" width="9.33203125" style="8" customWidth="1"/>
    <col min="15371" max="15371" width="12.44140625" style="8" customWidth="1"/>
    <col min="15372" max="15372" width="9" style="8" customWidth="1"/>
    <col min="15373" max="15373" width="1.6640625" style="8" customWidth="1"/>
    <col min="15374" max="15374" width="8.88671875" style="8" customWidth="1"/>
    <col min="15375" max="15375" width="9.88671875" style="8" customWidth="1"/>
    <col min="15376" max="15376" width="1" style="8" customWidth="1"/>
    <col min="15377" max="15377" width="7.88671875" style="8" customWidth="1"/>
    <col min="15378" max="15378" width="10.109375" style="8" customWidth="1"/>
    <col min="15379" max="15379" width="0" style="8" hidden="1" customWidth="1"/>
    <col min="15380" max="15380" width="3.109375" style="8" customWidth="1"/>
    <col min="15381" max="15381" width="35.6640625" style="8" customWidth="1"/>
    <col min="15382" max="15382" width="19.33203125" style="8" customWidth="1"/>
    <col min="15383" max="15383" width="33" style="8" customWidth="1"/>
    <col min="15384" max="15384" width="28.33203125" style="8" customWidth="1"/>
    <col min="15385" max="15396" width="4.6640625" style="8" customWidth="1"/>
    <col min="15397" max="15614" width="11.44140625" style="8"/>
    <col min="15615" max="15615" width="5.109375" style="8" customWidth="1"/>
    <col min="15616" max="15616" width="0" style="8" hidden="1" customWidth="1"/>
    <col min="15617" max="15617" width="3" style="8" customWidth="1"/>
    <col min="15618" max="15618" width="11.88671875" style="8" customWidth="1"/>
    <col min="15619" max="15619" width="2.5546875" style="8" customWidth="1"/>
    <col min="15620" max="15620" width="2.33203125" style="8" customWidth="1"/>
    <col min="15621" max="15621" width="25.44140625" style="8" customWidth="1"/>
    <col min="15622" max="15622" width="5.33203125" style="8" customWidth="1"/>
    <col min="15623" max="15623" width="8" style="8" customWidth="1"/>
    <col min="15624" max="15624" width="15.44140625" style="8" customWidth="1"/>
    <col min="15625" max="15625" width="11" style="8" customWidth="1"/>
    <col min="15626" max="15626" width="9.33203125" style="8" customWidth="1"/>
    <col min="15627" max="15627" width="12.44140625" style="8" customWidth="1"/>
    <col min="15628" max="15628" width="9" style="8" customWidth="1"/>
    <col min="15629" max="15629" width="1.6640625" style="8" customWidth="1"/>
    <col min="15630" max="15630" width="8.88671875" style="8" customWidth="1"/>
    <col min="15631" max="15631" width="9.88671875" style="8" customWidth="1"/>
    <col min="15632" max="15632" width="1" style="8" customWidth="1"/>
    <col min="15633" max="15633" width="7.88671875" style="8" customWidth="1"/>
    <col min="15634" max="15634" width="10.109375" style="8" customWidth="1"/>
    <col min="15635" max="15635" width="0" style="8" hidden="1" customWidth="1"/>
    <col min="15636" max="15636" width="3.109375" style="8" customWidth="1"/>
    <col min="15637" max="15637" width="35.6640625" style="8" customWidth="1"/>
    <col min="15638" max="15638" width="19.33203125" style="8" customWidth="1"/>
    <col min="15639" max="15639" width="33" style="8" customWidth="1"/>
    <col min="15640" max="15640" width="28.33203125" style="8" customWidth="1"/>
    <col min="15641" max="15652" width="4.6640625" style="8" customWidth="1"/>
    <col min="15653" max="15870" width="11.44140625" style="8"/>
    <col min="15871" max="15871" width="5.109375" style="8" customWidth="1"/>
    <col min="15872" max="15872" width="0" style="8" hidden="1" customWidth="1"/>
    <col min="15873" max="15873" width="3" style="8" customWidth="1"/>
    <col min="15874" max="15874" width="11.88671875" style="8" customWidth="1"/>
    <col min="15875" max="15875" width="2.5546875" style="8" customWidth="1"/>
    <col min="15876" max="15876" width="2.33203125" style="8" customWidth="1"/>
    <col min="15877" max="15877" width="25.44140625" style="8" customWidth="1"/>
    <col min="15878" max="15878" width="5.33203125" style="8" customWidth="1"/>
    <col min="15879" max="15879" width="8" style="8" customWidth="1"/>
    <col min="15880" max="15880" width="15.44140625" style="8" customWidth="1"/>
    <col min="15881" max="15881" width="11" style="8" customWidth="1"/>
    <col min="15882" max="15882" width="9.33203125" style="8" customWidth="1"/>
    <col min="15883" max="15883" width="12.44140625" style="8" customWidth="1"/>
    <col min="15884" max="15884" width="9" style="8" customWidth="1"/>
    <col min="15885" max="15885" width="1.6640625" style="8" customWidth="1"/>
    <col min="15886" max="15886" width="8.88671875" style="8" customWidth="1"/>
    <col min="15887" max="15887" width="9.88671875" style="8" customWidth="1"/>
    <col min="15888" max="15888" width="1" style="8" customWidth="1"/>
    <col min="15889" max="15889" width="7.88671875" style="8" customWidth="1"/>
    <col min="15890" max="15890" width="10.109375" style="8" customWidth="1"/>
    <col min="15891" max="15891" width="0" style="8" hidden="1" customWidth="1"/>
    <col min="15892" max="15892" width="3.109375" style="8" customWidth="1"/>
    <col min="15893" max="15893" width="35.6640625" style="8" customWidth="1"/>
    <col min="15894" max="15894" width="19.33203125" style="8" customWidth="1"/>
    <col min="15895" max="15895" width="33" style="8" customWidth="1"/>
    <col min="15896" max="15896" width="28.33203125" style="8" customWidth="1"/>
    <col min="15897" max="15908" width="4.6640625" style="8" customWidth="1"/>
    <col min="15909" max="16126" width="11.44140625" style="8"/>
    <col min="16127" max="16127" width="5.109375" style="8" customWidth="1"/>
    <col min="16128" max="16128" width="0" style="8" hidden="1" customWidth="1"/>
    <col min="16129" max="16129" width="3" style="8" customWidth="1"/>
    <col min="16130" max="16130" width="11.88671875" style="8" customWidth="1"/>
    <col min="16131" max="16131" width="2.5546875" style="8" customWidth="1"/>
    <col min="16132" max="16132" width="2.33203125" style="8" customWidth="1"/>
    <col min="16133" max="16133" width="25.44140625" style="8" customWidth="1"/>
    <col min="16134" max="16134" width="5.33203125" style="8" customWidth="1"/>
    <col min="16135" max="16135" width="8" style="8" customWidth="1"/>
    <col min="16136" max="16136" width="15.44140625" style="8" customWidth="1"/>
    <col min="16137" max="16137" width="11" style="8" customWidth="1"/>
    <col min="16138" max="16138" width="9.33203125" style="8" customWidth="1"/>
    <col min="16139" max="16139" width="12.44140625" style="8" customWidth="1"/>
    <col min="16140" max="16140" width="9" style="8" customWidth="1"/>
    <col min="16141" max="16141" width="1.6640625" style="8" customWidth="1"/>
    <col min="16142" max="16142" width="8.88671875" style="8" customWidth="1"/>
    <col min="16143" max="16143" width="9.88671875" style="8" customWidth="1"/>
    <col min="16144" max="16144" width="1" style="8" customWidth="1"/>
    <col min="16145" max="16145" width="7.88671875" style="8" customWidth="1"/>
    <col min="16146" max="16146" width="10.109375" style="8" customWidth="1"/>
    <col min="16147" max="16147" width="0" style="8" hidden="1" customWidth="1"/>
    <col min="16148" max="16148" width="3.109375" style="8" customWidth="1"/>
    <col min="16149" max="16149" width="35.6640625" style="8" customWidth="1"/>
    <col min="16150" max="16150" width="19.33203125" style="8" customWidth="1"/>
    <col min="16151" max="16151" width="33" style="8" customWidth="1"/>
    <col min="16152" max="16152" width="28.33203125" style="8" customWidth="1"/>
    <col min="16153" max="16164" width="4.6640625" style="8" customWidth="1"/>
    <col min="16165" max="16384" width="11.44140625" style="8"/>
  </cols>
  <sheetData>
    <row r="1" spans="1:88" s="4" customFormat="1" ht="21" customHeight="1" x14ac:dyDescent="0.25">
      <c r="E1" s="83" t="s">
        <v>164</v>
      </c>
      <c r="F1" s="83"/>
      <c r="G1" s="83"/>
      <c r="H1" s="83"/>
      <c r="I1" s="83"/>
      <c r="J1" s="83"/>
      <c r="K1" s="83"/>
      <c r="L1" s="83"/>
      <c r="M1" s="83"/>
      <c r="N1" s="83"/>
      <c r="O1" s="83"/>
      <c r="P1" s="83"/>
      <c r="Q1" s="83"/>
      <c r="R1" s="83"/>
      <c r="S1" s="29"/>
      <c r="T1" s="29"/>
      <c r="U1" s="29"/>
      <c r="V1" s="5"/>
      <c r="W1" s="6"/>
      <c r="X1" s="6"/>
      <c r="Y1" s="6"/>
      <c r="Z1" s="6"/>
      <c r="AA1" s="6"/>
      <c r="AB1" s="6"/>
      <c r="AC1" s="6"/>
      <c r="AD1" s="6"/>
      <c r="AE1" s="6"/>
      <c r="AF1" s="6"/>
      <c r="AG1" s="6"/>
      <c r="AH1" s="6"/>
      <c r="AI1" s="6"/>
      <c r="AJ1" s="6"/>
      <c r="AK1" s="6"/>
      <c r="AL1" s="6"/>
      <c r="AM1" s="6"/>
      <c r="AN1" s="6"/>
    </row>
    <row r="2" spans="1:88" s="4" customFormat="1" ht="47.25" customHeight="1" x14ac:dyDescent="0.25">
      <c r="E2" s="83" t="s">
        <v>188</v>
      </c>
      <c r="F2" s="83"/>
      <c r="G2" s="83"/>
      <c r="H2" s="83"/>
      <c r="I2" s="83"/>
      <c r="J2" s="83"/>
      <c r="K2" s="83"/>
      <c r="L2" s="83"/>
      <c r="M2" s="83"/>
      <c r="N2" s="83"/>
      <c r="O2" s="83"/>
      <c r="P2" s="83"/>
      <c r="Q2" s="83"/>
      <c r="R2" s="83"/>
      <c r="S2" s="29"/>
      <c r="T2" s="29"/>
      <c r="U2" s="29"/>
      <c r="V2" s="5"/>
      <c r="W2" s="6"/>
      <c r="X2" s="6"/>
      <c r="Y2" s="6"/>
      <c r="Z2" s="6"/>
      <c r="AA2" s="6"/>
      <c r="AB2" s="6"/>
      <c r="AC2" s="6"/>
      <c r="AD2" s="6"/>
      <c r="AE2" s="6"/>
      <c r="AF2" s="6"/>
      <c r="AG2" s="6"/>
      <c r="AH2" s="6"/>
      <c r="AI2" s="6"/>
      <c r="AJ2" s="6"/>
      <c r="AK2" s="6"/>
      <c r="AL2" s="6"/>
      <c r="AM2" s="6"/>
      <c r="AN2" s="6"/>
    </row>
    <row r="3" spans="1:88" ht="13.5" customHeight="1" x14ac:dyDescent="0.3">
      <c r="A3" s="1"/>
      <c r="B3" s="85" t="s">
        <v>186</v>
      </c>
      <c r="C3" s="85"/>
      <c r="D3" s="85"/>
      <c r="E3" s="85"/>
      <c r="F3" s="85"/>
      <c r="G3" s="85"/>
      <c r="H3" s="85"/>
      <c r="I3" s="85"/>
      <c r="J3" s="85"/>
      <c r="K3" s="85"/>
      <c r="L3" s="85"/>
      <c r="M3" s="85"/>
      <c r="N3" s="85"/>
      <c r="O3" s="85"/>
      <c r="P3" s="85"/>
      <c r="Q3" s="85"/>
      <c r="R3" s="85"/>
      <c r="S3" s="2"/>
      <c r="T3" s="2"/>
      <c r="U3" s="2"/>
    </row>
    <row r="4" spans="1:88" ht="21.75" customHeight="1" x14ac:dyDescent="0.3">
      <c r="A4" s="1"/>
      <c r="B4" s="85"/>
      <c r="C4" s="85"/>
      <c r="D4" s="85"/>
      <c r="E4" s="85"/>
      <c r="F4" s="85"/>
      <c r="G4" s="85"/>
      <c r="H4" s="85"/>
      <c r="I4" s="85"/>
      <c r="J4" s="85"/>
      <c r="K4" s="85"/>
      <c r="L4" s="85"/>
      <c r="M4" s="85"/>
      <c r="N4" s="85"/>
      <c r="O4" s="85"/>
      <c r="P4" s="85"/>
      <c r="Q4" s="85"/>
      <c r="R4" s="85"/>
      <c r="S4" s="2"/>
      <c r="T4" s="2"/>
      <c r="U4" s="2"/>
    </row>
    <row r="5" spans="1:88" ht="21.75" customHeight="1" x14ac:dyDescent="0.3">
      <c r="A5" s="1"/>
      <c r="B5" s="85"/>
      <c r="C5" s="85"/>
      <c r="D5" s="85"/>
      <c r="E5" s="85"/>
      <c r="F5" s="85"/>
      <c r="G5" s="85"/>
      <c r="H5" s="85"/>
      <c r="I5" s="85"/>
      <c r="J5" s="85"/>
      <c r="K5" s="85"/>
      <c r="L5" s="85"/>
      <c r="M5" s="85"/>
      <c r="N5" s="85"/>
      <c r="O5" s="85"/>
      <c r="P5" s="85"/>
      <c r="Q5" s="85"/>
      <c r="R5" s="85"/>
      <c r="S5" s="2"/>
      <c r="T5" s="2"/>
      <c r="U5" s="2"/>
    </row>
    <row r="6" spans="1:88" s="26" customFormat="1" ht="20.25" customHeight="1" x14ac:dyDescent="0.25">
      <c r="A6" s="25"/>
      <c r="B6" s="25"/>
      <c r="C6" s="25"/>
      <c r="D6" s="25"/>
      <c r="E6" s="25"/>
      <c r="F6" s="25"/>
      <c r="G6" s="25"/>
      <c r="H6" s="25"/>
      <c r="I6" s="25"/>
      <c r="J6" s="25"/>
      <c r="K6" s="25"/>
      <c r="L6" s="25"/>
      <c r="M6" s="25"/>
      <c r="N6" s="25"/>
      <c r="O6" s="25"/>
      <c r="P6" s="25"/>
      <c r="Q6" s="25"/>
      <c r="R6" s="25"/>
      <c r="S6" s="3"/>
      <c r="T6" s="3"/>
      <c r="U6" s="3"/>
      <c r="V6" s="14"/>
      <c r="W6" s="15"/>
      <c r="X6" s="15"/>
      <c r="Y6" s="15"/>
      <c r="Z6" s="15"/>
      <c r="AA6" s="15"/>
      <c r="AB6" s="15"/>
      <c r="AC6" s="15"/>
      <c r="AD6" s="15"/>
      <c r="AE6" s="15"/>
      <c r="AF6" s="15"/>
      <c r="AG6" s="15"/>
      <c r="AH6" s="15"/>
      <c r="AI6" s="15"/>
      <c r="AJ6" s="15"/>
      <c r="AK6" s="15"/>
      <c r="AL6" s="15"/>
      <c r="AM6" s="15"/>
      <c r="AN6" s="1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row>
    <row r="7" spans="1:88" s="32" customFormat="1" ht="20.25" customHeight="1" x14ac:dyDescent="0.3">
      <c r="A7" s="30"/>
      <c r="B7" s="30"/>
      <c r="C7" s="82" t="s">
        <v>174</v>
      </c>
      <c r="D7" s="82"/>
      <c r="E7" s="36">
        <v>2019</v>
      </c>
      <c r="F7" s="30"/>
      <c r="G7" s="30"/>
      <c r="H7" s="54" t="s">
        <v>175</v>
      </c>
      <c r="I7" s="36">
        <v>236612</v>
      </c>
      <c r="J7" s="30"/>
      <c r="K7" s="30"/>
      <c r="L7" s="30"/>
      <c r="M7" s="30"/>
      <c r="N7" s="30"/>
      <c r="O7" s="30"/>
      <c r="P7" s="30"/>
      <c r="Q7" s="30"/>
      <c r="R7" s="30"/>
      <c r="S7" s="30"/>
      <c r="T7" s="30"/>
      <c r="U7" s="30"/>
      <c r="V7" s="31"/>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row>
    <row r="8" spans="1:88" s="32" customFormat="1" ht="20.25" customHeight="1" x14ac:dyDescent="0.3">
      <c r="A8" s="30"/>
      <c r="B8" s="30"/>
      <c r="C8" s="82" t="s">
        <v>173</v>
      </c>
      <c r="D8" s="82"/>
      <c r="E8" s="36" t="s">
        <v>216</v>
      </c>
      <c r="F8" s="30"/>
      <c r="G8" s="30"/>
      <c r="H8" s="54" t="s">
        <v>176</v>
      </c>
      <c r="I8" s="36">
        <v>433001</v>
      </c>
      <c r="J8" s="55" t="s">
        <v>177</v>
      </c>
      <c r="K8" s="84" t="s">
        <v>210</v>
      </c>
      <c r="L8" s="84"/>
      <c r="M8" s="84"/>
      <c r="N8" s="84"/>
      <c r="O8" s="84"/>
      <c r="P8" s="84"/>
      <c r="Q8" s="84"/>
      <c r="R8" s="84"/>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row>
    <row r="9" spans="1:88" s="34" customFormat="1" ht="20.25" customHeight="1" x14ac:dyDescent="0.3">
      <c r="A9" s="33"/>
      <c r="B9" s="33"/>
      <c r="C9" s="82" t="s">
        <v>168</v>
      </c>
      <c r="D9" s="82"/>
      <c r="E9" s="84" t="s">
        <v>212</v>
      </c>
      <c r="F9" s="84"/>
      <c r="G9" s="58"/>
      <c r="H9" s="54" t="s">
        <v>170</v>
      </c>
      <c r="I9" s="35" t="s">
        <v>213</v>
      </c>
      <c r="J9" s="55" t="s">
        <v>172</v>
      </c>
      <c r="K9" s="84" t="s">
        <v>214</v>
      </c>
      <c r="L9" s="84"/>
      <c r="M9" s="84"/>
      <c r="N9" s="84"/>
      <c r="O9" s="84"/>
      <c r="P9" s="84"/>
      <c r="Q9" s="84"/>
      <c r="R9" s="84"/>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row>
    <row r="10" spans="1:88" s="34" customFormat="1" ht="20.25" customHeight="1" x14ac:dyDescent="0.3">
      <c r="A10" s="33"/>
      <c r="B10" s="33"/>
      <c r="C10" s="82" t="s">
        <v>169</v>
      </c>
      <c r="D10" s="82"/>
      <c r="E10" s="84" t="s">
        <v>211</v>
      </c>
      <c r="F10" s="84"/>
      <c r="G10" s="58"/>
      <c r="H10" s="54" t="s">
        <v>171</v>
      </c>
      <c r="I10" s="97" t="s">
        <v>215</v>
      </c>
      <c r="J10" s="98"/>
      <c r="K10" s="98"/>
      <c r="L10" s="98"/>
      <c r="M10" s="98"/>
      <c r="N10" s="98"/>
      <c r="O10" s="98"/>
      <c r="P10" s="98"/>
      <c r="Q10" s="98"/>
      <c r="R10" s="98"/>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row>
    <row r="11" spans="1:88" s="26" customFormat="1" ht="15.75" customHeight="1" thickBot="1" x14ac:dyDescent="0.3">
      <c r="A11" s="25"/>
      <c r="B11" s="25"/>
      <c r="C11" s="16"/>
      <c r="D11" s="25"/>
      <c r="E11" s="25"/>
      <c r="F11" s="25"/>
      <c r="G11" s="25"/>
      <c r="H11" s="25"/>
      <c r="I11" s="25"/>
      <c r="J11" s="25"/>
      <c r="K11" s="25"/>
      <c r="L11" s="25"/>
      <c r="M11" s="25"/>
      <c r="N11" s="25"/>
      <c r="O11" s="25"/>
      <c r="P11" s="3"/>
      <c r="Q11" s="25"/>
      <c r="R11" s="25"/>
      <c r="S11" s="3"/>
      <c r="T11" s="33"/>
      <c r="U11" s="3"/>
      <c r="V11" s="14"/>
      <c r="W11" s="15"/>
      <c r="X11" s="15"/>
      <c r="Y11" s="15"/>
      <c r="Z11" s="15"/>
      <c r="AA11" s="15"/>
      <c r="AB11" s="15"/>
      <c r="AC11" s="15"/>
      <c r="AD11" s="15"/>
      <c r="AE11" s="15"/>
      <c r="AF11" s="15"/>
      <c r="AG11" s="15"/>
      <c r="AH11" s="15"/>
      <c r="AI11" s="15"/>
      <c r="AJ11" s="15"/>
      <c r="AK11" s="15"/>
      <c r="AL11" s="15"/>
      <c r="AM11" s="15"/>
      <c r="AN11" s="1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row>
    <row r="12" spans="1:88" s="26" customFormat="1" ht="38.25" customHeight="1" thickBot="1" x14ac:dyDescent="0.35">
      <c r="A12" s="25"/>
      <c r="B12" s="25"/>
      <c r="C12" s="59"/>
      <c r="D12" s="56" t="s">
        <v>165</v>
      </c>
      <c r="E12" s="56" t="s">
        <v>167</v>
      </c>
      <c r="F12" s="93" t="s">
        <v>166</v>
      </c>
      <c r="G12" s="93"/>
      <c r="H12" s="94"/>
      <c r="I12" s="94"/>
      <c r="J12" s="94"/>
      <c r="K12" s="94"/>
      <c r="L12" s="94"/>
      <c r="M12" s="94"/>
      <c r="N12" s="94"/>
      <c r="O12" s="94"/>
      <c r="P12" s="94"/>
      <c r="Q12" s="56" t="s">
        <v>179</v>
      </c>
      <c r="R12" s="56" t="s">
        <v>180</v>
      </c>
      <c r="S12" s="18"/>
      <c r="T12" s="33"/>
      <c r="U12" s="66" t="s">
        <v>182</v>
      </c>
      <c r="V12" s="66" t="s">
        <v>183</v>
      </c>
      <c r="W12" s="15"/>
      <c r="X12" s="15"/>
      <c r="Y12" s="15"/>
      <c r="Z12" s="15"/>
      <c r="AA12" s="15"/>
      <c r="AB12" s="15"/>
      <c r="AC12" s="1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row>
    <row r="13" spans="1:88" s="26" customFormat="1" ht="21" customHeight="1" thickBot="1" x14ac:dyDescent="0.35">
      <c r="A13" s="25"/>
      <c r="B13" s="25"/>
      <c r="C13" s="44">
        <v>1</v>
      </c>
      <c r="D13" s="65" t="s">
        <v>209</v>
      </c>
      <c r="E13" s="50">
        <f t="shared" ref="E13:E27" si="0">IF(F13&lt;&gt;"",VLOOKUP(F13,$U$13:$V$16,2,FALSE),"")</f>
        <v>8015</v>
      </c>
      <c r="F13" s="99" t="s">
        <v>185</v>
      </c>
      <c r="G13" s="99"/>
      <c r="H13" s="100"/>
      <c r="I13" s="100"/>
      <c r="J13" s="100"/>
      <c r="K13" s="100"/>
      <c r="L13" s="100"/>
      <c r="M13" s="100"/>
      <c r="N13" s="100"/>
      <c r="O13" s="100"/>
      <c r="P13" s="100"/>
      <c r="Q13" s="51">
        <v>75.2</v>
      </c>
      <c r="R13" s="75">
        <f>IF(E13=8020,(Q13/2),Q13)</f>
        <v>75.2</v>
      </c>
      <c r="S13" s="49">
        <f>IF(E13=8130,(Q13/2),Q13)</f>
        <v>75.2</v>
      </c>
      <c r="T13" s="33"/>
      <c r="U13" s="67" t="s">
        <v>189</v>
      </c>
      <c r="V13" s="68">
        <v>8005</v>
      </c>
      <c r="W13" s="15"/>
      <c r="X13" s="15"/>
      <c r="Y13" s="15"/>
      <c r="Z13" s="19"/>
      <c r="AA13" s="15"/>
      <c r="AB13" s="15"/>
      <c r="AC13" s="1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row>
    <row r="14" spans="1:88" s="26" customFormat="1" ht="21" customHeight="1" thickBot="1" x14ac:dyDescent="0.35">
      <c r="A14" s="25"/>
      <c r="B14" s="25"/>
      <c r="C14" s="45">
        <v>2</v>
      </c>
      <c r="D14" s="46"/>
      <c r="E14" s="73" t="str">
        <f t="shared" si="0"/>
        <v/>
      </c>
      <c r="F14" s="95"/>
      <c r="G14" s="95"/>
      <c r="H14" s="96"/>
      <c r="I14" s="96"/>
      <c r="J14" s="96"/>
      <c r="K14" s="96"/>
      <c r="L14" s="96"/>
      <c r="M14" s="96"/>
      <c r="N14" s="96"/>
      <c r="O14" s="96"/>
      <c r="P14" s="96"/>
      <c r="Q14" s="52"/>
      <c r="R14" s="76">
        <f t="shared" ref="R14:R27" si="1">IF(E14=8020,(Q14/2),Q14)</f>
        <v>0</v>
      </c>
      <c r="S14" s="49">
        <f>IF(E14=8130,(Q14/2),Q14)</f>
        <v>0</v>
      </c>
      <c r="T14" s="33"/>
      <c r="U14" s="69" t="s">
        <v>185</v>
      </c>
      <c r="V14" s="70">
        <v>8015</v>
      </c>
      <c r="W14" s="15"/>
      <c r="X14" s="15"/>
      <c r="Y14" s="15"/>
      <c r="Z14" s="15"/>
      <c r="AA14" s="15"/>
      <c r="AB14" s="15"/>
      <c r="AC14" s="1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row>
    <row r="15" spans="1:88" s="26" customFormat="1" ht="21" customHeight="1" thickBot="1" x14ac:dyDescent="0.35">
      <c r="A15" s="25"/>
      <c r="B15" s="25"/>
      <c r="C15" s="45">
        <v>3</v>
      </c>
      <c r="D15" s="46"/>
      <c r="E15" s="73" t="str">
        <f t="shared" si="0"/>
        <v/>
      </c>
      <c r="F15" s="95"/>
      <c r="G15" s="95"/>
      <c r="H15" s="96"/>
      <c r="I15" s="96"/>
      <c r="J15" s="96"/>
      <c r="K15" s="96"/>
      <c r="L15" s="96"/>
      <c r="M15" s="96"/>
      <c r="N15" s="96"/>
      <c r="O15" s="96"/>
      <c r="P15" s="96"/>
      <c r="Q15" s="52"/>
      <c r="R15" s="76">
        <f t="shared" si="1"/>
        <v>0</v>
      </c>
      <c r="S15" s="49">
        <f t="shared" ref="S15:S26" si="2">IF(E15="8130",(Q15/2),Q15)</f>
        <v>0</v>
      </c>
      <c r="T15" s="33"/>
      <c r="U15" s="69" t="s">
        <v>184</v>
      </c>
      <c r="V15" s="70">
        <v>8020</v>
      </c>
      <c r="W15" s="15"/>
      <c r="X15" s="15"/>
      <c r="Y15" s="15"/>
      <c r="Z15" s="15"/>
      <c r="AA15" s="15"/>
      <c r="AB15" s="15"/>
      <c r="AC15" s="1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row>
    <row r="16" spans="1:88" s="26" customFormat="1" ht="21" customHeight="1" thickBot="1" x14ac:dyDescent="0.35">
      <c r="A16" s="25"/>
      <c r="B16" s="25"/>
      <c r="C16" s="45">
        <v>4</v>
      </c>
      <c r="D16" s="46"/>
      <c r="E16" s="73" t="str">
        <f t="shared" si="0"/>
        <v/>
      </c>
      <c r="F16" s="95"/>
      <c r="G16" s="95"/>
      <c r="H16" s="96"/>
      <c r="I16" s="96"/>
      <c r="J16" s="96"/>
      <c r="K16" s="96"/>
      <c r="L16" s="96"/>
      <c r="M16" s="96"/>
      <c r="N16" s="96"/>
      <c r="O16" s="96"/>
      <c r="P16" s="96"/>
      <c r="Q16" s="52"/>
      <c r="R16" s="76">
        <f t="shared" si="1"/>
        <v>0</v>
      </c>
      <c r="S16" s="49">
        <f t="shared" si="2"/>
        <v>0</v>
      </c>
      <c r="T16" s="33"/>
      <c r="U16" s="71" t="s">
        <v>162</v>
      </c>
      <c r="V16" s="72">
        <v>8025</v>
      </c>
      <c r="W16" s="15"/>
      <c r="X16" s="15"/>
      <c r="Y16" s="15"/>
      <c r="Z16" s="19"/>
      <c r="AA16" s="15"/>
      <c r="AB16" s="15"/>
      <c r="AC16" s="1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row>
    <row r="17" spans="1:88" s="26" customFormat="1" ht="21" customHeight="1" thickBot="1" x14ac:dyDescent="0.35">
      <c r="A17" s="25"/>
      <c r="B17" s="25"/>
      <c r="C17" s="45">
        <v>5</v>
      </c>
      <c r="D17" s="46"/>
      <c r="E17" s="73" t="str">
        <f t="shared" si="0"/>
        <v/>
      </c>
      <c r="F17" s="95"/>
      <c r="G17" s="95"/>
      <c r="H17" s="96"/>
      <c r="I17" s="96"/>
      <c r="J17" s="96"/>
      <c r="K17" s="96"/>
      <c r="L17" s="96"/>
      <c r="M17" s="96"/>
      <c r="N17" s="96"/>
      <c r="O17" s="96"/>
      <c r="P17" s="96"/>
      <c r="Q17" s="52"/>
      <c r="R17" s="76">
        <f t="shared" si="1"/>
        <v>0</v>
      </c>
      <c r="S17" s="49">
        <f t="shared" si="2"/>
        <v>0</v>
      </c>
      <c r="T17" s="33"/>
      <c r="U17" s="101" t="s">
        <v>187</v>
      </c>
      <c r="V17" s="101"/>
      <c r="W17" s="15"/>
      <c r="X17" s="15"/>
      <c r="Y17" s="15"/>
      <c r="Z17" s="19"/>
      <c r="AA17" s="15"/>
      <c r="AB17" s="15"/>
      <c r="AC17" s="1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row>
    <row r="18" spans="1:88" s="26" customFormat="1" ht="21" customHeight="1" thickBot="1" x14ac:dyDescent="0.35">
      <c r="A18" s="25"/>
      <c r="B18" s="25"/>
      <c r="C18" s="45">
        <v>6</v>
      </c>
      <c r="D18" s="46"/>
      <c r="E18" s="73" t="str">
        <f t="shared" si="0"/>
        <v/>
      </c>
      <c r="F18" s="95"/>
      <c r="G18" s="95"/>
      <c r="H18" s="96"/>
      <c r="I18" s="96"/>
      <c r="J18" s="96"/>
      <c r="K18" s="96"/>
      <c r="L18" s="96"/>
      <c r="M18" s="96"/>
      <c r="N18" s="96"/>
      <c r="O18" s="96"/>
      <c r="P18" s="96"/>
      <c r="Q18" s="52"/>
      <c r="R18" s="76">
        <f t="shared" si="1"/>
        <v>0</v>
      </c>
      <c r="S18" s="49">
        <f t="shared" si="2"/>
        <v>0</v>
      </c>
      <c r="T18" s="33"/>
      <c r="U18" s="102" t="s">
        <v>206</v>
      </c>
      <c r="V18" s="102"/>
      <c r="W18" s="15"/>
      <c r="X18" s="15"/>
      <c r="Y18" s="15"/>
      <c r="Z18" s="19"/>
      <c r="AA18" s="15"/>
      <c r="AB18" s="15"/>
      <c r="AC18" s="1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row>
    <row r="19" spans="1:88" s="26" customFormat="1" ht="21" customHeight="1" thickBot="1" x14ac:dyDescent="0.35">
      <c r="A19" s="25"/>
      <c r="B19" s="25"/>
      <c r="C19" s="45">
        <v>7</v>
      </c>
      <c r="D19" s="46"/>
      <c r="E19" s="73" t="str">
        <f t="shared" si="0"/>
        <v/>
      </c>
      <c r="F19" s="95"/>
      <c r="G19" s="95"/>
      <c r="H19" s="96"/>
      <c r="I19" s="96"/>
      <c r="J19" s="96"/>
      <c r="K19" s="96"/>
      <c r="L19" s="96"/>
      <c r="M19" s="96"/>
      <c r="N19" s="96"/>
      <c r="O19" s="96"/>
      <c r="P19" s="96"/>
      <c r="Q19" s="52"/>
      <c r="R19" s="76">
        <f t="shared" si="1"/>
        <v>0</v>
      </c>
      <c r="S19" s="49">
        <f t="shared" si="2"/>
        <v>0</v>
      </c>
      <c r="T19" s="33"/>
      <c r="U19" s="79" t="s">
        <v>190</v>
      </c>
      <c r="V19" s="78" t="s">
        <v>205</v>
      </c>
      <c r="W19" s="15"/>
      <c r="X19" s="15"/>
      <c r="Y19" s="15"/>
      <c r="Z19" s="19"/>
      <c r="AA19" s="15"/>
      <c r="AB19" s="15"/>
      <c r="AC19" s="1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row>
    <row r="20" spans="1:88" s="26" customFormat="1" ht="21" customHeight="1" thickBot="1" x14ac:dyDescent="0.35">
      <c r="A20" s="25"/>
      <c r="B20" s="25"/>
      <c r="C20" s="45">
        <v>8</v>
      </c>
      <c r="D20" s="46"/>
      <c r="E20" s="73" t="str">
        <f t="shared" si="0"/>
        <v/>
      </c>
      <c r="F20" s="95"/>
      <c r="G20" s="95"/>
      <c r="H20" s="96"/>
      <c r="I20" s="96"/>
      <c r="J20" s="96"/>
      <c r="K20" s="96"/>
      <c r="L20" s="96"/>
      <c r="M20" s="96"/>
      <c r="N20" s="96"/>
      <c r="O20" s="96"/>
      <c r="P20" s="96"/>
      <c r="Q20" s="52"/>
      <c r="R20" s="76">
        <f t="shared" si="1"/>
        <v>0</v>
      </c>
      <c r="S20" s="49">
        <f t="shared" si="2"/>
        <v>0</v>
      </c>
      <c r="T20" s="33"/>
      <c r="U20" s="80">
        <v>68</v>
      </c>
      <c r="V20" s="81" t="s">
        <v>191</v>
      </c>
      <c r="W20" s="15"/>
      <c r="X20" s="15"/>
      <c r="Y20" s="15"/>
      <c r="Z20" s="19"/>
      <c r="AA20" s="15"/>
      <c r="AB20" s="15"/>
      <c r="AC20" s="1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row>
    <row r="21" spans="1:88" s="26" customFormat="1" ht="21" customHeight="1" thickBot="1" x14ac:dyDescent="0.35">
      <c r="A21" s="25"/>
      <c r="B21" s="25"/>
      <c r="C21" s="45">
        <v>9</v>
      </c>
      <c r="D21" s="46"/>
      <c r="E21" s="73" t="str">
        <f t="shared" si="0"/>
        <v/>
      </c>
      <c r="F21" s="95"/>
      <c r="G21" s="95"/>
      <c r="H21" s="96"/>
      <c r="I21" s="96"/>
      <c r="J21" s="96"/>
      <c r="K21" s="96"/>
      <c r="L21" s="96"/>
      <c r="M21" s="96"/>
      <c r="N21" s="96"/>
      <c r="O21" s="96"/>
      <c r="P21" s="96"/>
      <c r="Q21" s="52"/>
      <c r="R21" s="76">
        <f t="shared" si="1"/>
        <v>0</v>
      </c>
      <c r="S21" s="49">
        <f t="shared" si="2"/>
        <v>0</v>
      </c>
      <c r="T21" s="33"/>
      <c r="U21" s="80" t="s">
        <v>192</v>
      </c>
      <c r="V21" s="81" t="s">
        <v>207</v>
      </c>
      <c r="W21" s="15"/>
      <c r="X21" s="15"/>
      <c r="Y21" s="15"/>
      <c r="Z21" s="19"/>
      <c r="AA21" s="15"/>
      <c r="AB21" s="15"/>
      <c r="AC21" s="1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row>
    <row r="22" spans="1:88" s="26" customFormat="1" ht="21" customHeight="1" thickBot="1" x14ac:dyDescent="0.35">
      <c r="A22" s="25"/>
      <c r="B22" s="25"/>
      <c r="C22" s="45">
        <v>10</v>
      </c>
      <c r="D22" s="46"/>
      <c r="E22" s="73" t="str">
        <f t="shared" si="0"/>
        <v/>
      </c>
      <c r="F22" s="95"/>
      <c r="G22" s="95"/>
      <c r="H22" s="96"/>
      <c r="I22" s="96"/>
      <c r="J22" s="96"/>
      <c r="K22" s="96"/>
      <c r="L22" s="96"/>
      <c r="M22" s="96"/>
      <c r="N22" s="96"/>
      <c r="O22" s="96"/>
      <c r="P22" s="96"/>
      <c r="Q22" s="52"/>
      <c r="R22" s="76">
        <f t="shared" si="1"/>
        <v>0</v>
      </c>
      <c r="S22" s="49">
        <f t="shared" si="2"/>
        <v>0</v>
      </c>
      <c r="T22" s="33"/>
      <c r="U22" s="80" t="s">
        <v>193</v>
      </c>
      <c r="V22" s="81" t="s">
        <v>208</v>
      </c>
      <c r="W22" s="15"/>
      <c r="X22" s="15"/>
      <c r="Y22" s="15"/>
      <c r="Z22" s="19"/>
      <c r="AA22" s="15"/>
      <c r="AB22" s="15"/>
      <c r="AC22" s="1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row>
    <row r="23" spans="1:88" s="26" customFormat="1" ht="21" customHeight="1" thickBot="1" x14ac:dyDescent="0.35">
      <c r="A23" s="25"/>
      <c r="B23" s="25"/>
      <c r="C23" s="45">
        <v>11</v>
      </c>
      <c r="D23" s="46"/>
      <c r="E23" s="73" t="str">
        <f t="shared" si="0"/>
        <v/>
      </c>
      <c r="F23" s="95"/>
      <c r="G23" s="95"/>
      <c r="H23" s="96"/>
      <c r="I23" s="96"/>
      <c r="J23" s="96"/>
      <c r="K23" s="96"/>
      <c r="L23" s="96"/>
      <c r="M23" s="96"/>
      <c r="N23" s="96"/>
      <c r="O23" s="96"/>
      <c r="P23" s="96"/>
      <c r="Q23" s="52"/>
      <c r="R23" s="76">
        <f t="shared" si="1"/>
        <v>0</v>
      </c>
      <c r="S23" s="49">
        <f t="shared" si="2"/>
        <v>0</v>
      </c>
      <c r="T23" s="33"/>
      <c r="U23" s="80" t="s">
        <v>194</v>
      </c>
      <c r="V23" s="81" t="s">
        <v>195</v>
      </c>
      <c r="W23" s="15"/>
      <c r="X23" s="15"/>
      <c r="Y23" s="15"/>
      <c r="Z23" s="19"/>
      <c r="AA23" s="15"/>
      <c r="AB23" s="15"/>
      <c r="AC23" s="1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row>
    <row r="24" spans="1:88" s="26" customFormat="1" ht="21" customHeight="1" thickBot="1" x14ac:dyDescent="0.35">
      <c r="A24" s="25"/>
      <c r="B24" s="25"/>
      <c r="C24" s="45">
        <v>12</v>
      </c>
      <c r="D24" s="46"/>
      <c r="E24" s="73" t="str">
        <f t="shared" si="0"/>
        <v/>
      </c>
      <c r="F24" s="95"/>
      <c r="G24" s="95"/>
      <c r="H24" s="96"/>
      <c r="I24" s="96"/>
      <c r="J24" s="96"/>
      <c r="K24" s="96"/>
      <c r="L24" s="96"/>
      <c r="M24" s="96"/>
      <c r="N24" s="96"/>
      <c r="O24" s="96"/>
      <c r="P24" s="96"/>
      <c r="Q24" s="52"/>
      <c r="R24" s="76">
        <f t="shared" si="1"/>
        <v>0</v>
      </c>
      <c r="S24" s="49">
        <f t="shared" si="2"/>
        <v>0</v>
      </c>
      <c r="T24" s="33"/>
      <c r="U24" s="80" t="s">
        <v>196</v>
      </c>
      <c r="V24" s="81" t="s">
        <v>197</v>
      </c>
      <c r="W24" s="15"/>
      <c r="X24" s="15"/>
      <c r="Y24" s="15"/>
      <c r="Z24" s="19"/>
      <c r="AA24" s="15"/>
      <c r="AB24" s="15"/>
      <c r="AC24" s="1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row>
    <row r="25" spans="1:88" s="26" customFormat="1" ht="21" customHeight="1" thickBot="1" x14ac:dyDescent="0.35">
      <c r="A25" s="25"/>
      <c r="B25" s="25"/>
      <c r="C25" s="45">
        <v>13</v>
      </c>
      <c r="D25" s="46"/>
      <c r="E25" s="73" t="str">
        <f t="shared" si="0"/>
        <v/>
      </c>
      <c r="F25" s="95"/>
      <c r="G25" s="95"/>
      <c r="H25" s="96"/>
      <c r="I25" s="96"/>
      <c r="J25" s="96"/>
      <c r="K25" s="96"/>
      <c r="L25" s="96"/>
      <c r="M25" s="96"/>
      <c r="N25" s="96"/>
      <c r="O25" s="96"/>
      <c r="P25" s="96"/>
      <c r="Q25" s="52"/>
      <c r="R25" s="76">
        <f t="shared" si="1"/>
        <v>0</v>
      </c>
      <c r="S25" s="49">
        <f t="shared" si="2"/>
        <v>0</v>
      </c>
      <c r="T25" s="33"/>
      <c r="U25" s="80" t="s">
        <v>198</v>
      </c>
      <c r="V25" s="81" t="s">
        <v>199</v>
      </c>
      <c r="W25" s="15"/>
      <c r="X25" s="15"/>
      <c r="Y25" s="15"/>
      <c r="Z25" s="19"/>
      <c r="AA25" s="15"/>
      <c r="AB25" s="15"/>
      <c r="AC25" s="1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row>
    <row r="26" spans="1:88" s="26" customFormat="1" ht="21" customHeight="1" thickBot="1" x14ac:dyDescent="0.35">
      <c r="A26" s="25"/>
      <c r="B26" s="25"/>
      <c r="C26" s="45">
        <v>14</v>
      </c>
      <c r="D26" s="46"/>
      <c r="E26" s="73" t="str">
        <f t="shared" si="0"/>
        <v/>
      </c>
      <c r="F26" s="95"/>
      <c r="G26" s="95"/>
      <c r="H26" s="96"/>
      <c r="I26" s="96"/>
      <c r="J26" s="96"/>
      <c r="K26" s="96"/>
      <c r="L26" s="96"/>
      <c r="M26" s="96"/>
      <c r="N26" s="96"/>
      <c r="O26" s="96"/>
      <c r="P26" s="96"/>
      <c r="Q26" s="52"/>
      <c r="R26" s="76">
        <f t="shared" si="1"/>
        <v>0</v>
      </c>
      <c r="S26" s="49">
        <f t="shared" si="2"/>
        <v>0</v>
      </c>
      <c r="T26" s="33"/>
      <c r="U26" s="80" t="s">
        <v>200</v>
      </c>
      <c r="V26" s="81" t="s">
        <v>201</v>
      </c>
      <c r="W26" s="15"/>
      <c r="X26" s="15"/>
      <c r="Y26" s="15"/>
      <c r="Z26" s="19"/>
      <c r="AA26" s="15"/>
      <c r="AB26" s="15"/>
      <c r="AC26" s="1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row>
    <row r="27" spans="1:88" s="26" customFormat="1" ht="21" customHeight="1" thickBot="1" x14ac:dyDescent="0.35">
      <c r="A27" s="25"/>
      <c r="B27" s="25"/>
      <c r="C27" s="47">
        <v>15</v>
      </c>
      <c r="D27" s="48"/>
      <c r="E27" s="74" t="str">
        <f t="shared" si="0"/>
        <v/>
      </c>
      <c r="F27" s="87"/>
      <c r="G27" s="87"/>
      <c r="H27" s="88"/>
      <c r="I27" s="88"/>
      <c r="J27" s="88"/>
      <c r="K27" s="88"/>
      <c r="L27" s="88"/>
      <c r="M27" s="88"/>
      <c r="N27" s="88"/>
      <c r="O27" s="88"/>
      <c r="P27" s="88"/>
      <c r="Q27" s="53"/>
      <c r="R27" s="77">
        <f t="shared" si="1"/>
        <v>0</v>
      </c>
      <c r="S27" s="49">
        <f>IF(E14=8130,(Q14/2),Q14)</f>
        <v>0</v>
      </c>
      <c r="T27" s="33"/>
      <c r="U27" s="80">
        <v>44</v>
      </c>
      <c r="V27" s="81" t="s">
        <v>202</v>
      </c>
      <c r="W27" s="15"/>
      <c r="X27" s="15"/>
      <c r="Y27" s="15"/>
      <c r="Z27" s="19"/>
      <c r="AA27" s="15"/>
      <c r="AB27" s="15"/>
      <c r="AC27" s="1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row>
    <row r="28" spans="1:88" s="26" customFormat="1" ht="18.75" customHeight="1" thickBot="1" x14ac:dyDescent="0.35">
      <c r="A28" s="25"/>
      <c r="B28" s="25"/>
      <c r="C28" s="27"/>
      <c r="D28" s="89" t="s">
        <v>181</v>
      </c>
      <c r="E28" s="90"/>
      <c r="F28" s="90"/>
      <c r="G28" s="90"/>
      <c r="H28" s="90"/>
      <c r="I28" s="90"/>
      <c r="J28" s="90"/>
      <c r="K28" s="90"/>
      <c r="L28" s="90"/>
      <c r="M28" s="90"/>
      <c r="N28" s="90"/>
      <c r="O28" s="90"/>
      <c r="P28" s="91"/>
      <c r="Q28" s="57">
        <f>SUM(Q13:Q27)</f>
        <v>75.2</v>
      </c>
      <c r="R28" s="57">
        <f>SUM(R13:R27)</f>
        <v>75.2</v>
      </c>
      <c r="S28" s="37">
        <f>SUM(S13:S27)</f>
        <v>75.2</v>
      </c>
      <c r="T28" s="33"/>
      <c r="U28" s="80" t="s">
        <v>203</v>
      </c>
      <c r="V28" s="81" t="s">
        <v>204</v>
      </c>
      <c r="W28" s="15"/>
      <c r="X28" s="15"/>
      <c r="Y28" s="15"/>
      <c r="Z28" s="15"/>
      <c r="AA28" s="15"/>
      <c r="AB28" s="19"/>
      <c r="AC28" s="15"/>
      <c r="AD28" s="15"/>
      <c r="AE28" s="1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row>
    <row r="29" spans="1:88" s="39" customFormat="1" ht="18.75" customHeight="1" thickBot="1" x14ac:dyDescent="0.35">
      <c r="D29" s="40"/>
      <c r="E29" s="40"/>
      <c r="F29" s="40"/>
      <c r="G29" s="40"/>
      <c r="H29" s="40"/>
      <c r="I29" s="40"/>
      <c r="J29" s="40"/>
      <c r="K29" s="40"/>
      <c r="L29" s="40"/>
      <c r="M29" s="40"/>
      <c r="N29" s="40"/>
      <c r="O29" s="40"/>
      <c r="P29" s="40"/>
      <c r="Q29" s="38"/>
      <c r="R29" s="38"/>
      <c r="S29" s="38"/>
      <c r="T29" s="33"/>
      <c r="U29" s="41"/>
      <c r="V29" s="41"/>
      <c r="W29" s="41"/>
      <c r="X29" s="41"/>
      <c r="Y29" s="41"/>
      <c r="Z29" s="41"/>
      <c r="AA29" s="41"/>
      <c r="AB29" s="42"/>
      <c r="AC29" s="41"/>
      <c r="AD29" s="41"/>
      <c r="AE29" s="41"/>
    </row>
    <row r="30" spans="1:88" s="26" customFormat="1" ht="39.75" customHeight="1" x14ac:dyDescent="0.25">
      <c r="A30" s="25"/>
      <c r="B30" s="25"/>
      <c r="C30" s="25"/>
      <c r="D30" s="82" t="s">
        <v>178</v>
      </c>
      <c r="E30" s="82"/>
      <c r="F30" s="27"/>
      <c r="G30" s="27"/>
      <c r="H30" s="60"/>
      <c r="I30" s="60"/>
      <c r="J30" s="27"/>
      <c r="K30" s="43"/>
      <c r="L30" s="61"/>
      <c r="M30" s="62"/>
      <c r="N30" s="63"/>
      <c r="O30" s="28"/>
      <c r="P30" s="25"/>
      <c r="Q30" s="25"/>
      <c r="R30" s="25"/>
      <c r="S30" s="3"/>
      <c r="T30" s="33"/>
      <c r="U30" s="3"/>
      <c r="V30" s="14"/>
      <c r="W30" s="23" t="s">
        <v>0</v>
      </c>
      <c r="X30" s="17">
        <v>40360</v>
      </c>
      <c r="Y30" s="21" t="s">
        <v>1</v>
      </c>
      <c r="Z30" s="15"/>
      <c r="AA30" s="22">
        <v>16</v>
      </c>
      <c r="AB30" s="15"/>
      <c r="AC30" s="15"/>
      <c r="AD30" s="15"/>
      <c r="AE30" s="15"/>
      <c r="AF30" s="15"/>
      <c r="AG30" s="15"/>
      <c r="AH30" s="15"/>
      <c r="AI30" s="15"/>
      <c r="AJ30" s="15"/>
      <c r="AK30" s="19"/>
      <c r="AL30" s="15"/>
      <c r="AM30" s="15"/>
      <c r="AN30" s="1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row>
    <row r="31" spans="1:88" ht="15" customHeight="1" x14ac:dyDescent="0.3">
      <c r="A31" s="1"/>
      <c r="B31" s="1"/>
      <c r="C31" s="1"/>
      <c r="D31" s="1"/>
      <c r="E31" s="1"/>
      <c r="F31" s="27"/>
      <c r="G31" s="27"/>
      <c r="H31" s="60"/>
      <c r="I31" s="60"/>
      <c r="J31" s="1"/>
      <c r="K31" s="43"/>
      <c r="L31" s="61"/>
      <c r="M31" s="33"/>
      <c r="N31" s="64"/>
      <c r="O31" s="1"/>
      <c r="P31" s="1"/>
      <c r="Q31" s="1"/>
      <c r="R31" s="1"/>
      <c r="S31" s="2"/>
      <c r="T31" s="2"/>
      <c r="U31" s="2"/>
      <c r="W31" s="9" t="s">
        <v>9</v>
      </c>
    </row>
    <row r="32" spans="1:88" s="26" customFormat="1" ht="15.75" customHeight="1" x14ac:dyDescent="0.25">
      <c r="A32" s="25"/>
      <c r="B32" s="25"/>
      <c r="C32" s="25"/>
      <c r="D32" s="92" t="s">
        <v>6</v>
      </c>
      <c r="E32" s="92"/>
      <c r="F32" s="92"/>
      <c r="G32" s="92"/>
      <c r="H32" s="92"/>
      <c r="I32" s="92"/>
      <c r="J32" s="92"/>
      <c r="K32" s="92"/>
      <c r="L32" s="92"/>
      <c r="M32" s="92"/>
      <c r="N32" s="92"/>
      <c r="O32" s="92"/>
      <c r="P32" s="92"/>
      <c r="Q32" s="92"/>
      <c r="R32" s="24"/>
      <c r="S32" s="3"/>
      <c r="T32" s="3"/>
      <c r="U32" s="3"/>
      <c r="V32" s="14"/>
      <c r="W32" s="20" t="s">
        <v>2</v>
      </c>
      <c r="X32" s="17">
        <v>40391</v>
      </c>
      <c r="Y32" s="21" t="s">
        <v>3</v>
      </c>
      <c r="Z32" s="15"/>
      <c r="AA32" s="22">
        <v>17</v>
      </c>
      <c r="AB32" s="15"/>
      <c r="AC32" s="15"/>
      <c r="AD32" s="15"/>
      <c r="AE32" s="15"/>
      <c r="AF32" s="15"/>
      <c r="AG32" s="15"/>
      <c r="AH32" s="15"/>
      <c r="AI32" s="15"/>
      <c r="AJ32" s="15"/>
      <c r="AK32" s="19"/>
      <c r="AL32" s="15"/>
      <c r="AM32" s="15"/>
      <c r="AN32" s="1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row>
    <row r="33" spans="1:88" s="26" customFormat="1" ht="7.5" customHeight="1" x14ac:dyDescent="0.25">
      <c r="B33" s="16"/>
      <c r="C33" s="16"/>
      <c r="D33" s="16"/>
      <c r="E33" s="16"/>
      <c r="F33" s="16"/>
      <c r="G33" s="16"/>
      <c r="H33" s="16"/>
      <c r="I33" s="16"/>
      <c r="J33" s="16"/>
      <c r="K33" s="16"/>
      <c r="L33" s="16"/>
      <c r="M33" s="16"/>
      <c r="N33" s="16"/>
      <c r="O33" s="16"/>
      <c r="P33" s="16"/>
      <c r="Q33" s="16"/>
      <c r="R33" s="16"/>
      <c r="S33" s="3"/>
      <c r="T33" s="3"/>
      <c r="U33" s="3"/>
      <c r="V33" s="14"/>
      <c r="W33" s="20" t="s">
        <v>4</v>
      </c>
      <c r="X33" s="17">
        <v>40452</v>
      </c>
      <c r="Y33" s="21" t="s">
        <v>5</v>
      </c>
      <c r="Z33" s="15"/>
      <c r="AA33" s="22">
        <v>19</v>
      </c>
      <c r="AB33" s="15"/>
      <c r="AC33" s="15"/>
      <c r="AD33" s="15"/>
      <c r="AE33" s="15"/>
      <c r="AF33" s="15"/>
      <c r="AG33" s="15"/>
      <c r="AH33" s="15"/>
      <c r="AI33" s="15"/>
      <c r="AJ33" s="15"/>
      <c r="AK33" s="19"/>
      <c r="AL33" s="15"/>
      <c r="AM33" s="15"/>
      <c r="AN33" s="1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row>
    <row r="34" spans="1:88" s="26" customFormat="1" ht="11.25" customHeight="1" x14ac:dyDescent="0.25">
      <c r="A34" s="16"/>
      <c r="B34" s="16"/>
      <c r="C34" s="16"/>
      <c r="D34" s="16"/>
      <c r="E34" s="16"/>
      <c r="F34" s="16"/>
      <c r="G34" s="16"/>
      <c r="H34" s="16"/>
      <c r="I34" s="16"/>
      <c r="J34" s="16"/>
      <c r="K34" s="16"/>
      <c r="L34" s="16"/>
      <c r="M34" s="16"/>
      <c r="N34" s="16"/>
      <c r="O34" s="16"/>
      <c r="P34" s="16"/>
      <c r="Q34" s="16"/>
      <c r="R34" s="16"/>
      <c r="S34" s="3"/>
      <c r="T34" s="3"/>
      <c r="U34" s="3"/>
      <c r="V34" s="14"/>
      <c r="W34" s="20" t="s">
        <v>7</v>
      </c>
      <c r="X34" s="15"/>
      <c r="Y34" s="15"/>
      <c r="Z34" s="15"/>
      <c r="AA34" s="15"/>
      <c r="AB34" s="15"/>
      <c r="AC34" s="15"/>
      <c r="AD34" s="15"/>
      <c r="AE34" s="15"/>
      <c r="AF34" s="15"/>
      <c r="AG34" s="15"/>
      <c r="AH34" s="15"/>
      <c r="AI34" s="15"/>
      <c r="AJ34" s="15"/>
      <c r="AK34" s="15"/>
      <c r="AL34" s="15"/>
      <c r="AM34" s="15"/>
      <c r="AN34" s="1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row>
    <row r="35" spans="1:88" x14ac:dyDescent="0.3">
      <c r="A35" s="1"/>
      <c r="B35" s="1"/>
      <c r="C35" s="1"/>
      <c r="F35" s="1"/>
      <c r="G35" s="1"/>
      <c r="H35" s="1"/>
      <c r="I35" s="1"/>
      <c r="J35" s="1"/>
      <c r="K35" s="1"/>
      <c r="L35" s="1"/>
      <c r="M35" s="1"/>
      <c r="N35" s="1"/>
      <c r="O35" s="1"/>
      <c r="P35" s="1"/>
      <c r="Q35" s="1"/>
      <c r="R35" s="1"/>
      <c r="S35" s="2"/>
      <c r="T35" s="2"/>
      <c r="U35" s="2"/>
      <c r="W35" s="10" t="s">
        <v>8</v>
      </c>
    </row>
    <row r="36" spans="1:88" x14ac:dyDescent="0.3">
      <c r="A36" s="1"/>
      <c r="B36" s="1"/>
      <c r="C36" s="1"/>
      <c r="F36" s="1"/>
      <c r="G36" s="1"/>
      <c r="H36" s="1"/>
      <c r="I36" s="1"/>
      <c r="J36" s="1"/>
      <c r="K36" s="1"/>
      <c r="L36" s="1"/>
      <c r="M36" s="1"/>
      <c r="N36" s="1"/>
      <c r="O36" s="1"/>
      <c r="P36" s="1"/>
      <c r="Q36" s="1"/>
      <c r="R36" s="1"/>
      <c r="S36" s="2"/>
      <c r="T36" s="2"/>
      <c r="U36" s="2"/>
      <c r="W36" s="9" t="s">
        <v>9</v>
      </c>
    </row>
    <row r="37" spans="1:88" x14ac:dyDescent="0.3">
      <c r="A37" s="1"/>
      <c r="B37" s="1"/>
      <c r="C37" s="1"/>
      <c r="F37" s="1"/>
      <c r="G37" s="1"/>
      <c r="H37" s="1"/>
      <c r="I37" s="1"/>
      <c r="J37" s="1"/>
      <c r="K37" s="1"/>
      <c r="L37" s="1"/>
      <c r="M37" s="1"/>
      <c r="N37" s="1"/>
      <c r="O37" s="1"/>
      <c r="P37" s="1"/>
      <c r="Q37" s="1"/>
      <c r="R37" s="1"/>
      <c r="S37" s="2"/>
      <c r="T37" s="2"/>
      <c r="U37" s="2"/>
      <c r="W37" s="9" t="s">
        <v>10</v>
      </c>
    </row>
    <row r="38" spans="1:88" x14ac:dyDescent="0.3">
      <c r="A38" s="1"/>
      <c r="B38" s="1"/>
      <c r="C38" s="1"/>
      <c r="F38" s="1"/>
      <c r="G38" s="1"/>
      <c r="H38" s="1"/>
      <c r="I38" s="1"/>
      <c r="J38" s="1"/>
      <c r="K38" s="1"/>
      <c r="L38" s="1"/>
      <c r="M38" s="1"/>
      <c r="N38" s="1"/>
      <c r="O38" s="1"/>
      <c r="P38" s="1"/>
      <c r="Q38" s="1"/>
      <c r="R38" s="1"/>
      <c r="S38" s="2"/>
      <c r="T38" s="2"/>
      <c r="U38" s="2"/>
      <c r="W38" s="9" t="s">
        <v>11</v>
      </c>
    </row>
    <row r="39" spans="1:88" x14ac:dyDescent="0.3">
      <c r="A39" s="1"/>
      <c r="B39" s="1"/>
      <c r="C39" s="1"/>
      <c r="F39" s="1"/>
      <c r="G39" s="1"/>
      <c r="H39" s="1"/>
      <c r="I39" s="1"/>
      <c r="J39" s="1"/>
      <c r="K39" s="1"/>
      <c r="L39" s="1"/>
      <c r="M39" s="1"/>
      <c r="N39" s="1"/>
      <c r="O39" s="1"/>
      <c r="P39" s="1"/>
      <c r="Q39" s="1"/>
      <c r="R39" s="1"/>
      <c r="S39" s="2"/>
      <c r="T39" s="2"/>
      <c r="U39" s="2"/>
      <c r="W39" s="9" t="s">
        <v>12</v>
      </c>
    </row>
    <row r="40" spans="1:88" x14ac:dyDescent="0.3">
      <c r="A40" s="1"/>
      <c r="B40" s="1"/>
      <c r="C40" s="1"/>
      <c r="F40" s="1"/>
      <c r="G40" s="1"/>
      <c r="H40" s="1"/>
      <c r="I40" s="1"/>
      <c r="J40" s="1"/>
      <c r="K40" s="1"/>
      <c r="L40" s="1"/>
      <c r="M40" s="1"/>
      <c r="N40" s="1"/>
      <c r="O40" s="1"/>
      <c r="P40" s="1"/>
      <c r="Q40" s="1"/>
      <c r="R40" s="1"/>
      <c r="S40" s="2"/>
      <c r="T40" s="2"/>
      <c r="U40" s="2"/>
      <c r="W40" s="9" t="s">
        <v>13</v>
      </c>
    </row>
    <row r="41" spans="1:88" x14ac:dyDescent="0.3">
      <c r="A41" s="1"/>
      <c r="B41" s="1"/>
      <c r="C41" s="1"/>
      <c r="D41" s="1"/>
      <c r="E41" s="1"/>
      <c r="F41" s="1"/>
      <c r="G41" s="1"/>
      <c r="H41" s="1"/>
      <c r="I41" s="1"/>
      <c r="J41" s="1"/>
      <c r="K41" s="1"/>
      <c r="L41" s="1"/>
      <c r="M41" s="1"/>
      <c r="N41" s="1"/>
      <c r="O41" s="1"/>
      <c r="P41" s="1"/>
      <c r="Q41" s="1"/>
      <c r="R41" s="1"/>
      <c r="S41" s="2"/>
      <c r="T41" s="2"/>
      <c r="U41" s="2"/>
      <c r="W41" s="9" t="s">
        <v>14</v>
      </c>
    </row>
    <row r="42" spans="1:88" ht="72" x14ac:dyDescent="0.3">
      <c r="A42" s="1"/>
      <c r="B42" s="1"/>
      <c r="C42" s="1"/>
      <c r="D42" s="1"/>
      <c r="E42" s="11" t="s">
        <v>163</v>
      </c>
      <c r="F42" s="11">
        <v>8001</v>
      </c>
      <c r="G42" s="11"/>
      <c r="H42" s="1"/>
      <c r="I42" s="1"/>
      <c r="J42" s="1"/>
      <c r="K42" s="1"/>
      <c r="L42" s="1"/>
      <c r="M42" s="1"/>
      <c r="N42" s="1"/>
      <c r="O42" s="1"/>
      <c r="P42" s="1"/>
      <c r="Q42" s="1"/>
      <c r="R42" s="1"/>
      <c r="S42" s="2"/>
      <c r="T42" s="2"/>
      <c r="U42" s="2"/>
      <c r="W42" s="9" t="s">
        <v>15</v>
      </c>
    </row>
    <row r="43" spans="1:88" ht="43.2" x14ac:dyDescent="0.3">
      <c r="A43" s="1"/>
      <c r="B43" s="1"/>
      <c r="C43" s="1"/>
      <c r="D43" s="1"/>
      <c r="E43" s="11" t="s">
        <v>160</v>
      </c>
      <c r="F43" s="11">
        <v>8123</v>
      </c>
      <c r="G43" s="11"/>
      <c r="H43" s="1"/>
      <c r="I43" s="1"/>
      <c r="J43" s="1"/>
      <c r="K43" s="1"/>
      <c r="L43" s="1"/>
      <c r="M43" s="1"/>
      <c r="N43" s="1"/>
      <c r="O43" s="1"/>
      <c r="P43" s="1"/>
      <c r="Q43" s="1"/>
      <c r="R43" s="1"/>
      <c r="S43" s="2"/>
      <c r="T43" s="2"/>
      <c r="U43" s="2"/>
      <c r="W43" s="9" t="s">
        <v>16</v>
      </c>
    </row>
    <row r="44" spans="1:88" ht="43.2" x14ac:dyDescent="0.3">
      <c r="A44" s="1"/>
      <c r="B44" s="1"/>
      <c r="C44" s="1"/>
      <c r="D44" s="1"/>
      <c r="E44" s="11" t="s">
        <v>161</v>
      </c>
      <c r="F44" s="11">
        <v>8130</v>
      </c>
      <c r="G44" s="11"/>
      <c r="H44" s="1"/>
      <c r="I44" s="1"/>
      <c r="J44" s="1"/>
      <c r="K44" s="1"/>
      <c r="L44" s="1"/>
      <c r="M44" s="1"/>
      <c r="N44" s="1"/>
      <c r="O44" s="1"/>
      <c r="P44" s="1"/>
      <c r="Q44" s="1"/>
      <c r="R44" s="1"/>
      <c r="S44" s="2"/>
      <c r="T44" s="2"/>
      <c r="U44" s="2"/>
      <c r="W44" s="9" t="s">
        <v>17</v>
      </c>
    </row>
    <row r="45" spans="1:88" ht="43.2" x14ac:dyDescent="0.3">
      <c r="A45" s="1"/>
      <c r="B45" s="1"/>
      <c r="C45" s="1"/>
      <c r="D45" s="1"/>
      <c r="E45" s="11" t="s">
        <v>162</v>
      </c>
      <c r="F45" s="11">
        <v>8175</v>
      </c>
      <c r="G45" s="11"/>
      <c r="H45" s="1"/>
      <c r="I45" s="1"/>
      <c r="J45" s="1"/>
      <c r="K45" s="1"/>
      <c r="L45" s="1"/>
      <c r="M45" s="1"/>
      <c r="N45" s="1"/>
      <c r="O45" s="1"/>
      <c r="P45" s="1"/>
      <c r="Q45" s="1"/>
      <c r="R45" s="1"/>
      <c r="S45" s="2"/>
      <c r="T45" s="2"/>
      <c r="U45" s="2"/>
      <c r="W45" s="9" t="s">
        <v>18</v>
      </c>
    </row>
    <row r="46" spans="1:88" x14ac:dyDescent="0.3">
      <c r="A46" s="1"/>
      <c r="B46" s="1"/>
      <c r="C46" s="1"/>
      <c r="D46" s="1"/>
      <c r="E46" s="1"/>
      <c r="F46" s="1"/>
      <c r="G46" s="1"/>
      <c r="H46" s="1"/>
      <c r="I46" s="1"/>
      <c r="J46" s="1"/>
      <c r="K46" s="1"/>
      <c r="L46" s="1"/>
      <c r="M46" s="1"/>
      <c r="N46" s="1"/>
      <c r="O46" s="1"/>
      <c r="P46" s="1"/>
      <c r="Q46" s="1"/>
      <c r="R46" s="1"/>
      <c r="S46" s="2"/>
      <c r="T46" s="2"/>
      <c r="U46" s="2"/>
      <c r="W46" s="10" t="s">
        <v>19</v>
      </c>
    </row>
    <row r="47" spans="1:88" x14ac:dyDescent="0.3">
      <c r="A47" s="1"/>
      <c r="B47" s="1"/>
      <c r="C47" s="1"/>
      <c r="D47" s="1"/>
      <c r="E47" s="1"/>
      <c r="F47" s="1"/>
      <c r="G47" s="1"/>
      <c r="H47" s="1"/>
      <c r="I47" s="1"/>
      <c r="J47" s="1"/>
      <c r="K47" s="1"/>
      <c r="L47" s="1"/>
      <c r="M47" s="1"/>
      <c r="N47" s="1"/>
      <c r="O47" s="1"/>
      <c r="S47" s="2"/>
      <c r="T47" s="2"/>
      <c r="U47" s="2"/>
      <c r="W47" s="10" t="s">
        <v>20</v>
      </c>
    </row>
    <row r="48" spans="1:88" x14ac:dyDescent="0.3">
      <c r="A48" s="1"/>
      <c r="B48" s="1"/>
      <c r="C48" s="1"/>
      <c r="D48" s="1"/>
      <c r="E48" s="1"/>
      <c r="F48" s="1"/>
      <c r="G48" s="1"/>
      <c r="H48" s="1"/>
      <c r="I48" s="1"/>
      <c r="J48" s="1"/>
      <c r="K48" s="1"/>
      <c r="L48" s="1"/>
      <c r="M48" s="1"/>
      <c r="N48" s="1"/>
      <c r="O48" s="1"/>
      <c r="S48" s="2"/>
      <c r="T48" s="2"/>
      <c r="U48" s="2"/>
      <c r="W48" s="9" t="s">
        <v>21</v>
      </c>
    </row>
    <row r="49" spans="1:23" x14ac:dyDescent="0.3">
      <c r="A49" s="1"/>
      <c r="B49" s="1"/>
      <c r="C49" s="1"/>
      <c r="D49" s="1"/>
      <c r="E49" s="1"/>
      <c r="F49" s="1"/>
      <c r="G49" s="1"/>
      <c r="H49" s="1"/>
      <c r="I49" s="1"/>
      <c r="J49" s="1"/>
      <c r="K49" s="1"/>
      <c r="L49" s="1"/>
      <c r="M49" s="1"/>
      <c r="N49" s="1"/>
      <c r="O49" s="1"/>
      <c r="S49" s="2"/>
      <c r="T49" s="2"/>
      <c r="U49" s="2"/>
      <c r="W49" s="9" t="s">
        <v>22</v>
      </c>
    </row>
    <row r="50" spans="1:23" x14ac:dyDescent="0.3">
      <c r="W50" s="9" t="s">
        <v>23</v>
      </c>
    </row>
    <row r="51" spans="1:23" ht="12.75" customHeight="1" x14ac:dyDescent="0.3">
      <c r="J51" s="86"/>
      <c r="K51" s="86"/>
      <c r="W51" s="9" t="s">
        <v>24</v>
      </c>
    </row>
    <row r="52" spans="1:23" x14ac:dyDescent="0.3">
      <c r="W52" s="9" t="s">
        <v>25</v>
      </c>
    </row>
    <row r="53" spans="1:23" x14ac:dyDescent="0.3">
      <c r="W53" s="9" t="s">
        <v>26</v>
      </c>
    </row>
    <row r="54" spans="1:23" x14ac:dyDescent="0.3">
      <c r="W54" s="9" t="s">
        <v>27</v>
      </c>
    </row>
    <row r="55" spans="1:23" x14ac:dyDescent="0.3">
      <c r="W55" s="9" t="s">
        <v>28</v>
      </c>
    </row>
    <row r="56" spans="1:23" x14ac:dyDescent="0.3">
      <c r="W56" s="9" t="s">
        <v>29</v>
      </c>
    </row>
    <row r="57" spans="1:23" x14ac:dyDescent="0.3">
      <c r="W57" s="9" t="s">
        <v>30</v>
      </c>
    </row>
    <row r="58" spans="1:23" x14ac:dyDescent="0.3">
      <c r="W58" s="9" t="s">
        <v>31</v>
      </c>
    </row>
    <row r="59" spans="1:23" x14ac:dyDescent="0.3">
      <c r="W59" s="9" t="s">
        <v>32</v>
      </c>
    </row>
    <row r="60" spans="1:23" x14ac:dyDescent="0.3">
      <c r="W60" s="9" t="s">
        <v>33</v>
      </c>
    </row>
    <row r="61" spans="1:23" x14ac:dyDescent="0.3">
      <c r="W61" s="9" t="s">
        <v>34</v>
      </c>
    </row>
    <row r="62" spans="1:23" x14ac:dyDescent="0.3">
      <c r="W62" s="9" t="s">
        <v>35</v>
      </c>
    </row>
    <row r="63" spans="1:23" x14ac:dyDescent="0.3">
      <c r="W63" s="9" t="s">
        <v>36</v>
      </c>
    </row>
    <row r="64" spans="1:23" x14ac:dyDescent="0.3">
      <c r="W64" s="9" t="s">
        <v>37</v>
      </c>
    </row>
    <row r="65" spans="23:23" x14ac:dyDescent="0.3">
      <c r="W65" s="9" t="s">
        <v>38</v>
      </c>
    </row>
    <row r="66" spans="23:23" x14ac:dyDescent="0.3">
      <c r="W66" s="9" t="s">
        <v>39</v>
      </c>
    </row>
    <row r="67" spans="23:23" x14ac:dyDescent="0.3">
      <c r="W67" s="9" t="s">
        <v>40</v>
      </c>
    </row>
    <row r="68" spans="23:23" x14ac:dyDescent="0.3">
      <c r="W68" s="9" t="s">
        <v>41</v>
      </c>
    </row>
    <row r="69" spans="23:23" x14ac:dyDescent="0.3">
      <c r="W69" s="9" t="s">
        <v>42</v>
      </c>
    </row>
    <row r="70" spans="23:23" x14ac:dyDescent="0.3">
      <c r="W70" s="9" t="s">
        <v>43</v>
      </c>
    </row>
    <row r="71" spans="23:23" x14ac:dyDescent="0.3">
      <c r="W71" s="9" t="s">
        <v>44</v>
      </c>
    </row>
    <row r="72" spans="23:23" x14ac:dyDescent="0.3">
      <c r="W72" s="9" t="s">
        <v>45</v>
      </c>
    </row>
    <row r="73" spans="23:23" x14ac:dyDescent="0.3">
      <c r="W73" s="9" t="s">
        <v>46</v>
      </c>
    </row>
    <row r="74" spans="23:23" x14ac:dyDescent="0.3">
      <c r="W74" s="9" t="s">
        <v>47</v>
      </c>
    </row>
    <row r="75" spans="23:23" x14ac:dyDescent="0.3">
      <c r="W75" s="9" t="s">
        <v>48</v>
      </c>
    </row>
    <row r="76" spans="23:23" x14ac:dyDescent="0.3">
      <c r="W76" s="9" t="s">
        <v>49</v>
      </c>
    </row>
    <row r="77" spans="23:23" x14ac:dyDescent="0.3">
      <c r="W77" s="9" t="s">
        <v>50</v>
      </c>
    </row>
    <row r="78" spans="23:23" x14ac:dyDescent="0.3">
      <c r="W78" s="9" t="s">
        <v>51</v>
      </c>
    </row>
    <row r="79" spans="23:23" x14ac:dyDescent="0.3">
      <c r="W79" s="9" t="s">
        <v>52</v>
      </c>
    </row>
    <row r="80" spans="23:23" x14ac:dyDescent="0.3">
      <c r="W80" s="9" t="s">
        <v>53</v>
      </c>
    </row>
    <row r="81" spans="23:23" x14ac:dyDescent="0.3">
      <c r="W81" s="9" t="s">
        <v>54</v>
      </c>
    </row>
    <row r="82" spans="23:23" x14ac:dyDescent="0.3">
      <c r="W82" s="9" t="s">
        <v>55</v>
      </c>
    </row>
    <row r="83" spans="23:23" x14ac:dyDescent="0.3">
      <c r="W83" s="9" t="s">
        <v>56</v>
      </c>
    </row>
    <row r="84" spans="23:23" x14ac:dyDescent="0.3">
      <c r="W84" s="9" t="s">
        <v>57</v>
      </c>
    </row>
    <row r="85" spans="23:23" x14ac:dyDescent="0.3">
      <c r="W85" s="9" t="s">
        <v>58</v>
      </c>
    </row>
    <row r="86" spans="23:23" x14ac:dyDescent="0.3">
      <c r="W86" s="9" t="s">
        <v>59</v>
      </c>
    </row>
    <row r="87" spans="23:23" x14ac:dyDescent="0.3">
      <c r="W87" s="9" t="s">
        <v>60</v>
      </c>
    </row>
    <row r="88" spans="23:23" x14ac:dyDescent="0.3">
      <c r="W88" s="9" t="s">
        <v>61</v>
      </c>
    </row>
    <row r="89" spans="23:23" x14ac:dyDescent="0.3">
      <c r="W89" s="9" t="s">
        <v>62</v>
      </c>
    </row>
    <row r="90" spans="23:23" x14ac:dyDescent="0.3">
      <c r="W90" s="9" t="s">
        <v>63</v>
      </c>
    </row>
    <row r="91" spans="23:23" x14ac:dyDescent="0.3">
      <c r="W91" s="9" t="s">
        <v>64</v>
      </c>
    </row>
    <row r="92" spans="23:23" x14ac:dyDescent="0.3">
      <c r="W92" s="9" t="s">
        <v>65</v>
      </c>
    </row>
    <row r="93" spans="23:23" x14ac:dyDescent="0.3">
      <c r="W93" s="9" t="s">
        <v>66</v>
      </c>
    </row>
    <row r="94" spans="23:23" x14ac:dyDescent="0.3">
      <c r="W94" s="9" t="s">
        <v>67</v>
      </c>
    </row>
    <row r="95" spans="23:23" x14ac:dyDescent="0.3">
      <c r="W95" s="9" t="s">
        <v>68</v>
      </c>
    </row>
    <row r="96" spans="23:23" x14ac:dyDescent="0.3">
      <c r="W96" s="9" t="s">
        <v>69</v>
      </c>
    </row>
    <row r="97" spans="23:23" x14ac:dyDescent="0.3">
      <c r="W97" s="9" t="s">
        <v>70</v>
      </c>
    </row>
    <row r="98" spans="23:23" x14ac:dyDescent="0.3">
      <c r="W98" s="9" t="s">
        <v>71</v>
      </c>
    </row>
    <row r="99" spans="23:23" x14ac:dyDescent="0.3">
      <c r="W99" s="9" t="s">
        <v>72</v>
      </c>
    </row>
    <row r="100" spans="23:23" x14ac:dyDescent="0.3">
      <c r="W100" s="9" t="s">
        <v>73</v>
      </c>
    </row>
    <row r="101" spans="23:23" x14ac:dyDescent="0.3">
      <c r="W101" s="9" t="s">
        <v>74</v>
      </c>
    </row>
    <row r="102" spans="23:23" x14ac:dyDescent="0.3">
      <c r="W102" s="9" t="s">
        <v>75</v>
      </c>
    </row>
    <row r="103" spans="23:23" x14ac:dyDescent="0.3">
      <c r="W103" s="9" t="s">
        <v>76</v>
      </c>
    </row>
    <row r="104" spans="23:23" x14ac:dyDescent="0.3">
      <c r="W104" s="10" t="s">
        <v>77</v>
      </c>
    </row>
    <row r="105" spans="23:23" x14ac:dyDescent="0.3">
      <c r="W105" s="9" t="s">
        <v>78</v>
      </c>
    </row>
    <row r="106" spans="23:23" x14ac:dyDescent="0.3">
      <c r="W106" s="9" t="s">
        <v>79</v>
      </c>
    </row>
    <row r="107" spans="23:23" x14ac:dyDescent="0.3">
      <c r="W107" s="9" t="s">
        <v>80</v>
      </c>
    </row>
    <row r="108" spans="23:23" x14ac:dyDescent="0.3">
      <c r="W108" s="9" t="s">
        <v>81</v>
      </c>
    </row>
    <row r="109" spans="23:23" x14ac:dyDescent="0.3">
      <c r="W109" s="9" t="s">
        <v>82</v>
      </c>
    </row>
    <row r="110" spans="23:23" x14ac:dyDescent="0.3">
      <c r="W110" s="9" t="s">
        <v>83</v>
      </c>
    </row>
    <row r="111" spans="23:23" x14ac:dyDescent="0.3">
      <c r="W111" s="9" t="s">
        <v>84</v>
      </c>
    </row>
    <row r="112" spans="23:23" x14ac:dyDescent="0.3">
      <c r="W112" s="9" t="s">
        <v>85</v>
      </c>
    </row>
    <row r="113" spans="23:23" x14ac:dyDescent="0.3">
      <c r="W113" s="9" t="s">
        <v>86</v>
      </c>
    </row>
    <row r="114" spans="23:23" x14ac:dyDescent="0.3">
      <c r="W114" s="9" t="s">
        <v>87</v>
      </c>
    </row>
    <row r="115" spans="23:23" x14ac:dyDescent="0.3">
      <c r="W115" s="9" t="s">
        <v>88</v>
      </c>
    </row>
    <row r="116" spans="23:23" x14ac:dyDescent="0.3">
      <c r="W116" s="9" t="s">
        <v>89</v>
      </c>
    </row>
    <row r="117" spans="23:23" x14ac:dyDescent="0.3">
      <c r="W117" s="9" t="s">
        <v>90</v>
      </c>
    </row>
    <row r="118" spans="23:23" x14ac:dyDescent="0.3">
      <c r="W118" s="9" t="s">
        <v>91</v>
      </c>
    </row>
    <row r="119" spans="23:23" x14ac:dyDescent="0.3">
      <c r="W119" s="9" t="s">
        <v>92</v>
      </c>
    </row>
    <row r="120" spans="23:23" x14ac:dyDescent="0.3">
      <c r="W120" s="9" t="s">
        <v>93</v>
      </c>
    </row>
    <row r="121" spans="23:23" x14ac:dyDescent="0.3">
      <c r="W121" s="9" t="s">
        <v>94</v>
      </c>
    </row>
    <row r="122" spans="23:23" x14ac:dyDescent="0.3">
      <c r="W122" s="9" t="s">
        <v>95</v>
      </c>
    </row>
    <row r="123" spans="23:23" x14ac:dyDescent="0.3">
      <c r="W123" s="9" t="s">
        <v>96</v>
      </c>
    </row>
    <row r="124" spans="23:23" x14ac:dyDescent="0.3">
      <c r="W124" s="9" t="s">
        <v>97</v>
      </c>
    </row>
    <row r="125" spans="23:23" x14ac:dyDescent="0.3">
      <c r="W125" s="9" t="s">
        <v>98</v>
      </c>
    </row>
    <row r="126" spans="23:23" x14ac:dyDescent="0.3">
      <c r="W126" s="9" t="s">
        <v>99</v>
      </c>
    </row>
    <row r="127" spans="23:23" x14ac:dyDescent="0.3">
      <c r="W127" s="9" t="s">
        <v>100</v>
      </c>
    </row>
    <row r="128" spans="23:23" x14ac:dyDescent="0.3">
      <c r="W128" s="9" t="s">
        <v>101</v>
      </c>
    </row>
    <row r="129" spans="23:23" x14ac:dyDescent="0.3">
      <c r="W129" s="9" t="s">
        <v>102</v>
      </c>
    </row>
    <row r="130" spans="23:23" x14ac:dyDescent="0.3">
      <c r="W130" s="9" t="s">
        <v>103</v>
      </c>
    </row>
    <row r="131" spans="23:23" x14ac:dyDescent="0.3">
      <c r="W131" s="9" t="s">
        <v>104</v>
      </c>
    </row>
    <row r="132" spans="23:23" x14ac:dyDescent="0.3">
      <c r="W132" s="9" t="s">
        <v>105</v>
      </c>
    </row>
    <row r="133" spans="23:23" x14ac:dyDescent="0.3">
      <c r="W133" s="9" t="s">
        <v>106</v>
      </c>
    </row>
    <row r="134" spans="23:23" x14ac:dyDescent="0.3">
      <c r="W134" s="9" t="s">
        <v>107</v>
      </c>
    </row>
    <row r="135" spans="23:23" x14ac:dyDescent="0.3">
      <c r="W135" s="9" t="s">
        <v>108</v>
      </c>
    </row>
    <row r="136" spans="23:23" x14ac:dyDescent="0.3">
      <c r="W136" s="9" t="s">
        <v>109</v>
      </c>
    </row>
    <row r="137" spans="23:23" x14ac:dyDescent="0.3">
      <c r="W137" s="9" t="s">
        <v>110</v>
      </c>
    </row>
    <row r="138" spans="23:23" x14ac:dyDescent="0.3">
      <c r="W138" s="9" t="s">
        <v>111</v>
      </c>
    </row>
    <row r="139" spans="23:23" x14ac:dyDescent="0.3">
      <c r="W139" s="9" t="s">
        <v>112</v>
      </c>
    </row>
    <row r="140" spans="23:23" x14ac:dyDescent="0.3">
      <c r="W140" s="9" t="s">
        <v>113</v>
      </c>
    </row>
    <row r="141" spans="23:23" x14ac:dyDescent="0.3">
      <c r="W141" s="9" t="s">
        <v>114</v>
      </c>
    </row>
    <row r="142" spans="23:23" x14ac:dyDescent="0.3">
      <c r="W142" s="9" t="s">
        <v>115</v>
      </c>
    </row>
    <row r="143" spans="23:23" x14ac:dyDescent="0.3">
      <c r="W143" s="9" t="s">
        <v>116</v>
      </c>
    </row>
    <row r="144" spans="23:23" x14ac:dyDescent="0.3">
      <c r="W144" s="9" t="s">
        <v>117</v>
      </c>
    </row>
    <row r="145" spans="23:23" x14ac:dyDescent="0.3">
      <c r="W145" s="9" t="s">
        <v>118</v>
      </c>
    </row>
    <row r="146" spans="23:23" x14ac:dyDescent="0.3">
      <c r="W146" s="9" t="s">
        <v>119</v>
      </c>
    </row>
    <row r="147" spans="23:23" x14ac:dyDescent="0.3">
      <c r="W147" s="9" t="s">
        <v>120</v>
      </c>
    </row>
    <row r="148" spans="23:23" x14ac:dyDescent="0.3">
      <c r="W148" s="9" t="s">
        <v>121</v>
      </c>
    </row>
    <row r="149" spans="23:23" x14ac:dyDescent="0.3">
      <c r="W149" s="9" t="s">
        <v>122</v>
      </c>
    </row>
    <row r="150" spans="23:23" x14ac:dyDescent="0.3">
      <c r="W150" s="9" t="s">
        <v>123</v>
      </c>
    </row>
    <row r="151" spans="23:23" x14ac:dyDescent="0.3">
      <c r="W151" s="9" t="s">
        <v>124</v>
      </c>
    </row>
    <row r="152" spans="23:23" x14ac:dyDescent="0.3">
      <c r="W152" s="9" t="s">
        <v>125</v>
      </c>
    </row>
    <row r="153" spans="23:23" x14ac:dyDescent="0.3">
      <c r="W153" s="9" t="s">
        <v>126</v>
      </c>
    </row>
    <row r="154" spans="23:23" x14ac:dyDescent="0.3">
      <c r="W154" s="9" t="s">
        <v>127</v>
      </c>
    </row>
    <row r="155" spans="23:23" x14ac:dyDescent="0.3">
      <c r="W155" s="9" t="s">
        <v>128</v>
      </c>
    </row>
    <row r="156" spans="23:23" x14ac:dyDescent="0.3">
      <c r="W156" s="9" t="s">
        <v>129</v>
      </c>
    </row>
    <row r="157" spans="23:23" x14ac:dyDescent="0.3">
      <c r="W157" s="9" t="s">
        <v>130</v>
      </c>
    </row>
    <row r="158" spans="23:23" x14ac:dyDescent="0.3">
      <c r="W158" s="9" t="s">
        <v>131</v>
      </c>
    </row>
    <row r="159" spans="23:23" x14ac:dyDescent="0.3">
      <c r="W159" s="9" t="s">
        <v>132</v>
      </c>
    </row>
    <row r="160" spans="23:23" x14ac:dyDescent="0.3">
      <c r="W160" s="9" t="s">
        <v>133</v>
      </c>
    </row>
    <row r="161" spans="23:23" x14ac:dyDescent="0.3">
      <c r="W161" s="9" t="s">
        <v>134</v>
      </c>
    </row>
    <row r="162" spans="23:23" x14ac:dyDescent="0.3">
      <c r="W162" s="9" t="s">
        <v>135</v>
      </c>
    </row>
    <row r="163" spans="23:23" x14ac:dyDescent="0.3">
      <c r="W163" s="9" t="s">
        <v>136</v>
      </c>
    </row>
    <row r="164" spans="23:23" x14ac:dyDescent="0.3">
      <c r="W164" s="9" t="s">
        <v>137</v>
      </c>
    </row>
    <row r="165" spans="23:23" x14ac:dyDescent="0.3">
      <c r="W165" s="9" t="s">
        <v>138</v>
      </c>
    </row>
    <row r="166" spans="23:23" x14ac:dyDescent="0.3">
      <c r="W166" s="9" t="s">
        <v>139</v>
      </c>
    </row>
    <row r="167" spans="23:23" x14ac:dyDescent="0.3">
      <c r="W167" s="9" t="s">
        <v>140</v>
      </c>
    </row>
    <row r="168" spans="23:23" x14ac:dyDescent="0.3">
      <c r="W168" s="9" t="s">
        <v>141</v>
      </c>
    </row>
    <row r="169" spans="23:23" x14ac:dyDescent="0.3">
      <c r="W169" s="9" t="s">
        <v>142</v>
      </c>
    </row>
    <row r="170" spans="23:23" x14ac:dyDescent="0.3">
      <c r="W170" s="10" t="s">
        <v>143</v>
      </c>
    </row>
    <row r="171" spans="23:23" x14ac:dyDescent="0.3">
      <c r="W171" s="9" t="s">
        <v>144</v>
      </c>
    </row>
    <row r="172" spans="23:23" x14ac:dyDescent="0.3">
      <c r="W172" s="9" t="s">
        <v>145</v>
      </c>
    </row>
    <row r="173" spans="23:23" x14ac:dyDescent="0.3">
      <c r="W173" s="9" t="s">
        <v>146</v>
      </c>
    </row>
    <row r="174" spans="23:23" x14ac:dyDescent="0.3">
      <c r="W174" s="9" t="s">
        <v>147</v>
      </c>
    </row>
    <row r="175" spans="23:23" x14ac:dyDescent="0.3">
      <c r="W175" s="9" t="s">
        <v>148</v>
      </c>
    </row>
    <row r="176" spans="23:23" x14ac:dyDescent="0.3">
      <c r="W176" s="9" t="s">
        <v>149</v>
      </c>
    </row>
    <row r="177" spans="23:23" x14ac:dyDescent="0.3">
      <c r="W177" s="9" t="s">
        <v>150</v>
      </c>
    </row>
    <row r="178" spans="23:23" x14ac:dyDescent="0.3">
      <c r="W178" s="9" t="s">
        <v>151</v>
      </c>
    </row>
    <row r="179" spans="23:23" x14ac:dyDescent="0.3">
      <c r="W179" s="9" t="s">
        <v>152</v>
      </c>
    </row>
    <row r="180" spans="23:23" x14ac:dyDescent="0.3">
      <c r="W180" s="9" t="s">
        <v>153</v>
      </c>
    </row>
    <row r="181" spans="23:23" x14ac:dyDescent="0.3">
      <c r="W181" s="9" t="s">
        <v>154</v>
      </c>
    </row>
    <row r="182" spans="23:23" x14ac:dyDescent="0.3">
      <c r="W182" s="9" t="s">
        <v>155</v>
      </c>
    </row>
    <row r="183" spans="23:23" x14ac:dyDescent="0.3">
      <c r="W183" s="9" t="s">
        <v>156</v>
      </c>
    </row>
    <row r="184" spans="23:23" x14ac:dyDescent="0.3">
      <c r="W184" s="9" t="s">
        <v>157</v>
      </c>
    </row>
    <row r="185" spans="23:23" x14ac:dyDescent="0.3">
      <c r="W185" s="9" t="s">
        <v>158</v>
      </c>
    </row>
    <row r="186" spans="23:23" x14ac:dyDescent="0.3">
      <c r="W186" s="9" t="s">
        <v>159</v>
      </c>
    </row>
    <row r="187" spans="23:23" x14ac:dyDescent="0.3">
      <c r="W187" s="9"/>
    </row>
    <row r="188" spans="23:23" x14ac:dyDescent="0.3">
      <c r="W188" s="9"/>
    </row>
    <row r="189" spans="23:23" x14ac:dyDescent="0.3">
      <c r="W189" s="9"/>
    </row>
    <row r="190" spans="23:23" x14ac:dyDescent="0.3">
      <c r="W190" s="9"/>
    </row>
    <row r="191" spans="23:23" x14ac:dyDescent="0.3">
      <c r="W191" s="9"/>
    </row>
    <row r="192" spans="23:23" x14ac:dyDescent="0.3">
      <c r="W192" s="9"/>
    </row>
    <row r="193" spans="23:23" x14ac:dyDescent="0.3">
      <c r="W193" s="9"/>
    </row>
    <row r="194" spans="23:23" x14ac:dyDescent="0.3">
      <c r="W194" s="9"/>
    </row>
    <row r="195" spans="23:23" x14ac:dyDescent="0.3">
      <c r="W195" s="9"/>
    </row>
    <row r="196" spans="23:23" x14ac:dyDescent="0.3">
      <c r="W196" s="9"/>
    </row>
    <row r="197" spans="23:23" x14ac:dyDescent="0.3">
      <c r="W197" s="9"/>
    </row>
    <row r="198" spans="23:23" x14ac:dyDescent="0.3">
      <c r="W198" s="9"/>
    </row>
    <row r="199" spans="23:23" x14ac:dyDescent="0.3">
      <c r="W199" s="9"/>
    </row>
    <row r="200" spans="23:23" x14ac:dyDescent="0.3">
      <c r="W200" s="9"/>
    </row>
    <row r="201" spans="23:23" x14ac:dyDescent="0.3">
      <c r="W201" s="9"/>
    </row>
    <row r="202" spans="23:23" x14ac:dyDescent="0.3">
      <c r="W202" s="9"/>
    </row>
    <row r="203" spans="23:23" x14ac:dyDescent="0.3">
      <c r="W203" s="9"/>
    </row>
    <row r="204" spans="23:23" x14ac:dyDescent="0.3">
      <c r="W204" s="9"/>
    </row>
    <row r="205" spans="23:23" x14ac:dyDescent="0.3">
      <c r="W205" s="9"/>
    </row>
    <row r="206" spans="23:23" x14ac:dyDescent="0.3">
      <c r="W206" s="9"/>
    </row>
    <row r="207" spans="23:23" x14ac:dyDescent="0.3">
      <c r="W207" s="9"/>
    </row>
    <row r="208" spans="23:23" x14ac:dyDescent="0.3">
      <c r="W208" s="9"/>
    </row>
    <row r="209" spans="23:23" x14ac:dyDescent="0.3">
      <c r="W209" s="9"/>
    </row>
    <row r="210" spans="23:23" x14ac:dyDescent="0.3">
      <c r="W210" s="9"/>
    </row>
    <row r="211" spans="23:23" x14ac:dyDescent="0.3">
      <c r="W211" s="9"/>
    </row>
    <row r="212" spans="23:23" x14ac:dyDescent="0.3">
      <c r="W212" s="9"/>
    </row>
    <row r="213" spans="23:23" x14ac:dyDescent="0.3">
      <c r="W213" s="9"/>
    </row>
    <row r="214" spans="23:23" x14ac:dyDescent="0.3">
      <c r="W214" s="9"/>
    </row>
    <row r="215" spans="23:23" x14ac:dyDescent="0.3">
      <c r="W215" s="9"/>
    </row>
    <row r="216" spans="23:23" x14ac:dyDescent="0.3">
      <c r="W216" s="9"/>
    </row>
    <row r="217" spans="23:23" x14ac:dyDescent="0.3">
      <c r="W217" s="9"/>
    </row>
    <row r="218" spans="23:23" x14ac:dyDescent="0.3">
      <c r="W218" s="9"/>
    </row>
    <row r="219" spans="23:23" x14ac:dyDescent="0.3">
      <c r="W219" s="9"/>
    </row>
    <row r="220" spans="23:23" x14ac:dyDescent="0.3">
      <c r="W220" s="9"/>
    </row>
    <row r="221" spans="23:23" x14ac:dyDescent="0.3">
      <c r="W221" s="9"/>
    </row>
    <row r="222" spans="23:23" x14ac:dyDescent="0.3">
      <c r="W222" s="9"/>
    </row>
    <row r="223" spans="23:23" x14ac:dyDescent="0.3">
      <c r="W223" s="9"/>
    </row>
    <row r="224" spans="23:23" x14ac:dyDescent="0.3">
      <c r="W224" s="13"/>
    </row>
    <row r="227" spans="23:23" x14ac:dyDescent="0.3">
      <c r="W227" s="9"/>
    </row>
    <row r="228" spans="23:23" x14ac:dyDescent="0.3">
      <c r="W228" s="9"/>
    </row>
    <row r="229" spans="23:23" x14ac:dyDescent="0.3">
      <c r="W229" s="9"/>
    </row>
    <row r="230" spans="23:23" x14ac:dyDescent="0.3">
      <c r="W230" s="9"/>
    </row>
    <row r="231" spans="23:23" x14ac:dyDescent="0.3">
      <c r="W231" s="9"/>
    </row>
    <row r="232" spans="23:23" x14ac:dyDescent="0.3">
      <c r="W232" s="9"/>
    </row>
    <row r="233" spans="23:23" x14ac:dyDescent="0.3">
      <c r="W233" s="9"/>
    </row>
    <row r="234" spans="23:23" x14ac:dyDescent="0.3">
      <c r="W234" s="9"/>
    </row>
    <row r="235" spans="23:23" x14ac:dyDescent="0.3">
      <c r="W235" s="9"/>
    </row>
    <row r="236" spans="23:23" x14ac:dyDescent="0.3">
      <c r="W236" s="9"/>
    </row>
  </sheetData>
  <sheetProtection selectLockedCells="1"/>
  <mergeCells count="34">
    <mergeCell ref="U17:V17"/>
    <mergeCell ref="F26:P26"/>
    <mergeCell ref="F21:P21"/>
    <mergeCell ref="F22:P22"/>
    <mergeCell ref="F23:P23"/>
    <mergeCell ref="F18:P18"/>
    <mergeCell ref="F19:P19"/>
    <mergeCell ref="F20:P20"/>
    <mergeCell ref="U18:V18"/>
    <mergeCell ref="C10:D10"/>
    <mergeCell ref="C8:D8"/>
    <mergeCell ref="F12:P12"/>
    <mergeCell ref="F24:P24"/>
    <mergeCell ref="F25:P25"/>
    <mergeCell ref="E10:F10"/>
    <mergeCell ref="K9:R9"/>
    <mergeCell ref="K8:R8"/>
    <mergeCell ref="I10:R10"/>
    <mergeCell ref="F17:P17"/>
    <mergeCell ref="F13:P13"/>
    <mergeCell ref="F14:P14"/>
    <mergeCell ref="F15:P15"/>
    <mergeCell ref="F16:P16"/>
    <mergeCell ref="J51:K51"/>
    <mergeCell ref="F27:P27"/>
    <mergeCell ref="D28:P28"/>
    <mergeCell ref="D30:E30"/>
    <mergeCell ref="D32:Q32"/>
    <mergeCell ref="C7:D7"/>
    <mergeCell ref="E2:R2"/>
    <mergeCell ref="E1:R1"/>
    <mergeCell ref="C9:D9"/>
    <mergeCell ref="E9:F9"/>
    <mergeCell ref="B3:R5"/>
  </mergeCells>
  <conditionalFormatting sqref="B3">
    <cfRule type="expression" dxfId="1" priority="120" stopIfTrue="1">
      <formula>AND(#REF!&lt;&gt;"NDF CONFORME POUR LA VALIDATION",#REF!&lt;&gt;0)</formula>
    </cfRule>
  </conditionalFormatting>
  <conditionalFormatting sqref="D13:G27">
    <cfRule type="cellIs" dxfId="0" priority="217" stopIfTrue="1" operator="equal">
      <formula>#REF!</formula>
    </cfRule>
  </conditionalFormatting>
  <dataValidations count="17">
    <dataValidation type="custom" showInputMessage="1" showErrorMessage="1" errorTitle="Pas de TVA" error="Merci de ne pas saisir de TVA" prompt="TVA non mentionnée sur justificatif: PAS DE RECUPERATION possible. Indiquer le montant TTC dans la colonne HT._x000a__x000a_TVA NON RECUPERABLE (saisie bloquée) sur :_x000a_- frais d'hébergement (hotel)_x000a_- taxi, parking, péage_x000a_- train et avion si achat en direct" sqref="IY13:IY27 SU13:SU27 ACQ13:ACQ27 AMM13:AMM27 AWI13:AWI27 BGE13:BGE27 BQA13:BQA27 BZW13:BZW27 CJS13:CJS27 CTO13:CTO27 DDK13:DDK27 DNG13:DNG27 DXC13:DXC27 EGY13:EGY27 EQU13:EQU27 FAQ13:FAQ27 FKM13:FKM27 FUI13:FUI27 GEE13:GEE27 GOA13:GOA27 GXW13:GXW27 HHS13:HHS27 HRO13:HRO27 IBK13:IBK27 ILG13:ILG27 IVC13:IVC27 JEY13:JEY27 JOU13:JOU27 JYQ13:JYQ27 KIM13:KIM27 KSI13:KSI27 LCE13:LCE27 LMA13:LMA27 LVW13:LVW27 MFS13:MFS27 MPO13:MPO27 MZK13:MZK27 NJG13:NJG27 NTC13:NTC27 OCY13:OCY27 OMU13:OMU27 OWQ13:OWQ27 PGM13:PGM27 PQI13:PQI27 QAE13:QAE27 QKA13:QKA27 QTW13:QTW27 RDS13:RDS27 RNO13:RNO27 RXK13:RXK27 SHG13:SHG27 SRC13:SRC27 TAY13:TAY27 TKU13:TKU27 TUQ13:TUQ27 UEM13:UEM27 UOI13:UOI27 UYE13:UYE27 VIA13:VIA27 VRW13:VRW27 WBS13:WBS27 WLO13:WLO27 WVK13:WVK27 JJ65537:JJ65551 TF65537:TF65551 ADB65537:ADB65551 AMX65537:AMX65551 AWT65537:AWT65551 BGP65537:BGP65551 BQL65537:BQL65551 CAH65537:CAH65551 CKD65537:CKD65551 CTZ65537:CTZ65551 DDV65537:DDV65551 DNR65537:DNR65551 DXN65537:DXN65551 EHJ65537:EHJ65551 ERF65537:ERF65551 FBB65537:FBB65551 FKX65537:FKX65551 FUT65537:FUT65551 GEP65537:GEP65551 GOL65537:GOL65551 GYH65537:GYH65551 HID65537:HID65551 HRZ65537:HRZ65551 IBV65537:IBV65551 ILR65537:ILR65551 IVN65537:IVN65551 JFJ65537:JFJ65551 JPF65537:JPF65551 JZB65537:JZB65551 KIX65537:KIX65551 KST65537:KST65551 LCP65537:LCP65551 LML65537:LML65551 LWH65537:LWH65551 MGD65537:MGD65551 MPZ65537:MPZ65551 MZV65537:MZV65551 NJR65537:NJR65551 NTN65537:NTN65551 ODJ65537:ODJ65551 ONF65537:ONF65551 OXB65537:OXB65551 PGX65537:PGX65551 PQT65537:PQT65551 QAP65537:QAP65551 QKL65537:QKL65551 QUH65537:QUH65551 RED65537:RED65551 RNZ65537:RNZ65551 RXV65537:RXV65551 SHR65537:SHR65551 SRN65537:SRN65551 TBJ65537:TBJ65551 TLF65537:TLF65551 TVB65537:TVB65551 UEX65537:UEX65551 UOT65537:UOT65551 UYP65537:UYP65551 VIL65537:VIL65551 VSH65537:VSH65551 WCD65537:WCD65551 WLZ65537:WLZ65551 WVV65537:WVV65551 JJ131073:JJ131087 TF131073:TF131087 ADB131073:ADB131087 AMX131073:AMX131087 AWT131073:AWT131087 BGP131073:BGP131087 BQL131073:BQL131087 CAH131073:CAH131087 CKD131073:CKD131087 CTZ131073:CTZ131087 DDV131073:DDV131087 DNR131073:DNR131087 DXN131073:DXN131087 EHJ131073:EHJ131087 ERF131073:ERF131087 FBB131073:FBB131087 FKX131073:FKX131087 FUT131073:FUT131087 GEP131073:GEP131087 GOL131073:GOL131087 GYH131073:GYH131087 HID131073:HID131087 HRZ131073:HRZ131087 IBV131073:IBV131087 ILR131073:ILR131087 IVN131073:IVN131087 JFJ131073:JFJ131087 JPF131073:JPF131087 JZB131073:JZB131087 KIX131073:KIX131087 KST131073:KST131087 LCP131073:LCP131087 LML131073:LML131087 LWH131073:LWH131087 MGD131073:MGD131087 MPZ131073:MPZ131087 MZV131073:MZV131087 NJR131073:NJR131087 NTN131073:NTN131087 ODJ131073:ODJ131087 ONF131073:ONF131087 OXB131073:OXB131087 PGX131073:PGX131087 PQT131073:PQT131087 QAP131073:QAP131087 QKL131073:QKL131087 QUH131073:QUH131087 RED131073:RED131087 RNZ131073:RNZ131087 RXV131073:RXV131087 SHR131073:SHR131087 SRN131073:SRN131087 TBJ131073:TBJ131087 TLF131073:TLF131087 TVB131073:TVB131087 UEX131073:UEX131087 UOT131073:UOT131087 UYP131073:UYP131087 VIL131073:VIL131087 VSH131073:VSH131087 WCD131073:WCD131087 WLZ131073:WLZ131087 WVV131073:WVV131087 JJ196609:JJ196623 TF196609:TF196623 ADB196609:ADB196623 AMX196609:AMX196623 AWT196609:AWT196623 BGP196609:BGP196623 BQL196609:BQL196623 CAH196609:CAH196623 CKD196609:CKD196623 CTZ196609:CTZ196623 DDV196609:DDV196623 DNR196609:DNR196623 DXN196609:DXN196623 EHJ196609:EHJ196623 ERF196609:ERF196623 FBB196609:FBB196623 FKX196609:FKX196623 FUT196609:FUT196623 GEP196609:GEP196623 GOL196609:GOL196623 GYH196609:GYH196623 HID196609:HID196623 HRZ196609:HRZ196623 IBV196609:IBV196623 ILR196609:ILR196623 IVN196609:IVN196623 JFJ196609:JFJ196623 JPF196609:JPF196623 JZB196609:JZB196623 KIX196609:KIX196623 KST196609:KST196623 LCP196609:LCP196623 LML196609:LML196623 LWH196609:LWH196623 MGD196609:MGD196623 MPZ196609:MPZ196623 MZV196609:MZV196623 NJR196609:NJR196623 NTN196609:NTN196623 ODJ196609:ODJ196623 ONF196609:ONF196623 OXB196609:OXB196623 PGX196609:PGX196623 PQT196609:PQT196623 QAP196609:QAP196623 QKL196609:QKL196623 QUH196609:QUH196623 RED196609:RED196623 RNZ196609:RNZ196623 RXV196609:RXV196623 SHR196609:SHR196623 SRN196609:SRN196623 TBJ196609:TBJ196623 TLF196609:TLF196623 TVB196609:TVB196623 UEX196609:UEX196623 UOT196609:UOT196623 UYP196609:UYP196623 VIL196609:VIL196623 VSH196609:VSH196623 WCD196609:WCD196623 WLZ196609:WLZ196623 WVV196609:WVV196623 JJ262145:JJ262159 TF262145:TF262159 ADB262145:ADB262159 AMX262145:AMX262159 AWT262145:AWT262159 BGP262145:BGP262159 BQL262145:BQL262159 CAH262145:CAH262159 CKD262145:CKD262159 CTZ262145:CTZ262159 DDV262145:DDV262159 DNR262145:DNR262159 DXN262145:DXN262159 EHJ262145:EHJ262159 ERF262145:ERF262159 FBB262145:FBB262159 FKX262145:FKX262159 FUT262145:FUT262159 GEP262145:GEP262159 GOL262145:GOL262159 GYH262145:GYH262159 HID262145:HID262159 HRZ262145:HRZ262159 IBV262145:IBV262159 ILR262145:ILR262159 IVN262145:IVN262159 JFJ262145:JFJ262159 JPF262145:JPF262159 JZB262145:JZB262159 KIX262145:KIX262159 KST262145:KST262159 LCP262145:LCP262159 LML262145:LML262159 LWH262145:LWH262159 MGD262145:MGD262159 MPZ262145:MPZ262159 MZV262145:MZV262159 NJR262145:NJR262159 NTN262145:NTN262159 ODJ262145:ODJ262159 ONF262145:ONF262159 OXB262145:OXB262159 PGX262145:PGX262159 PQT262145:PQT262159 QAP262145:QAP262159 QKL262145:QKL262159 QUH262145:QUH262159 RED262145:RED262159 RNZ262145:RNZ262159 RXV262145:RXV262159 SHR262145:SHR262159 SRN262145:SRN262159 TBJ262145:TBJ262159 TLF262145:TLF262159 TVB262145:TVB262159 UEX262145:UEX262159 UOT262145:UOT262159 UYP262145:UYP262159 VIL262145:VIL262159 VSH262145:VSH262159 WCD262145:WCD262159 WLZ262145:WLZ262159 WVV262145:WVV262159 JJ327681:JJ327695 TF327681:TF327695 ADB327681:ADB327695 AMX327681:AMX327695 AWT327681:AWT327695 BGP327681:BGP327695 BQL327681:BQL327695 CAH327681:CAH327695 CKD327681:CKD327695 CTZ327681:CTZ327695 DDV327681:DDV327695 DNR327681:DNR327695 DXN327681:DXN327695 EHJ327681:EHJ327695 ERF327681:ERF327695 FBB327681:FBB327695 FKX327681:FKX327695 FUT327681:FUT327695 GEP327681:GEP327695 GOL327681:GOL327695 GYH327681:GYH327695 HID327681:HID327695 HRZ327681:HRZ327695 IBV327681:IBV327695 ILR327681:ILR327695 IVN327681:IVN327695 JFJ327681:JFJ327695 JPF327681:JPF327695 JZB327681:JZB327695 KIX327681:KIX327695 KST327681:KST327695 LCP327681:LCP327695 LML327681:LML327695 LWH327681:LWH327695 MGD327681:MGD327695 MPZ327681:MPZ327695 MZV327681:MZV327695 NJR327681:NJR327695 NTN327681:NTN327695 ODJ327681:ODJ327695 ONF327681:ONF327695 OXB327681:OXB327695 PGX327681:PGX327695 PQT327681:PQT327695 QAP327681:QAP327695 QKL327681:QKL327695 QUH327681:QUH327695 RED327681:RED327695 RNZ327681:RNZ327695 RXV327681:RXV327695 SHR327681:SHR327695 SRN327681:SRN327695 TBJ327681:TBJ327695 TLF327681:TLF327695 TVB327681:TVB327695 UEX327681:UEX327695 UOT327681:UOT327695 UYP327681:UYP327695 VIL327681:VIL327695 VSH327681:VSH327695 WCD327681:WCD327695 WLZ327681:WLZ327695 WVV327681:WVV327695 JJ393217:JJ393231 TF393217:TF393231 ADB393217:ADB393231 AMX393217:AMX393231 AWT393217:AWT393231 BGP393217:BGP393231 BQL393217:BQL393231 CAH393217:CAH393231 CKD393217:CKD393231 CTZ393217:CTZ393231 DDV393217:DDV393231 DNR393217:DNR393231 DXN393217:DXN393231 EHJ393217:EHJ393231 ERF393217:ERF393231 FBB393217:FBB393231 FKX393217:FKX393231 FUT393217:FUT393231 GEP393217:GEP393231 GOL393217:GOL393231 GYH393217:GYH393231 HID393217:HID393231 HRZ393217:HRZ393231 IBV393217:IBV393231 ILR393217:ILR393231 IVN393217:IVN393231 JFJ393217:JFJ393231 JPF393217:JPF393231 JZB393217:JZB393231 KIX393217:KIX393231 KST393217:KST393231 LCP393217:LCP393231 LML393217:LML393231 LWH393217:LWH393231 MGD393217:MGD393231 MPZ393217:MPZ393231 MZV393217:MZV393231 NJR393217:NJR393231 NTN393217:NTN393231 ODJ393217:ODJ393231 ONF393217:ONF393231 OXB393217:OXB393231 PGX393217:PGX393231 PQT393217:PQT393231 QAP393217:QAP393231 QKL393217:QKL393231 QUH393217:QUH393231 RED393217:RED393231 RNZ393217:RNZ393231 RXV393217:RXV393231 SHR393217:SHR393231 SRN393217:SRN393231 TBJ393217:TBJ393231 TLF393217:TLF393231 TVB393217:TVB393231 UEX393217:UEX393231 UOT393217:UOT393231 UYP393217:UYP393231 VIL393217:VIL393231 VSH393217:VSH393231 WCD393217:WCD393231 WLZ393217:WLZ393231 WVV393217:WVV393231 JJ458753:JJ458767 TF458753:TF458767 ADB458753:ADB458767 AMX458753:AMX458767 AWT458753:AWT458767 BGP458753:BGP458767 BQL458753:BQL458767 CAH458753:CAH458767 CKD458753:CKD458767 CTZ458753:CTZ458767 DDV458753:DDV458767 DNR458753:DNR458767 DXN458753:DXN458767 EHJ458753:EHJ458767 ERF458753:ERF458767 FBB458753:FBB458767 FKX458753:FKX458767 FUT458753:FUT458767 GEP458753:GEP458767 GOL458753:GOL458767 GYH458753:GYH458767 HID458753:HID458767 HRZ458753:HRZ458767 IBV458753:IBV458767 ILR458753:ILR458767 IVN458753:IVN458767 JFJ458753:JFJ458767 JPF458753:JPF458767 JZB458753:JZB458767 KIX458753:KIX458767 KST458753:KST458767 LCP458753:LCP458767 LML458753:LML458767 LWH458753:LWH458767 MGD458753:MGD458767 MPZ458753:MPZ458767 MZV458753:MZV458767 NJR458753:NJR458767 NTN458753:NTN458767 ODJ458753:ODJ458767 ONF458753:ONF458767 OXB458753:OXB458767 PGX458753:PGX458767 PQT458753:PQT458767 QAP458753:QAP458767 QKL458753:QKL458767 QUH458753:QUH458767 RED458753:RED458767 RNZ458753:RNZ458767 RXV458753:RXV458767 SHR458753:SHR458767 SRN458753:SRN458767 TBJ458753:TBJ458767 TLF458753:TLF458767 TVB458753:TVB458767 UEX458753:UEX458767 UOT458753:UOT458767 UYP458753:UYP458767 VIL458753:VIL458767 VSH458753:VSH458767 WCD458753:WCD458767 WLZ458753:WLZ458767 WVV458753:WVV458767 JJ524289:JJ524303 TF524289:TF524303 ADB524289:ADB524303 AMX524289:AMX524303 AWT524289:AWT524303 BGP524289:BGP524303 BQL524289:BQL524303 CAH524289:CAH524303 CKD524289:CKD524303 CTZ524289:CTZ524303 DDV524289:DDV524303 DNR524289:DNR524303 DXN524289:DXN524303 EHJ524289:EHJ524303 ERF524289:ERF524303 FBB524289:FBB524303 FKX524289:FKX524303 FUT524289:FUT524303 GEP524289:GEP524303 GOL524289:GOL524303 GYH524289:GYH524303 HID524289:HID524303 HRZ524289:HRZ524303 IBV524289:IBV524303 ILR524289:ILR524303 IVN524289:IVN524303 JFJ524289:JFJ524303 JPF524289:JPF524303 JZB524289:JZB524303 KIX524289:KIX524303 KST524289:KST524303 LCP524289:LCP524303 LML524289:LML524303 LWH524289:LWH524303 MGD524289:MGD524303 MPZ524289:MPZ524303 MZV524289:MZV524303 NJR524289:NJR524303 NTN524289:NTN524303 ODJ524289:ODJ524303 ONF524289:ONF524303 OXB524289:OXB524303 PGX524289:PGX524303 PQT524289:PQT524303 QAP524289:QAP524303 QKL524289:QKL524303 QUH524289:QUH524303 RED524289:RED524303 RNZ524289:RNZ524303 RXV524289:RXV524303 SHR524289:SHR524303 SRN524289:SRN524303 TBJ524289:TBJ524303 TLF524289:TLF524303 TVB524289:TVB524303 UEX524289:UEX524303 UOT524289:UOT524303 UYP524289:UYP524303 VIL524289:VIL524303 VSH524289:VSH524303 WCD524289:WCD524303 WLZ524289:WLZ524303 WVV524289:WVV524303 JJ589825:JJ589839 TF589825:TF589839 ADB589825:ADB589839 AMX589825:AMX589839 AWT589825:AWT589839 BGP589825:BGP589839 BQL589825:BQL589839 CAH589825:CAH589839 CKD589825:CKD589839 CTZ589825:CTZ589839 DDV589825:DDV589839 DNR589825:DNR589839 DXN589825:DXN589839 EHJ589825:EHJ589839 ERF589825:ERF589839 FBB589825:FBB589839 FKX589825:FKX589839 FUT589825:FUT589839 GEP589825:GEP589839 GOL589825:GOL589839 GYH589825:GYH589839 HID589825:HID589839 HRZ589825:HRZ589839 IBV589825:IBV589839 ILR589825:ILR589839 IVN589825:IVN589839 JFJ589825:JFJ589839 JPF589825:JPF589839 JZB589825:JZB589839 KIX589825:KIX589839 KST589825:KST589839 LCP589825:LCP589839 LML589825:LML589839 LWH589825:LWH589839 MGD589825:MGD589839 MPZ589825:MPZ589839 MZV589825:MZV589839 NJR589825:NJR589839 NTN589825:NTN589839 ODJ589825:ODJ589839 ONF589825:ONF589839 OXB589825:OXB589839 PGX589825:PGX589839 PQT589825:PQT589839 QAP589825:QAP589839 QKL589825:QKL589839 QUH589825:QUH589839 RED589825:RED589839 RNZ589825:RNZ589839 RXV589825:RXV589839 SHR589825:SHR589839 SRN589825:SRN589839 TBJ589825:TBJ589839 TLF589825:TLF589839 TVB589825:TVB589839 UEX589825:UEX589839 UOT589825:UOT589839 UYP589825:UYP589839 VIL589825:VIL589839 VSH589825:VSH589839 WCD589825:WCD589839 WLZ589825:WLZ589839 WVV589825:WVV589839 JJ655361:JJ655375 TF655361:TF655375 ADB655361:ADB655375 AMX655361:AMX655375 AWT655361:AWT655375 BGP655361:BGP655375 BQL655361:BQL655375 CAH655361:CAH655375 CKD655361:CKD655375 CTZ655361:CTZ655375 DDV655361:DDV655375 DNR655361:DNR655375 DXN655361:DXN655375 EHJ655361:EHJ655375 ERF655361:ERF655375 FBB655361:FBB655375 FKX655361:FKX655375 FUT655361:FUT655375 GEP655361:GEP655375 GOL655361:GOL655375 GYH655361:GYH655375 HID655361:HID655375 HRZ655361:HRZ655375 IBV655361:IBV655375 ILR655361:ILR655375 IVN655361:IVN655375 JFJ655361:JFJ655375 JPF655361:JPF655375 JZB655361:JZB655375 KIX655361:KIX655375 KST655361:KST655375 LCP655361:LCP655375 LML655361:LML655375 LWH655361:LWH655375 MGD655361:MGD655375 MPZ655361:MPZ655375 MZV655361:MZV655375 NJR655361:NJR655375 NTN655361:NTN655375 ODJ655361:ODJ655375 ONF655361:ONF655375 OXB655361:OXB655375 PGX655361:PGX655375 PQT655361:PQT655375 QAP655361:QAP655375 QKL655361:QKL655375 QUH655361:QUH655375 RED655361:RED655375 RNZ655361:RNZ655375 RXV655361:RXV655375 SHR655361:SHR655375 SRN655361:SRN655375 TBJ655361:TBJ655375 TLF655361:TLF655375 TVB655361:TVB655375 UEX655361:UEX655375 UOT655361:UOT655375 UYP655361:UYP655375 VIL655361:VIL655375 VSH655361:VSH655375 WCD655361:WCD655375 WLZ655361:WLZ655375 WVV655361:WVV655375 JJ720897:JJ720911 TF720897:TF720911 ADB720897:ADB720911 AMX720897:AMX720911 AWT720897:AWT720911 BGP720897:BGP720911 BQL720897:BQL720911 CAH720897:CAH720911 CKD720897:CKD720911 CTZ720897:CTZ720911 DDV720897:DDV720911 DNR720897:DNR720911 DXN720897:DXN720911 EHJ720897:EHJ720911 ERF720897:ERF720911 FBB720897:FBB720911 FKX720897:FKX720911 FUT720897:FUT720911 GEP720897:GEP720911 GOL720897:GOL720911 GYH720897:GYH720911 HID720897:HID720911 HRZ720897:HRZ720911 IBV720897:IBV720911 ILR720897:ILR720911 IVN720897:IVN720911 JFJ720897:JFJ720911 JPF720897:JPF720911 JZB720897:JZB720911 KIX720897:KIX720911 KST720897:KST720911 LCP720897:LCP720911 LML720897:LML720911 LWH720897:LWH720911 MGD720897:MGD720911 MPZ720897:MPZ720911 MZV720897:MZV720911 NJR720897:NJR720911 NTN720897:NTN720911 ODJ720897:ODJ720911 ONF720897:ONF720911 OXB720897:OXB720911 PGX720897:PGX720911 PQT720897:PQT720911 QAP720897:QAP720911 QKL720897:QKL720911 QUH720897:QUH720911 RED720897:RED720911 RNZ720897:RNZ720911 RXV720897:RXV720911 SHR720897:SHR720911 SRN720897:SRN720911 TBJ720897:TBJ720911 TLF720897:TLF720911 TVB720897:TVB720911 UEX720897:UEX720911 UOT720897:UOT720911 UYP720897:UYP720911 VIL720897:VIL720911 VSH720897:VSH720911 WCD720897:WCD720911 WLZ720897:WLZ720911 WVV720897:WVV720911 JJ786433:JJ786447 TF786433:TF786447 ADB786433:ADB786447 AMX786433:AMX786447 AWT786433:AWT786447 BGP786433:BGP786447 BQL786433:BQL786447 CAH786433:CAH786447 CKD786433:CKD786447 CTZ786433:CTZ786447 DDV786433:DDV786447 DNR786433:DNR786447 DXN786433:DXN786447 EHJ786433:EHJ786447 ERF786433:ERF786447 FBB786433:FBB786447 FKX786433:FKX786447 FUT786433:FUT786447 GEP786433:GEP786447 GOL786433:GOL786447 GYH786433:GYH786447 HID786433:HID786447 HRZ786433:HRZ786447 IBV786433:IBV786447 ILR786433:ILR786447 IVN786433:IVN786447 JFJ786433:JFJ786447 JPF786433:JPF786447 JZB786433:JZB786447 KIX786433:KIX786447 KST786433:KST786447 LCP786433:LCP786447 LML786433:LML786447 LWH786433:LWH786447 MGD786433:MGD786447 MPZ786433:MPZ786447 MZV786433:MZV786447 NJR786433:NJR786447 NTN786433:NTN786447 ODJ786433:ODJ786447 ONF786433:ONF786447 OXB786433:OXB786447 PGX786433:PGX786447 PQT786433:PQT786447 QAP786433:QAP786447 QKL786433:QKL786447 QUH786433:QUH786447 RED786433:RED786447 RNZ786433:RNZ786447 RXV786433:RXV786447 SHR786433:SHR786447 SRN786433:SRN786447 TBJ786433:TBJ786447 TLF786433:TLF786447 TVB786433:TVB786447 UEX786433:UEX786447 UOT786433:UOT786447 UYP786433:UYP786447 VIL786433:VIL786447 VSH786433:VSH786447 WCD786433:WCD786447 WLZ786433:WLZ786447 WVV786433:WVV786447 JJ851969:JJ851983 TF851969:TF851983 ADB851969:ADB851983 AMX851969:AMX851983 AWT851969:AWT851983 BGP851969:BGP851983 BQL851969:BQL851983 CAH851969:CAH851983 CKD851969:CKD851983 CTZ851969:CTZ851983 DDV851969:DDV851983 DNR851969:DNR851983 DXN851969:DXN851983 EHJ851969:EHJ851983 ERF851969:ERF851983 FBB851969:FBB851983 FKX851969:FKX851983 FUT851969:FUT851983 GEP851969:GEP851983 GOL851969:GOL851983 GYH851969:GYH851983 HID851969:HID851983 HRZ851969:HRZ851983 IBV851969:IBV851983 ILR851969:ILR851983 IVN851969:IVN851983 JFJ851969:JFJ851983 JPF851969:JPF851983 JZB851969:JZB851983 KIX851969:KIX851983 KST851969:KST851983 LCP851969:LCP851983 LML851969:LML851983 LWH851969:LWH851983 MGD851969:MGD851983 MPZ851969:MPZ851983 MZV851969:MZV851983 NJR851969:NJR851983 NTN851969:NTN851983 ODJ851969:ODJ851983 ONF851969:ONF851983 OXB851969:OXB851983 PGX851969:PGX851983 PQT851969:PQT851983 QAP851969:QAP851983 QKL851969:QKL851983 QUH851969:QUH851983 RED851969:RED851983 RNZ851969:RNZ851983 RXV851969:RXV851983 SHR851969:SHR851983 SRN851969:SRN851983 TBJ851969:TBJ851983 TLF851969:TLF851983 TVB851969:TVB851983 UEX851969:UEX851983 UOT851969:UOT851983 UYP851969:UYP851983 VIL851969:VIL851983 VSH851969:VSH851983 WCD851969:WCD851983 WLZ851969:WLZ851983 WVV851969:WVV851983 JJ917505:JJ917519 TF917505:TF917519 ADB917505:ADB917519 AMX917505:AMX917519 AWT917505:AWT917519 BGP917505:BGP917519 BQL917505:BQL917519 CAH917505:CAH917519 CKD917505:CKD917519 CTZ917505:CTZ917519 DDV917505:DDV917519 DNR917505:DNR917519 DXN917505:DXN917519 EHJ917505:EHJ917519 ERF917505:ERF917519 FBB917505:FBB917519 FKX917505:FKX917519 FUT917505:FUT917519 GEP917505:GEP917519 GOL917505:GOL917519 GYH917505:GYH917519 HID917505:HID917519 HRZ917505:HRZ917519 IBV917505:IBV917519 ILR917505:ILR917519 IVN917505:IVN917519 JFJ917505:JFJ917519 JPF917505:JPF917519 JZB917505:JZB917519 KIX917505:KIX917519 KST917505:KST917519 LCP917505:LCP917519 LML917505:LML917519 LWH917505:LWH917519 MGD917505:MGD917519 MPZ917505:MPZ917519 MZV917505:MZV917519 NJR917505:NJR917519 NTN917505:NTN917519 ODJ917505:ODJ917519 ONF917505:ONF917519 OXB917505:OXB917519 PGX917505:PGX917519 PQT917505:PQT917519 QAP917505:QAP917519 QKL917505:QKL917519 QUH917505:QUH917519 RED917505:RED917519 RNZ917505:RNZ917519 RXV917505:RXV917519 SHR917505:SHR917519 SRN917505:SRN917519 TBJ917505:TBJ917519 TLF917505:TLF917519 TVB917505:TVB917519 UEX917505:UEX917519 UOT917505:UOT917519 UYP917505:UYP917519 VIL917505:VIL917519 VSH917505:VSH917519 WCD917505:WCD917519 WLZ917505:WLZ917519 WVV917505:WVV917519 JJ983041:JJ983055 TF983041:TF983055 ADB983041:ADB983055 AMX983041:AMX983055 AWT983041:AWT983055 BGP983041:BGP983055 BQL983041:BQL983055 CAH983041:CAH983055 CKD983041:CKD983055 CTZ983041:CTZ983055 DDV983041:DDV983055 DNR983041:DNR983055 DXN983041:DXN983055 EHJ983041:EHJ983055 ERF983041:ERF983055 FBB983041:FBB983055 FKX983041:FKX983055 FUT983041:FUT983055 GEP983041:GEP983055 GOL983041:GOL983055 GYH983041:GYH983055 HID983041:HID983055 HRZ983041:HRZ983055 IBV983041:IBV983055 ILR983041:ILR983055 IVN983041:IVN983055 JFJ983041:JFJ983055 JPF983041:JPF983055 JZB983041:JZB983055 KIX983041:KIX983055 KST983041:KST983055 LCP983041:LCP983055 LML983041:LML983055 LWH983041:LWH983055 MGD983041:MGD983055 MPZ983041:MPZ983055 MZV983041:MZV983055 NJR983041:NJR983055 NTN983041:NTN983055 ODJ983041:ODJ983055 ONF983041:ONF983055 OXB983041:OXB983055 PGX983041:PGX983055 PQT983041:PQT983055 QAP983041:QAP983055 QKL983041:QKL983055 QUH983041:QUH983055 RED983041:RED983055 RNZ983041:RNZ983055 RXV983041:RXV983055 SHR983041:SHR983055 SRN983041:SRN983055 TBJ983041:TBJ983055 TLF983041:TLF983055 TVB983041:TVB983055 UEX983041:UEX983055 UOT983041:UOT983055 UYP983041:UYP983055 VIL983041:VIL983055 VSH983041:VSH983055 WCD983041:WCD983055 WLZ983041:WLZ983055 WVV983041:WVV983055">
      <formula1>AND(IN13&lt;&gt;"",IN13&lt;&gt;"CARBURANT",IN13&lt;&gt;"TRAIN",IN13&lt;&gt;"AVION",IN13&lt;&gt;"HOTEL",IN13&lt;&gt;"LOCATION VOITURE",IN13&lt;&gt;"INDEM KILOMETRIQUE",IN13&lt;&gt;"AUTRE VOYAGE (péage, taxi, parking)",IN13&lt;&gt;"INDEM / FORF / JOUR")</formula1>
    </dataValidation>
    <dataValidation type="custom" showInputMessage="1" showErrorMessage="1" errorTitle="Cellule Réservée" error="A ne remplir que pour les dépenses RESTAURANT et INDEM KILOMETRIQUES" sqref="WVQ983041:WVR983055 IT13:IU27 SP13:SQ27 ACL13:ACM27 AMH13:AMI27 AWD13:AWE27 BFZ13:BGA27 BPV13:BPW27 BZR13:BZS27 CJN13:CJO27 CTJ13:CTK27 DDF13:DDG27 DNB13:DNC27 DWX13:DWY27 EGT13:EGU27 EQP13:EQQ27 FAL13:FAM27 FKH13:FKI27 FUD13:FUE27 GDZ13:GEA27 GNV13:GNW27 GXR13:GXS27 HHN13:HHO27 HRJ13:HRK27 IBF13:IBG27 ILB13:ILC27 IUX13:IUY27 JET13:JEU27 JOP13:JOQ27 JYL13:JYM27 KIH13:KII27 KSD13:KSE27 LBZ13:LCA27 LLV13:LLW27 LVR13:LVS27 MFN13:MFO27 MPJ13:MPK27 MZF13:MZG27 NJB13:NJC27 NSX13:NSY27 OCT13:OCU27 OMP13:OMQ27 OWL13:OWM27 PGH13:PGI27 PQD13:PQE27 PZZ13:QAA27 QJV13:QJW27 QTR13:QTS27 RDN13:RDO27 RNJ13:RNK27 RXF13:RXG27 SHB13:SHC27 SQX13:SQY27 TAT13:TAU27 TKP13:TKQ27 TUL13:TUM27 UEH13:UEI27 UOD13:UOE27 UXZ13:UYA27 VHV13:VHW27 VRR13:VRS27 WBN13:WBO27 WLJ13:WLK27 WVF13:WVG27 JE65537:JF65551 TA65537:TB65551 ACW65537:ACX65551 AMS65537:AMT65551 AWO65537:AWP65551 BGK65537:BGL65551 BQG65537:BQH65551 CAC65537:CAD65551 CJY65537:CJZ65551 CTU65537:CTV65551 DDQ65537:DDR65551 DNM65537:DNN65551 DXI65537:DXJ65551 EHE65537:EHF65551 ERA65537:ERB65551 FAW65537:FAX65551 FKS65537:FKT65551 FUO65537:FUP65551 GEK65537:GEL65551 GOG65537:GOH65551 GYC65537:GYD65551 HHY65537:HHZ65551 HRU65537:HRV65551 IBQ65537:IBR65551 ILM65537:ILN65551 IVI65537:IVJ65551 JFE65537:JFF65551 JPA65537:JPB65551 JYW65537:JYX65551 KIS65537:KIT65551 KSO65537:KSP65551 LCK65537:LCL65551 LMG65537:LMH65551 LWC65537:LWD65551 MFY65537:MFZ65551 MPU65537:MPV65551 MZQ65537:MZR65551 NJM65537:NJN65551 NTI65537:NTJ65551 ODE65537:ODF65551 ONA65537:ONB65551 OWW65537:OWX65551 PGS65537:PGT65551 PQO65537:PQP65551 QAK65537:QAL65551 QKG65537:QKH65551 QUC65537:QUD65551 RDY65537:RDZ65551 RNU65537:RNV65551 RXQ65537:RXR65551 SHM65537:SHN65551 SRI65537:SRJ65551 TBE65537:TBF65551 TLA65537:TLB65551 TUW65537:TUX65551 UES65537:UET65551 UOO65537:UOP65551 UYK65537:UYL65551 VIG65537:VIH65551 VSC65537:VSD65551 WBY65537:WBZ65551 WLU65537:WLV65551 WVQ65537:WVR65551 JE131073:JF131087 TA131073:TB131087 ACW131073:ACX131087 AMS131073:AMT131087 AWO131073:AWP131087 BGK131073:BGL131087 BQG131073:BQH131087 CAC131073:CAD131087 CJY131073:CJZ131087 CTU131073:CTV131087 DDQ131073:DDR131087 DNM131073:DNN131087 DXI131073:DXJ131087 EHE131073:EHF131087 ERA131073:ERB131087 FAW131073:FAX131087 FKS131073:FKT131087 FUO131073:FUP131087 GEK131073:GEL131087 GOG131073:GOH131087 GYC131073:GYD131087 HHY131073:HHZ131087 HRU131073:HRV131087 IBQ131073:IBR131087 ILM131073:ILN131087 IVI131073:IVJ131087 JFE131073:JFF131087 JPA131073:JPB131087 JYW131073:JYX131087 KIS131073:KIT131087 KSO131073:KSP131087 LCK131073:LCL131087 LMG131073:LMH131087 LWC131073:LWD131087 MFY131073:MFZ131087 MPU131073:MPV131087 MZQ131073:MZR131087 NJM131073:NJN131087 NTI131073:NTJ131087 ODE131073:ODF131087 ONA131073:ONB131087 OWW131073:OWX131087 PGS131073:PGT131087 PQO131073:PQP131087 QAK131073:QAL131087 QKG131073:QKH131087 QUC131073:QUD131087 RDY131073:RDZ131087 RNU131073:RNV131087 RXQ131073:RXR131087 SHM131073:SHN131087 SRI131073:SRJ131087 TBE131073:TBF131087 TLA131073:TLB131087 TUW131073:TUX131087 UES131073:UET131087 UOO131073:UOP131087 UYK131073:UYL131087 VIG131073:VIH131087 VSC131073:VSD131087 WBY131073:WBZ131087 WLU131073:WLV131087 WVQ131073:WVR131087 JE196609:JF196623 TA196609:TB196623 ACW196609:ACX196623 AMS196609:AMT196623 AWO196609:AWP196623 BGK196609:BGL196623 BQG196609:BQH196623 CAC196609:CAD196623 CJY196609:CJZ196623 CTU196609:CTV196623 DDQ196609:DDR196623 DNM196609:DNN196623 DXI196609:DXJ196623 EHE196609:EHF196623 ERA196609:ERB196623 FAW196609:FAX196623 FKS196609:FKT196623 FUO196609:FUP196623 GEK196609:GEL196623 GOG196609:GOH196623 GYC196609:GYD196623 HHY196609:HHZ196623 HRU196609:HRV196623 IBQ196609:IBR196623 ILM196609:ILN196623 IVI196609:IVJ196623 JFE196609:JFF196623 JPA196609:JPB196623 JYW196609:JYX196623 KIS196609:KIT196623 KSO196609:KSP196623 LCK196609:LCL196623 LMG196609:LMH196623 LWC196609:LWD196623 MFY196609:MFZ196623 MPU196609:MPV196623 MZQ196609:MZR196623 NJM196609:NJN196623 NTI196609:NTJ196623 ODE196609:ODF196623 ONA196609:ONB196623 OWW196609:OWX196623 PGS196609:PGT196623 PQO196609:PQP196623 QAK196609:QAL196623 QKG196609:QKH196623 QUC196609:QUD196623 RDY196609:RDZ196623 RNU196609:RNV196623 RXQ196609:RXR196623 SHM196609:SHN196623 SRI196609:SRJ196623 TBE196609:TBF196623 TLA196609:TLB196623 TUW196609:TUX196623 UES196609:UET196623 UOO196609:UOP196623 UYK196609:UYL196623 VIG196609:VIH196623 VSC196609:VSD196623 WBY196609:WBZ196623 WLU196609:WLV196623 WVQ196609:WVR196623 JE262145:JF262159 TA262145:TB262159 ACW262145:ACX262159 AMS262145:AMT262159 AWO262145:AWP262159 BGK262145:BGL262159 BQG262145:BQH262159 CAC262145:CAD262159 CJY262145:CJZ262159 CTU262145:CTV262159 DDQ262145:DDR262159 DNM262145:DNN262159 DXI262145:DXJ262159 EHE262145:EHF262159 ERA262145:ERB262159 FAW262145:FAX262159 FKS262145:FKT262159 FUO262145:FUP262159 GEK262145:GEL262159 GOG262145:GOH262159 GYC262145:GYD262159 HHY262145:HHZ262159 HRU262145:HRV262159 IBQ262145:IBR262159 ILM262145:ILN262159 IVI262145:IVJ262159 JFE262145:JFF262159 JPA262145:JPB262159 JYW262145:JYX262159 KIS262145:KIT262159 KSO262145:KSP262159 LCK262145:LCL262159 LMG262145:LMH262159 LWC262145:LWD262159 MFY262145:MFZ262159 MPU262145:MPV262159 MZQ262145:MZR262159 NJM262145:NJN262159 NTI262145:NTJ262159 ODE262145:ODF262159 ONA262145:ONB262159 OWW262145:OWX262159 PGS262145:PGT262159 PQO262145:PQP262159 QAK262145:QAL262159 QKG262145:QKH262159 QUC262145:QUD262159 RDY262145:RDZ262159 RNU262145:RNV262159 RXQ262145:RXR262159 SHM262145:SHN262159 SRI262145:SRJ262159 TBE262145:TBF262159 TLA262145:TLB262159 TUW262145:TUX262159 UES262145:UET262159 UOO262145:UOP262159 UYK262145:UYL262159 VIG262145:VIH262159 VSC262145:VSD262159 WBY262145:WBZ262159 WLU262145:WLV262159 WVQ262145:WVR262159 JE327681:JF327695 TA327681:TB327695 ACW327681:ACX327695 AMS327681:AMT327695 AWO327681:AWP327695 BGK327681:BGL327695 BQG327681:BQH327695 CAC327681:CAD327695 CJY327681:CJZ327695 CTU327681:CTV327695 DDQ327681:DDR327695 DNM327681:DNN327695 DXI327681:DXJ327695 EHE327681:EHF327695 ERA327681:ERB327695 FAW327681:FAX327695 FKS327681:FKT327695 FUO327681:FUP327695 GEK327681:GEL327695 GOG327681:GOH327695 GYC327681:GYD327695 HHY327681:HHZ327695 HRU327681:HRV327695 IBQ327681:IBR327695 ILM327681:ILN327695 IVI327681:IVJ327695 JFE327681:JFF327695 JPA327681:JPB327695 JYW327681:JYX327695 KIS327681:KIT327695 KSO327681:KSP327695 LCK327681:LCL327695 LMG327681:LMH327695 LWC327681:LWD327695 MFY327681:MFZ327695 MPU327681:MPV327695 MZQ327681:MZR327695 NJM327681:NJN327695 NTI327681:NTJ327695 ODE327681:ODF327695 ONA327681:ONB327695 OWW327681:OWX327695 PGS327681:PGT327695 PQO327681:PQP327695 QAK327681:QAL327695 QKG327681:QKH327695 QUC327681:QUD327695 RDY327681:RDZ327695 RNU327681:RNV327695 RXQ327681:RXR327695 SHM327681:SHN327695 SRI327681:SRJ327695 TBE327681:TBF327695 TLA327681:TLB327695 TUW327681:TUX327695 UES327681:UET327695 UOO327681:UOP327695 UYK327681:UYL327695 VIG327681:VIH327695 VSC327681:VSD327695 WBY327681:WBZ327695 WLU327681:WLV327695 WVQ327681:WVR327695 JE393217:JF393231 TA393217:TB393231 ACW393217:ACX393231 AMS393217:AMT393231 AWO393217:AWP393231 BGK393217:BGL393231 BQG393217:BQH393231 CAC393217:CAD393231 CJY393217:CJZ393231 CTU393217:CTV393231 DDQ393217:DDR393231 DNM393217:DNN393231 DXI393217:DXJ393231 EHE393217:EHF393231 ERA393217:ERB393231 FAW393217:FAX393231 FKS393217:FKT393231 FUO393217:FUP393231 GEK393217:GEL393231 GOG393217:GOH393231 GYC393217:GYD393231 HHY393217:HHZ393231 HRU393217:HRV393231 IBQ393217:IBR393231 ILM393217:ILN393231 IVI393217:IVJ393231 JFE393217:JFF393231 JPA393217:JPB393231 JYW393217:JYX393231 KIS393217:KIT393231 KSO393217:KSP393231 LCK393217:LCL393231 LMG393217:LMH393231 LWC393217:LWD393231 MFY393217:MFZ393231 MPU393217:MPV393231 MZQ393217:MZR393231 NJM393217:NJN393231 NTI393217:NTJ393231 ODE393217:ODF393231 ONA393217:ONB393231 OWW393217:OWX393231 PGS393217:PGT393231 PQO393217:PQP393231 QAK393217:QAL393231 QKG393217:QKH393231 QUC393217:QUD393231 RDY393217:RDZ393231 RNU393217:RNV393231 RXQ393217:RXR393231 SHM393217:SHN393231 SRI393217:SRJ393231 TBE393217:TBF393231 TLA393217:TLB393231 TUW393217:TUX393231 UES393217:UET393231 UOO393217:UOP393231 UYK393217:UYL393231 VIG393217:VIH393231 VSC393217:VSD393231 WBY393217:WBZ393231 WLU393217:WLV393231 WVQ393217:WVR393231 JE458753:JF458767 TA458753:TB458767 ACW458753:ACX458767 AMS458753:AMT458767 AWO458753:AWP458767 BGK458753:BGL458767 BQG458753:BQH458767 CAC458753:CAD458767 CJY458753:CJZ458767 CTU458753:CTV458767 DDQ458753:DDR458767 DNM458753:DNN458767 DXI458753:DXJ458767 EHE458753:EHF458767 ERA458753:ERB458767 FAW458753:FAX458767 FKS458753:FKT458767 FUO458753:FUP458767 GEK458753:GEL458767 GOG458753:GOH458767 GYC458753:GYD458767 HHY458753:HHZ458767 HRU458753:HRV458767 IBQ458753:IBR458767 ILM458753:ILN458767 IVI458753:IVJ458767 JFE458753:JFF458767 JPA458753:JPB458767 JYW458753:JYX458767 KIS458753:KIT458767 KSO458753:KSP458767 LCK458753:LCL458767 LMG458753:LMH458767 LWC458753:LWD458767 MFY458753:MFZ458767 MPU458753:MPV458767 MZQ458753:MZR458767 NJM458753:NJN458767 NTI458753:NTJ458767 ODE458753:ODF458767 ONA458753:ONB458767 OWW458753:OWX458767 PGS458753:PGT458767 PQO458753:PQP458767 QAK458753:QAL458767 QKG458753:QKH458767 QUC458753:QUD458767 RDY458753:RDZ458767 RNU458753:RNV458767 RXQ458753:RXR458767 SHM458753:SHN458767 SRI458753:SRJ458767 TBE458753:TBF458767 TLA458753:TLB458767 TUW458753:TUX458767 UES458753:UET458767 UOO458753:UOP458767 UYK458753:UYL458767 VIG458753:VIH458767 VSC458753:VSD458767 WBY458753:WBZ458767 WLU458753:WLV458767 WVQ458753:WVR458767 JE524289:JF524303 TA524289:TB524303 ACW524289:ACX524303 AMS524289:AMT524303 AWO524289:AWP524303 BGK524289:BGL524303 BQG524289:BQH524303 CAC524289:CAD524303 CJY524289:CJZ524303 CTU524289:CTV524303 DDQ524289:DDR524303 DNM524289:DNN524303 DXI524289:DXJ524303 EHE524289:EHF524303 ERA524289:ERB524303 FAW524289:FAX524303 FKS524289:FKT524303 FUO524289:FUP524303 GEK524289:GEL524303 GOG524289:GOH524303 GYC524289:GYD524303 HHY524289:HHZ524303 HRU524289:HRV524303 IBQ524289:IBR524303 ILM524289:ILN524303 IVI524289:IVJ524303 JFE524289:JFF524303 JPA524289:JPB524303 JYW524289:JYX524303 KIS524289:KIT524303 KSO524289:KSP524303 LCK524289:LCL524303 LMG524289:LMH524303 LWC524289:LWD524303 MFY524289:MFZ524303 MPU524289:MPV524303 MZQ524289:MZR524303 NJM524289:NJN524303 NTI524289:NTJ524303 ODE524289:ODF524303 ONA524289:ONB524303 OWW524289:OWX524303 PGS524289:PGT524303 PQO524289:PQP524303 QAK524289:QAL524303 QKG524289:QKH524303 QUC524289:QUD524303 RDY524289:RDZ524303 RNU524289:RNV524303 RXQ524289:RXR524303 SHM524289:SHN524303 SRI524289:SRJ524303 TBE524289:TBF524303 TLA524289:TLB524303 TUW524289:TUX524303 UES524289:UET524303 UOO524289:UOP524303 UYK524289:UYL524303 VIG524289:VIH524303 VSC524289:VSD524303 WBY524289:WBZ524303 WLU524289:WLV524303 WVQ524289:WVR524303 JE589825:JF589839 TA589825:TB589839 ACW589825:ACX589839 AMS589825:AMT589839 AWO589825:AWP589839 BGK589825:BGL589839 BQG589825:BQH589839 CAC589825:CAD589839 CJY589825:CJZ589839 CTU589825:CTV589839 DDQ589825:DDR589839 DNM589825:DNN589839 DXI589825:DXJ589839 EHE589825:EHF589839 ERA589825:ERB589839 FAW589825:FAX589839 FKS589825:FKT589839 FUO589825:FUP589839 GEK589825:GEL589839 GOG589825:GOH589839 GYC589825:GYD589839 HHY589825:HHZ589839 HRU589825:HRV589839 IBQ589825:IBR589839 ILM589825:ILN589839 IVI589825:IVJ589839 JFE589825:JFF589839 JPA589825:JPB589839 JYW589825:JYX589839 KIS589825:KIT589839 KSO589825:KSP589839 LCK589825:LCL589839 LMG589825:LMH589839 LWC589825:LWD589839 MFY589825:MFZ589839 MPU589825:MPV589839 MZQ589825:MZR589839 NJM589825:NJN589839 NTI589825:NTJ589839 ODE589825:ODF589839 ONA589825:ONB589839 OWW589825:OWX589839 PGS589825:PGT589839 PQO589825:PQP589839 QAK589825:QAL589839 QKG589825:QKH589839 QUC589825:QUD589839 RDY589825:RDZ589839 RNU589825:RNV589839 RXQ589825:RXR589839 SHM589825:SHN589839 SRI589825:SRJ589839 TBE589825:TBF589839 TLA589825:TLB589839 TUW589825:TUX589839 UES589825:UET589839 UOO589825:UOP589839 UYK589825:UYL589839 VIG589825:VIH589839 VSC589825:VSD589839 WBY589825:WBZ589839 WLU589825:WLV589839 WVQ589825:WVR589839 JE655361:JF655375 TA655361:TB655375 ACW655361:ACX655375 AMS655361:AMT655375 AWO655361:AWP655375 BGK655361:BGL655375 BQG655361:BQH655375 CAC655361:CAD655375 CJY655361:CJZ655375 CTU655361:CTV655375 DDQ655361:DDR655375 DNM655361:DNN655375 DXI655361:DXJ655375 EHE655361:EHF655375 ERA655361:ERB655375 FAW655361:FAX655375 FKS655361:FKT655375 FUO655361:FUP655375 GEK655361:GEL655375 GOG655361:GOH655375 GYC655361:GYD655375 HHY655361:HHZ655375 HRU655361:HRV655375 IBQ655361:IBR655375 ILM655361:ILN655375 IVI655361:IVJ655375 JFE655361:JFF655375 JPA655361:JPB655375 JYW655361:JYX655375 KIS655361:KIT655375 KSO655361:KSP655375 LCK655361:LCL655375 LMG655361:LMH655375 LWC655361:LWD655375 MFY655361:MFZ655375 MPU655361:MPV655375 MZQ655361:MZR655375 NJM655361:NJN655375 NTI655361:NTJ655375 ODE655361:ODF655375 ONA655361:ONB655375 OWW655361:OWX655375 PGS655361:PGT655375 PQO655361:PQP655375 QAK655361:QAL655375 QKG655361:QKH655375 QUC655361:QUD655375 RDY655361:RDZ655375 RNU655361:RNV655375 RXQ655361:RXR655375 SHM655361:SHN655375 SRI655361:SRJ655375 TBE655361:TBF655375 TLA655361:TLB655375 TUW655361:TUX655375 UES655361:UET655375 UOO655361:UOP655375 UYK655361:UYL655375 VIG655361:VIH655375 VSC655361:VSD655375 WBY655361:WBZ655375 WLU655361:WLV655375 WVQ655361:WVR655375 JE720897:JF720911 TA720897:TB720911 ACW720897:ACX720911 AMS720897:AMT720911 AWO720897:AWP720911 BGK720897:BGL720911 BQG720897:BQH720911 CAC720897:CAD720911 CJY720897:CJZ720911 CTU720897:CTV720911 DDQ720897:DDR720911 DNM720897:DNN720911 DXI720897:DXJ720911 EHE720897:EHF720911 ERA720897:ERB720911 FAW720897:FAX720911 FKS720897:FKT720911 FUO720897:FUP720911 GEK720897:GEL720911 GOG720897:GOH720911 GYC720897:GYD720911 HHY720897:HHZ720911 HRU720897:HRV720911 IBQ720897:IBR720911 ILM720897:ILN720911 IVI720897:IVJ720911 JFE720897:JFF720911 JPA720897:JPB720911 JYW720897:JYX720911 KIS720897:KIT720911 KSO720897:KSP720911 LCK720897:LCL720911 LMG720897:LMH720911 LWC720897:LWD720911 MFY720897:MFZ720911 MPU720897:MPV720911 MZQ720897:MZR720911 NJM720897:NJN720911 NTI720897:NTJ720911 ODE720897:ODF720911 ONA720897:ONB720911 OWW720897:OWX720911 PGS720897:PGT720911 PQO720897:PQP720911 QAK720897:QAL720911 QKG720897:QKH720911 QUC720897:QUD720911 RDY720897:RDZ720911 RNU720897:RNV720911 RXQ720897:RXR720911 SHM720897:SHN720911 SRI720897:SRJ720911 TBE720897:TBF720911 TLA720897:TLB720911 TUW720897:TUX720911 UES720897:UET720911 UOO720897:UOP720911 UYK720897:UYL720911 VIG720897:VIH720911 VSC720897:VSD720911 WBY720897:WBZ720911 WLU720897:WLV720911 WVQ720897:WVR720911 JE786433:JF786447 TA786433:TB786447 ACW786433:ACX786447 AMS786433:AMT786447 AWO786433:AWP786447 BGK786433:BGL786447 BQG786433:BQH786447 CAC786433:CAD786447 CJY786433:CJZ786447 CTU786433:CTV786447 DDQ786433:DDR786447 DNM786433:DNN786447 DXI786433:DXJ786447 EHE786433:EHF786447 ERA786433:ERB786447 FAW786433:FAX786447 FKS786433:FKT786447 FUO786433:FUP786447 GEK786433:GEL786447 GOG786433:GOH786447 GYC786433:GYD786447 HHY786433:HHZ786447 HRU786433:HRV786447 IBQ786433:IBR786447 ILM786433:ILN786447 IVI786433:IVJ786447 JFE786433:JFF786447 JPA786433:JPB786447 JYW786433:JYX786447 KIS786433:KIT786447 KSO786433:KSP786447 LCK786433:LCL786447 LMG786433:LMH786447 LWC786433:LWD786447 MFY786433:MFZ786447 MPU786433:MPV786447 MZQ786433:MZR786447 NJM786433:NJN786447 NTI786433:NTJ786447 ODE786433:ODF786447 ONA786433:ONB786447 OWW786433:OWX786447 PGS786433:PGT786447 PQO786433:PQP786447 QAK786433:QAL786447 QKG786433:QKH786447 QUC786433:QUD786447 RDY786433:RDZ786447 RNU786433:RNV786447 RXQ786433:RXR786447 SHM786433:SHN786447 SRI786433:SRJ786447 TBE786433:TBF786447 TLA786433:TLB786447 TUW786433:TUX786447 UES786433:UET786447 UOO786433:UOP786447 UYK786433:UYL786447 VIG786433:VIH786447 VSC786433:VSD786447 WBY786433:WBZ786447 WLU786433:WLV786447 WVQ786433:WVR786447 JE851969:JF851983 TA851969:TB851983 ACW851969:ACX851983 AMS851969:AMT851983 AWO851969:AWP851983 BGK851969:BGL851983 BQG851969:BQH851983 CAC851969:CAD851983 CJY851969:CJZ851983 CTU851969:CTV851983 DDQ851969:DDR851983 DNM851969:DNN851983 DXI851969:DXJ851983 EHE851969:EHF851983 ERA851969:ERB851983 FAW851969:FAX851983 FKS851969:FKT851983 FUO851969:FUP851983 GEK851969:GEL851983 GOG851969:GOH851983 GYC851969:GYD851983 HHY851969:HHZ851983 HRU851969:HRV851983 IBQ851969:IBR851983 ILM851969:ILN851983 IVI851969:IVJ851983 JFE851969:JFF851983 JPA851969:JPB851983 JYW851969:JYX851983 KIS851969:KIT851983 KSO851969:KSP851983 LCK851969:LCL851983 LMG851969:LMH851983 LWC851969:LWD851983 MFY851969:MFZ851983 MPU851969:MPV851983 MZQ851969:MZR851983 NJM851969:NJN851983 NTI851969:NTJ851983 ODE851969:ODF851983 ONA851969:ONB851983 OWW851969:OWX851983 PGS851969:PGT851983 PQO851969:PQP851983 QAK851969:QAL851983 QKG851969:QKH851983 QUC851969:QUD851983 RDY851969:RDZ851983 RNU851969:RNV851983 RXQ851969:RXR851983 SHM851969:SHN851983 SRI851969:SRJ851983 TBE851969:TBF851983 TLA851969:TLB851983 TUW851969:TUX851983 UES851969:UET851983 UOO851969:UOP851983 UYK851969:UYL851983 VIG851969:VIH851983 VSC851969:VSD851983 WBY851969:WBZ851983 WLU851969:WLV851983 WVQ851969:WVR851983 JE917505:JF917519 TA917505:TB917519 ACW917505:ACX917519 AMS917505:AMT917519 AWO917505:AWP917519 BGK917505:BGL917519 BQG917505:BQH917519 CAC917505:CAD917519 CJY917505:CJZ917519 CTU917505:CTV917519 DDQ917505:DDR917519 DNM917505:DNN917519 DXI917505:DXJ917519 EHE917505:EHF917519 ERA917505:ERB917519 FAW917505:FAX917519 FKS917505:FKT917519 FUO917505:FUP917519 GEK917505:GEL917519 GOG917505:GOH917519 GYC917505:GYD917519 HHY917505:HHZ917519 HRU917505:HRV917519 IBQ917505:IBR917519 ILM917505:ILN917519 IVI917505:IVJ917519 JFE917505:JFF917519 JPA917505:JPB917519 JYW917505:JYX917519 KIS917505:KIT917519 KSO917505:KSP917519 LCK917505:LCL917519 LMG917505:LMH917519 LWC917505:LWD917519 MFY917505:MFZ917519 MPU917505:MPV917519 MZQ917505:MZR917519 NJM917505:NJN917519 NTI917505:NTJ917519 ODE917505:ODF917519 ONA917505:ONB917519 OWW917505:OWX917519 PGS917505:PGT917519 PQO917505:PQP917519 QAK917505:QAL917519 QKG917505:QKH917519 QUC917505:QUD917519 RDY917505:RDZ917519 RNU917505:RNV917519 RXQ917505:RXR917519 SHM917505:SHN917519 SRI917505:SRJ917519 TBE917505:TBF917519 TLA917505:TLB917519 TUW917505:TUX917519 UES917505:UET917519 UOO917505:UOP917519 UYK917505:UYL917519 VIG917505:VIH917519 VSC917505:VSD917519 WBY917505:WBZ917519 WLU917505:WLV917519 WVQ917505:WVR917519 JE983041:JF983055 TA983041:TB983055 ACW983041:ACX983055 AMS983041:AMT983055 AWO983041:AWP983055 BGK983041:BGL983055 BQG983041:BQH983055 CAC983041:CAD983055 CJY983041:CJZ983055 CTU983041:CTV983055 DDQ983041:DDR983055 DNM983041:DNN983055 DXI983041:DXJ983055 EHE983041:EHF983055 ERA983041:ERB983055 FAW983041:FAX983055 FKS983041:FKT983055 FUO983041:FUP983055 GEK983041:GEL983055 GOG983041:GOH983055 GYC983041:GYD983055 HHY983041:HHZ983055 HRU983041:HRV983055 IBQ983041:IBR983055 ILM983041:ILN983055 IVI983041:IVJ983055 JFE983041:JFF983055 JPA983041:JPB983055 JYW983041:JYX983055 KIS983041:KIT983055 KSO983041:KSP983055 LCK983041:LCL983055 LMG983041:LMH983055 LWC983041:LWD983055 MFY983041:MFZ983055 MPU983041:MPV983055 MZQ983041:MZR983055 NJM983041:NJN983055 NTI983041:NTJ983055 ODE983041:ODF983055 ONA983041:ONB983055 OWW983041:OWX983055 PGS983041:PGT983055 PQO983041:PQP983055 QAK983041:QAL983055 QKG983041:QKH983055 QUC983041:QUD983055 RDY983041:RDZ983055 RNU983041:RNV983055 RXQ983041:RXR983055 SHM983041:SHN983055 SRI983041:SRJ983055 TBE983041:TBF983055 TLA983041:TLB983055 TUW983041:TUX983055 UES983041:UET983055 UOO983041:UOP983055 UYK983041:UYL983055 VIG983041:VIH983055 VSC983041:VSD983055 WBY983041:WBZ983055 WLU983041:WLV983055 K262145:L262159 K327681:L327695 K393217:L393231 K458753:L458767 K524289:L524303 K589825:L589839 K655361:L655375 K720897:L720911 K786433:L786447 K851969:L851983 K917505:L917519 K983041:L983055 K196609:L196623 K65537:L65551 K131073:L131087">
      <formula1>AND(E13&lt;&gt;"TRAIN",E13&lt;&gt;"HOTEL",E13&lt;&gt;"AVION",E13&lt;&gt;"AUTRES VOYAGES",E13&lt;&gt;"INDEM / FORF / JOUR",E13&lt;&gt;"LOCATION VOITURE",E13&lt;&gt;"TELEPHONE-PORTABLE",E13&lt;&gt;"AUTRES (à préciser)")</formula1>
    </dataValidation>
    <dataValidation type="list" allowBlank="1" showInputMessage="1" showErrorMessage="1" errorTitle="Saisie incorrecte" error="Merci de saisir une date à partir du menu déroulant" sqref="WVZ983034 R983031 R917495 R851959 R786423 R720887 R655351 R589815 R524279 R458743 R393207 R327671 R262135 R196599 R131063 R65527 JN65530 TJ65530 ADF65530 ANB65530 AWX65530 BGT65530 BQP65530 CAL65530 CKH65530 CUD65530 DDZ65530 DNV65530 DXR65530 EHN65530 ERJ65530 FBF65530 FLB65530 FUX65530 GET65530 GOP65530 GYL65530 HIH65530 HSD65530 IBZ65530 ILV65530 IVR65530 JFN65530 JPJ65530 JZF65530 KJB65530 KSX65530 LCT65530 LMP65530 LWL65530 MGH65530 MQD65530 MZZ65530 NJV65530 NTR65530 ODN65530 ONJ65530 OXF65530 PHB65530 PQX65530 QAT65530 QKP65530 QUL65530 REH65530 ROD65530 RXZ65530 SHV65530 SRR65530 TBN65530 TLJ65530 TVF65530 UFB65530 UOX65530 UYT65530 VIP65530 VSL65530 WCH65530 WMD65530 WVZ65530 JN131066 TJ131066 ADF131066 ANB131066 AWX131066 BGT131066 BQP131066 CAL131066 CKH131066 CUD131066 DDZ131066 DNV131066 DXR131066 EHN131066 ERJ131066 FBF131066 FLB131066 FUX131066 GET131066 GOP131066 GYL131066 HIH131066 HSD131066 IBZ131066 ILV131066 IVR131066 JFN131066 JPJ131066 JZF131066 KJB131066 KSX131066 LCT131066 LMP131066 LWL131066 MGH131066 MQD131066 MZZ131066 NJV131066 NTR131066 ODN131066 ONJ131066 OXF131066 PHB131066 PQX131066 QAT131066 QKP131066 QUL131066 REH131066 ROD131066 RXZ131066 SHV131066 SRR131066 TBN131066 TLJ131066 TVF131066 UFB131066 UOX131066 UYT131066 VIP131066 VSL131066 WCH131066 WMD131066 WVZ131066 JN196602 TJ196602 ADF196602 ANB196602 AWX196602 BGT196602 BQP196602 CAL196602 CKH196602 CUD196602 DDZ196602 DNV196602 DXR196602 EHN196602 ERJ196602 FBF196602 FLB196602 FUX196602 GET196602 GOP196602 GYL196602 HIH196602 HSD196602 IBZ196602 ILV196602 IVR196602 JFN196602 JPJ196602 JZF196602 KJB196602 KSX196602 LCT196602 LMP196602 LWL196602 MGH196602 MQD196602 MZZ196602 NJV196602 NTR196602 ODN196602 ONJ196602 OXF196602 PHB196602 PQX196602 QAT196602 QKP196602 QUL196602 REH196602 ROD196602 RXZ196602 SHV196602 SRR196602 TBN196602 TLJ196602 TVF196602 UFB196602 UOX196602 UYT196602 VIP196602 VSL196602 WCH196602 WMD196602 WVZ196602 JN262138 TJ262138 ADF262138 ANB262138 AWX262138 BGT262138 BQP262138 CAL262138 CKH262138 CUD262138 DDZ262138 DNV262138 DXR262138 EHN262138 ERJ262138 FBF262138 FLB262138 FUX262138 GET262138 GOP262138 GYL262138 HIH262138 HSD262138 IBZ262138 ILV262138 IVR262138 JFN262138 JPJ262138 JZF262138 KJB262138 KSX262138 LCT262138 LMP262138 LWL262138 MGH262138 MQD262138 MZZ262138 NJV262138 NTR262138 ODN262138 ONJ262138 OXF262138 PHB262138 PQX262138 QAT262138 QKP262138 QUL262138 REH262138 ROD262138 RXZ262138 SHV262138 SRR262138 TBN262138 TLJ262138 TVF262138 UFB262138 UOX262138 UYT262138 VIP262138 VSL262138 WCH262138 WMD262138 WVZ262138 JN327674 TJ327674 ADF327674 ANB327674 AWX327674 BGT327674 BQP327674 CAL327674 CKH327674 CUD327674 DDZ327674 DNV327674 DXR327674 EHN327674 ERJ327674 FBF327674 FLB327674 FUX327674 GET327674 GOP327674 GYL327674 HIH327674 HSD327674 IBZ327674 ILV327674 IVR327674 JFN327674 JPJ327674 JZF327674 KJB327674 KSX327674 LCT327674 LMP327674 LWL327674 MGH327674 MQD327674 MZZ327674 NJV327674 NTR327674 ODN327674 ONJ327674 OXF327674 PHB327674 PQX327674 QAT327674 QKP327674 QUL327674 REH327674 ROD327674 RXZ327674 SHV327674 SRR327674 TBN327674 TLJ327674 TVF327674 UFB327674 UOX327674 UYT327674 VIP327674 VSL327674 WCH327674 WMD327674 WVZ327674 JN393210 TJ393210 ADF393210 ANB393210 AWX393210 BGT393210 BQP393210 CAL393210 CKH393210 CUD393210 DDZ393210 DNV393210 DXR393210 EHN393210 ERJ393210 FBF393210 FLB393210 FUX393210 GET393210 GOP393210 GYL393210 HIH393210 HSD393210 IBZ393210 ILV393210 IVR393210 JFN393210 JPJ393210 JZF393210 KJB393210 KSX393210 LCT393210 LMP393210 LWL393210 MGH393210 MQD393210 MZZ393210 NJV393210 NTR393210 ODN393210 ONJ393210 OXF393210 PHB393210 PQX393210 QAT393210 QKP393210 QUL393210 REH393210 ROD393210 RXZ393210 SHV393210 SRR393210 TBN393210 TLJ393210 TVF393210 UFB393210 UOX393210 UYT393210 VIP393210 VSL393210 WCH393210 WMD393210 WVZ393210 JN458746 TJ458746 ADF458746 ANB458746 AWX458746 BGT458746 BQP458746 CAL458746 CKH458746 CUD458746 DDZ458746 DNV458746 DXR458746 EHN458746 ERJ458746 FBF458746 FLB458746 FUX458746 GET458746 GOP458746 GYL458746 HIH458746 HSD458746 IBZ458746 ILV458746 IVR458746 JFN458746 JPJ458746 JZF458746 KJB458746 KSX458746 LCT458746 LMP458746 LWL458746 MGH458746 MQD458746 MZZ458746 NJV458746 NTR458746 ODN458746 ONJ458746 OXF458746 PHB458746 PQX458746 QAT458746 QKP458746 QUL458746 REH458746 ROD458746 RXZ458746 SHV458746 SRR458746 TBN458746 TLJ458746 TVF458746 UFB458746 UOX458746 UYT458746 VIP458746 VSL458746 WCH458746 WMD458746 WVZ458746 JN524282 TJ524282 ADF524282 ANB524282 AWX524282 BGT524282 BQP524282 CAL524282 CKH524282 CUD524282 DDZ524282 DNV524282 DXR524282 EHN524282 ERJ524282 FBF524282 FLB524282 FUX524282 GET524282 GOP524282 GYL524282 HIH524282 HSD524282 IBZ524282 ILV524282 IVR524282 JFN524282 JPJ524282 JZF524282 KJB524282 KSX524282 LCT524282 LMP524282 LWL524282 MGH524282 MQD524282 MZZ524282 NJV524282 NTR524282 ODN524282 ONJ524282 OXF524282 PHB524282 PQX524282 QAT524282 QKP524282 QUL524282 REH524282 ROD524282 RXZ524282 SHV524282 SRR524282 TBN524282 TLJ524282 TVF524282 UFB524282 UOX524282 UYT524282 VIP524282 VSL524282 WCH524282 WMD524282 WVZ524282 JN589818 TJ589818 ADF589818 ANB589818 AWX589818 BGT589818 BQP589818 CAL589818 CKH589818 CUD589818 DDZ589818 DNV589818 DXR589818 EHN589818 ERJ589818 FBF589818 FLB589818 FUX589818 GET589818 GOP589818 GYL589818 HIH589818 HSD589818 IBZ589818 ILV589818 IVR589818 JFN589818 JPJ589818 JZF589818 KJB589818 KSX589818 LCT589818 LMP589818 LWL589818 MGH589818 MQD589818 MZZ589818 NJV589818 NTR589818 ODN589818 ONJ589818 OXF589818 PHB589818 PQX589818 QAT589818 QKP589818 QUL589818 REH589818 ROD589818 RXZ589818 SHV589818 SRR589818 TBN589818 TLJ589818 TVF589818 UFB589818 UOX589818 UYT589818 VIP589818 VSL589818 WCH589818 WMD589818 WVZ589818 JN655354 TJ655354 ADF655354 ANB655354 AWX655354 BGT655354 BQP655354 CAL655354 CKH655354 CUD655354 DDZ655354 DNV655354 DXR655354 EHN655354 ERJ655354 FBF655354 FLB655354 FUX655354 GET655354 GOP655354 GYL655354 HIH655354 HSD655354 IBZ655354 ILV655354 IVR655354 JFN655354 JPJ655354 JZF655354 KJB655354 KSX655354 LCT655354 LMP655354 LWL655354 MGH655354 MQD655354 MZZ655354 NJV655354 NTR655354 ODN655354 ONJ655354 OXF655354 PHB655354 PQX655354 QAT655354 QKP655354 QUL655354 REH655354 ROD655354 RXZ655354 SHV655354 SRR655354 TBN655354 TLJ655354 TVF655354 UFB655354 UOX655354 UYT655354 VIP655354 VSL655354 WCH655354 WMD655354 WVZ655354 JN720890 TJ720890 ADF720890 ANB720890 AWX720890 BGT720890 BQP720890 CAL720890 CKH720890 CUD720890 DDZ720890 DNV720890 DXR720890 EHN720890 ERJ720890 FBF720890 FLB720890 FUX720890 GET720890 GOP720890 GYL720890 HIH720890 HSD720890 IBZ720890 ILV720890 IVR720890 JFN720890 JPJ720890 JZF720890 KJB720890 KSX720890 LCT720890 LMP720890 LWL720890 MGH720890 MQD720890 MZZ720890 NJV720890 NTR720890 ODN720890 ONJ720890 OXF720890 PHB720890 PQX720890 QAT720890 QKP720890 QUL720890 REH720890 ROD720890 RXZ720890 SHV720890 SRR720890 TBN720890 TLJ720890 TVF720890 UFB720890 UOX720890 UYT720890 VIP720890 VSL720890 WCH720890 WMD720890 WVZ720890 JN786426 TJ786426 ADF786426 ANB786426 AWX786426 BGT786426 BQP786426 CAL786426 CKH786426 CUD786426 DDZ786426 DNV786426 DXR786426 EHN786426 ERJ786426 FBF786426 FLB786426 FUX786426 GET786426 GOP786426 GYL786426 HIH786426 HSD786426 IBZ786426 ILV786426 IVR786426 JFN786426 JPJ786426 JZF786426 KJB786426 KSX786426 LCT786426 LMP786426 LWL786426 MGH786426 MQD786426 MZZ786426 NJV786426 NTR786426 ODN786426 ONJ786426 OXF786426 PHB786426 PQX786426 QAT786426 QKP786426 QUL786426 REH786426 ROD786426 RXZ786426 SHV786426 SRR786426 TBN786426 TLJ786426 TVF786426 UFB786426 UOX786426 UYT786426 VIP786426 VSL786426 WCH786426 WMD786426 WVZ786426 JN851962 TJ851962 ADF851962 ANB851962 AWX851962 BGT851962 BQP851962 CAL851962 CKH851962 CUD851962 DDZ851962 DNV851962 DXR851962 EHN851962 ERJ851962 FBF851962 FLB851962 FUX851962 GET851962 GOP851962 GYL851962 HIH851962 HSD851962 IBZ851962 ILV851962 IVR851962 JFN851962 JPJ851962 JZF851962 KJB851962 KSX851962 LCT851962 LMP851962 LWL851962 MGH851962 MQD851962 MZZ851962 NJV851962 NTR851962 ODN851962 ONJ851962 OXF851962 PHB851962 PQX851962 QAT851962 QKP851962 QUL851962 REH851962 ROD851962 RXZ851962 SHV851962 SRR851962 TBN851962 TLJ851962 TVF851962 UFB851962 UOX851962 UYT851962 VIP851962 VSL851962 WCH851962 WMD851962 WVZ851962 JN917498 TJ917498 ADF917498 ANB917498 AWX917498 BGT917498 BQP917498 CAL917498 CKH917498 CUD917498 DDZ917498 DNV917498 DXR917498 EHN917498 ERJ917498 FBF917498 FLB917498 FUX917498 GET917498 GOP917498 GYL917498 HIH917498 HSD917498 IBZ917498 ILV917498 IVR917498 JFN917498 JPJ917498 JZF917498 KJB917498 KSX917498 LCT917498 LMP917498 LWL917498 MGH917498 MQD917498 MZZ917498 NJV917498 NTR917498 ODN917498 ONJ917498 OXF917498 PHB917498 PQX917498 QAT917498 QKP917498 QUL917498 REH917498 ROD917498 RXZ917498 SHV917498 SRR917498 TBN917498 TLJ917498 TVF917498 UFB917498 UOX917498 UYT917498 VIP917498 VSL917498 WCH917498 WMD917498 WVZ917498 JN983034 TJ983034 ADF983034 ANB983034 AWX983034 BGT983034 BQP983034 CAL983034 CKH983034 CUD983034 DDZ983034 DNV983034 DXR983034 EHN983034 ERJ983034 FBF983034 FLB983034 FUX983034 GET983034 GOP983034 GYL983034 HIH983034 HSD983034 IBZ983034 ILV983034 IVR983034 JFN983034 JPJ983034 JZF983034 KJB983034 KSX983034 LCT983034 LMP983034 LWL983034 MGH983034 MQD983034 MZZ983034 NJV983034 NTR983034 ODN983034 ONJ983034 OXF983034 PHB983034 PQX983034 QAT983034 QKP983034 QUL983034 REH983034 ROD983034 RXZ983034 SHV983034 SRR983034 TBN983034 TLJ983034 TVF983034 UFB983034 UOX983034 UYT983034 VIP983034 VSL983034 WCH983034 WMD983034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formula1>$X$12:$X$33</formula1>
    </dataValidation>
    <dataValidation type="list" allowBlank="1" showInputMessage="1" showErrorMessage="1" sqref="F65530:G65530 WVL983034:WVM983034 WLP983034:WLQ983034 WBT983034:WBU983034 VRX983034:VRY983034 VIB983034:VIC983034 UYF983034:UYG983034 UOJ983034:UOK983034 UEN983034:UEO983034 TUR983034:TUS983034 TKV983034:TKW983034 TAZ983034:TBA983034 SRD983034:SRE983034 SHH983034:SHI983034 RXL983034:RXM983034 RNP983034:RNQ983034 RDT983034:RDU983034 QTX983034:QTY983034 QKB983034:QKC983034 QAF983034:QAG983034 PQJ983034:PQK983034 PGN983034:PGO983034 OWR983034:OWS983034 OMV983034:OMW983034 OCZ983034:ODA983034 NTD983034:NTE983034 NJH983034:NJI983034 MZL983034:MZM983034 MPP983034:MPQ983034 MFT983034:MFU983034 LVX983034:LVY983034 LMB983034:LMC983034 LCF983034:LCG983034 KSJ983034:KSK983034 KIN983034:KIO983034 JYR983034:JYS983034 JOV983034:JOW983034 JEZ983034:JFA983034 IVD983034:IVE983034 ILH983034:ILI983034 IBL983034:IBM983034 HRP983034:HRQ983034 HHT983034:HHU983034 GXX983034:GXY983034 GOB983034:GOC983034 GEF983034:GEG983034 FUJ983034:FUK983034 FKN983034:FKO983034 FAR983034:FAS983034 EQV983034:EQW983034 EGZ983034:EHA983034 DXD983034:DXE983034 DNH983034:DNI983034 DDL983034:DDM983034 CTP983034:CTQ983034 CJT983034:CJU983034 BZX983034:BZY983034 BQB983034:BQC983034 BGF983034:BGG983034 AWJ983034:AWK983034 AMN983034:AMO983034 ACR983034:ACS983034 SV983034:SW983034 IZ983034:JA983034 F983034:G983034 WVL917498:WVM917498 WLP917498:WLQ917498 WBT917498:WBU917498 VRX917498:VRY917498 VIB917498:VIC917498 UYF917498:UYG917498 UOJ917498:UOK917498 UEN917498:UEO917498 TUR917498:TUS917498 TKV917498:TKW917498 TAZ917498:TBA917498 SRD917498:SRE917498 SHH917498:SHI917498 RXL917498:RXM917498 RNP917498:RNQ917498 RDT917498:RDU917498 QTX917498:QTY917498 QKB917498:QKC917498 QAF917498:QAG917498 PQJ917498:PQK917498 PGN917498:PGO917498 OWR917498:OWS917498 OMV917498:OMW917498 OCZ917498:ODA917498 NTD917498:NTE917498 NJH917498:NJI917498 MZL917498:MZM917498 MPP917498:MPQ917498 MFT917498:MFU917498 LVX917498:LVY917498 LMB917498:LMC917498 LCF917498:LCG917498 KSJ917498:KSK917498 KIN917498:KIO917498 JYR917498:JYS917498 JOV917498:JOW917498 JEZ917498:JFA917498 IVD917498:IVE917498 ILH917498:ILI917498 IBL917498:IBM917498 HRP917498:HRQ917498 HHT917498:HHU917498 GXX917498:GXY917498 GOB917498:GOC917498 GEF917498:GEG917498 FUJ917498:FUK917498 FKN917498:FKO917498 FAR917498:FAS917498 EQV917498:EQW917498 EGZ917498:EHA917498 DXD917498:DXE917498 DNH917498:DNI917498 DDL917498:DDM917498 CTP917498:CTQ917498 CJT917498:CJU917498 BZX917498:BZY917498 BQB917498:BQC917498 BGF917498:BGG917498 AWJ917498:AWK917498 AMN917498:AMO917498 ACR917498:ACS917498 SV917498:SW917498 IZ917498:JA917498 F917498:G917498 WVL851962:WVM851962 WLP851962:WLQ851962 WBT851962:WBU851962 VRX851962:VRY851962 VIB851962:VIC851962 UYF851962:UYG851962 UOJ851962:UOK851962 UEN851962:UEO851962 TUR851962:TUS851962 TKV851962:TKW851962 TAZ851962:TBA851962 SRD851962:SRE851962 SHH851962:SHI851962 RXL851962:RXM851962 RNP851962:RNQ851962 RDT851962:RDU851962 QTX851962:QTY851962 QKB851962:QKC851962 QAF851962:QAG851962 PQJ851962:PQK851962 PGN851962:PGO851962 OWR851962:OWS851962 OMV851962:OMW851962 OCZ851962:ODA851962 NTD851962:NTE851962 NJH851962:NJI851962 MZL851962:MZM851962 MPP851962:MPQ851962 MFT851962:MFU851962 LVX851962:LVY851962 LMB851962:LMC851962 LCF851962:LCG851962 KSJ851962:KSK851962 KIN851962:KIO851962 JYR851962:JYS851962 JOV851962:JOW851962 JEZ851962:JFA851962 IVD851962:IVE851962 ILH851962:ILI851962 IBL851962:IBM851962 HRP851962:HRQ851962 HHT851962:HHU851962 GXX851962:GXY851962 GOB851962:GOC851962 GEF851962:GEG851962 FUJ851962:FUK851962 FKN851962:FKO851962 FAR851962:FAS851962 EQV851962:EQW851962 EGZ851962:EHA851962 DXD851962:DXE851962 DNH851962:DNI851962 DDL851962:DDM851962 CTP851962:CTQ851962 CJT851962:CJU851962 BZX851962:BZY851962 BQB851962:BQC851962 BGF851962:BGG851962 AWJ851962:AWK851962 AMN851962:AMO851962 ACR851962:ACS851962 SV851962:SW851962 IZ851962:JA851962 F851962:G851962 WVL786426:WVM786426 WLP786426:WLQ786426 WBT786426:WBU786426 VRX786426:VRY786426 VIB786426:VIC786426 UYF786426:UYG786426 UOJ786426:UOK786426 UEN786426:UEO786426 TUR786426:TUS786426 TKV786426:TKW786426 TAZ786426:TBA786426 SRD786426:SRE786426 SHH786426:SHI786426 RXL786426:RXM786426 RNP786426:RNQ786426 RDT786426:RDU786426 QTX786426:QTY786426 QKB786426:QKC786426 QAF786426:QAG786426 PQJ786426:PQK786426 PGN786426:PGO786426 OWR786426:OWS786426 OMV786426:OMW786426 OCZ786426:ODA786426 NTD786426:NTE786426 NJH786426:NJI786426 MZL786426:MZM786426 MPP786426:MPQ786426 MFT786426:MFU786426 LVX786426:LVY786426 LMB786426:LMC786426 LCF786426:LCG786426 KSJ786426:KSK786426 KIN786426:KIO786426 JYR786426:JYS786426 JOV786426:JOW786426 JEZ786426:JFA786426 IVD786426:IVE786426 ILH786426:ILI786426 IBL786426:IBM786426 HRP786426:HRQ786426 HHT786426:HHU786426 GXX786426:GXY786426 GOB786426:GOC786426 GEF786426:GEG786426 FUJ786426:FUK786426 FKN786426:FKO786426 FAR786426:FAS786426 EQV786426:EQW786426 EGZ786426:EHA786426 DXD786426:DXE786426 DNH786426:DNI786426 DDL786426:DDM786426 CTP786426:CTQ786426 CJT786426:CJU786426 BZX786426:BZY786426 BQB786426:BQC786426 BGF786426:BGG786426 AWJ786426:AWK786426 AMN786426:AMO786426 ACR786426:ACS786426 SV786426:SW786426 IZ786426:JA786426 F786426:G786426 WVL720890:WVM720890 WLP720890:WLQ720890 WBT720890:WBU720890 VRX720890:VRY720890 VIB720890:VIC720890 UYF720890:UYG720890 UOJ720890:UOK720890 UEN720890:UEO720890 TUR720890:TUS720890 TKV720890:TKW720890 TAZ720890:TBA720890 SRD720890:SRE720890 SHH720890:SHI720890 RXL720890:RXM720890 RNP720890:RNQ720890 RDT720890:RDU720890 QTX720890:QTY720890 QKB720890:QKC720890 QAF720890:QAG720890 PQJ720890:PQK720890 PGN720890:PGO720890 OWR720890:OWS720890 OMV720890:OMW720890 OCZ720890:ODA720890 NTD720890:NTE720890 NJH720890:NJI720890 MZL720890:MZM720890 MPP720890:MPQ720890 MFT720890:MFU720890 LVX720890:LVY720890 LMB720890:LMC720890 LCF720890:LCG720890 KSJ720890:KSK720890 KIN720890:KIO720890 JYR720890:JYS720890 JOV720890:JOW720890 JEZ720890:JFA720890 IVD720890:IVE720890 ILH720890:ILI720890 IBL720890:IBM720890 HRP720890:HRQ720890 HHT720890:HHU720890 GXX720890:GXY720890 GOB720890:GOC720890 GEF720890:GEG720890 FUJ720890:FUK720890 FKN720890:FKO720890 FAR720890:FAS720890 EQV720890:EQW720890 EGZ720890:EHA720890 DXD720890:DXE720890 DNH720890:DNI720890 DDL720890:DDM720890 CTP720890:CTQ720890 CJT720890:CJU720890 BZX720890:BZY720890 BQB720890:BQC720890 BGF720890:BGG720890 AWJ720890:AWK720890 AMN720890:AMO720890 ACR720890:ACS720890 SV720890:SW720890 IZ720890:JA720890 F720890:G720890 WVL655354:WVM655354 WLP655354:WLQ655354 WBT655354:WBU655354 VRX655354:VRY655354 VIB655354:VIC655354 UYF655354:UYG655354 UOJ655354:UOK655354 UEN655354:UEO655354 TUR655354:TUS655354 TKV655354:TKW655354 TAZ655354:TBA655354 SRD655354:SRE655354 SHH655354:SHI655354 RXL655354:RXM655354 RNP655354:RNQ655354 RDT655354:RDU655354 QTX655354:QTY655354 QKB655354:QKC655354 QAF655354:QAG655354 PQJ655354:PQK655354 PGN655354:PGO655354 OWR655354:OWS655354 OMV655354:OMW655354 OCZ655354:ODA655354 NTD655354:NTE655354 NJH655354:NJI655354 MZL655354:MZM655354 MPP655354:MPQ655354 MFT655354:MFU655354 LVX655354:LVY655354 LMB655354:LMC655354 LCF655354:LCG655354 KSJ655354:KSK655354 KIN655354:KIO655354 JYR655354:JYS655354 JOV655354:JOW655354 JEZ655354:JFA655354 IVD655354:IVE655354 ILH655354:ILI655354 IBL655354:IBM655354 HRP655354:HRQ655354 HHT655354:HHU655354 GXX655354:GXY655354 GOB655354:GOC655354 GEF655354:GEG655354 FUJ655354:FUK655354 FKN655354:FKO655354 FAR655354:FAS655354 EQV655354:EQW655354 EGZ655354:EHA655354 DXD655354:DXE655354 DNH655354:DNI655354 DDL655354:DDM655354 CTP655354:CTQ655354 CJT655354:CJU655354 BZX655354:BZY655354 BQB655354:BQC655354 BGF655354:BGG655354 AWJ655354:AWK655354 AMN655354:AMO655354 ACR655354:ACS655354 SV655354:SW655354 IZ655354:JA655354 F655354:G655354 WVL589818:WVM589818 WLP589818:WLQ589818 WBT589818:WBU589818 VRX589818:VRY589818 VIB589818:VIC589818 UYF589818:UYG589818 UOJ589818:UOK589818 UEN589818:UEO589818 TUR589818:TUS589818 TKV589818:TKW589818 TAZ589818:TBA589818 SRD589818:SRE589818 SHH589818:SHI589818 RXL589818:RXM589818 RNP589818:RNQ589818 RDT589818:RDU589818 QTX589818:QTY589818 QKB589818:QKC589818 QAF589818:QAG589818 PQJ589818:PQK589818 PGN589818:PGO589818 OWR589818:OWS589818 OMV589818:OMW589818 OCZ589818:ODA589818 NTD589818:NTE589818 NJH589818:NJI589818 MZL589818:MZM589818 MPP589818:MPQ589818 MFT589818:MFU589818 LVX589818:LVY589818 LMB589818:LMC589818 LCF589818:LCG589818 KSJ589818:KSK589818 KIN589818:KIO589818 JYR589818:JYS589818 JOV589818:JOW589818 JEZ589818:JFA589818 IVD589818:IVE589818 ILH589818:ILI589818 IBL589818:IBM589818 HRP589818:HRQ589818 HHT589818:HHU589818 GXX589818:GXY589818 GOB589818:GOC589818 GEF589818:GEG589818 FUJ589818:FUK589818 FKN589818:FKO589818 FAR589818:FAS589818 EQV589818:EQW589818 EGZ589818:EHA589818 DXD589818:DXE589818 DNH589818:DNI589818 DDL589818:DDM589818 CTP589818:CTQ589818 CJT589818:CJU589818 BZX589818:BZY589818 BQB589818:BQC589818 BGF589818:BGG589818 AWJ589818:AWK589818 AMN589818:AMO589818 ACR589818:ACS589818 SV589818:SW589818 IZ589818:JA589818 F589818:G589818 WVL524282:WVM524282 WLP524282:WLQ524282 WBT524282:WBU524282 VRX524282:VRY524282 VIB524282:VIC524282 UYF524282:UYG524282 UOJ524282:UOK524282 UEN524282:UEO524282 TUR524282:TUS524282 TKV524282:TKW524282 TAZ524282:TBA524282 SRD524282:SRE524282 SHH524282:SHI524282 RXL524282:RXM524282 RNP524282:RNQ524282 RDT524282:RDU524282 QTX524282:QTY524282 QKB524282:QKC524282 QAF524282:QAG524282 PQJ524282:PQK524282 PGN524282:PGO524282 OWR524282:OWS524282 OMV524282:OMW524282 OCZ524282:ODA524282 NTD524282:NTE524282 NJH524282:NJI524282 MZL524282:MZM524282 MPP524282:MPQ524282 MFT524282:MFU524282 LVX524282:LVY524282 LMB524282:LMC524282 LCF524282:LCG524282 KSJ524282:KSK524282 KIN524282:KIO524282 JYR524282:JYS524282 JOV524282:JOW524282 JEZ524282:JFA524282 IVD524282:IVE524282 ILH524282:ILI524282 IBL524282:IBM524282 HRP524282:HRQ524282 HHT524282:HHU524282 GXX524282:GXY524282 GOB524282:GOC524282 GEF524282:GEG524282 FUJ524282:FUK524282 FKN524282:FKO524282 FAR524282:FAS524282 EQV524282:EQW524282 EGZ524282:EHA524282 DXD524282:DXE524282 DNH524282:DNI524282 DDL524282:DDM524282 CTP524282:CTQ524282 CJT524282:CJU524282 BZX524282:BZY524282 BQB524282:BQC524282 BGF524282:BGG524282 AWJ524282:AWK524282 AMN524282:AMO524282 ACR524282:ACS524282 SV524282:SW524282 IZ524282:JA524282 F524282:G524282 WVL458746:WVM458746 WLP458746:WLQ458746 WBT458746:WBU458746 VRX458746:VRY458746 VIB458746:VIC458746 UYF458746:UYG458746 UOJ458746:UOK458746 UEN458746:UEO458746 TUR458746:TUS458746 TKV458746:TKW458746 TAZ458746:TBA458746 SRD458746:SRE458746 SHH458746:SHI458746 RXL458746:RXM458746 RNP458746:RNQ458746 RDT458746:RDU458746 QTX458746:QTY458746 QKB458746:QKC458746 QAF458746:QAG458746 PQJ458746:PQK458746 PGN458746:PGO458746 OWR458746:OWS458746 OMV458746:OMW458746 OCZ458746:ODA458746 NTD458746:NTE458746 NJH458746:NJI458746 MZL458746:MZM458746 MPP458746:MPQ458746 MFT458746:MFU458746 LVX458746:LVY458746 LMB458746:LMC458746 LCF458746:LCG458746 KSJ458746:KSK458746 KIN458746:KIO458746 JYR458746:JYS458746 JOV458746:JOW458746 JEZ458746:JFA458746 IVD458746:IVE458746 ILH458746:ILI458746 IBL458746:IBM458746 HRP458746:HRQ458746 HHT458746:HHU458746 GXX458746:GXY458746 GOB458746:GOC458746 GEF458746:GEG458746 FUJ458746:FUK458746 FKN458746:FKO458746 FAR458746:FAS458746 EQV458746:EQW458746 EGZ458746:EHA458746 DXD458746:DXE458746 DNH458746:DNI458746 DDL458746:DDM458746 CTP458746:CTQ458746 CJT458746:CJU458746 BZX458746:BZY458746 BQB458746:BQC458746 BGF458746:BGG458746 AWJ458746:AWK458746 AMN458746:AMO458746 ACR458746:ACS458746 SV458746:SW458746 IZ458746:JA458746 F458746:G458746 WVL393210:WVM393210 WLP393210:WLQ393210 WBT393210:WBU393210 VRX393210:VRY393210 VIB393210:VIC393210 UYF393210:UYG393210 UOJ393210:UOK393210 UEN393210:UEO393210 TUR393210:TUS393210 TKV393210:TKW393210 TAZ393210:TBA393210 SRD393210:SRE393210 SHH393210:SHI393210 RXL393210:RXM393210 RNP393210:RNQ393210 RDT393210:RDU393210 QTX393210:QTY393210 QKB393210:QKC393210 QAF393210:QAG393210 PQJ393210:PQK393210 PGN393210:PGO393210 OWR393210:OWS393210 OMV393210:OMW393210 OCZ393210:ODA393210 NTD393210:NTE393210 NJH393210:NJI393210 MZL393210:MZM393210 MPP393210:MPQ393210 MFT393210:MFU393210 LVX393210:LVY393210 LMB393210:LMC393210 LCF393210:LCG393210 KSJ393210:KSK393210 KIN393210:KIO393210 JYR393210:JYS393210 JOV393210:JOW393210 JEZ393210:JFA393210 IVD393210:IVE393210 ILH393210:ILI393210 IBL393210:IBM393210 HRP393210:HRQ393210 HHT393210:HHU393210 GXX393210:GXY393210 GOB393210:GOC393210 GEF393210:GEG393210 FUJ393210:FUK393210 FKN393210:FKO393210 FAR393210:FAS393210 EQV393210:EQW393210 EGZ393210:EHA393210 DXD393210:DXE393210 DNH393210:DNI393210 DDL393210:DDM393210 CTP393210:CTQ393210 CJT393210:CJU393210 BZX393210:BZY393210 BQB393210:BQC393210 BGF393210:BGG393210 AWJ393210:AWK393210 AMN393210:AMO393210 ACR393210:ACS393210 SV393210:SW393210 IZ393210:JA393210 F393210:G393210 WVL327674:WVM327674 WLP327674:WLQ327674 WBT327674:WBU327674 VRX327674:VRY327674 VIB327674:VIC327674 UYF327674:UYG327674 UOJ327674:UOK327674 UEN327674:UEO327674 TUR327674:TUS327674 TKV327674:TKW327674 TAZ327674:TBA327674 SRD327674:SRE327674 SHH327674:SHI327674 RXL327674:RXM327674 RNP327674:RNQ327674 RDT327674:RDU327674 QTX327674:QTY327674 QKB327674:QKC327674 QAF327674:QAG327674 PQJ327674:PQK327674 PGN327674:PGO327674 OWR327674:OWS327674 OMV327674:OMW327674 OCZ327674:ODA327674 NTD327674:NTE327674 NJH327674:NJI327674 MZL327674:MZM327674 MPP327674:MPQ327674 MFT327674:MFU327674 LVX327674:LVY327674 LMB327674:LMC327674 LCF327674:LCG327674 KSJ327674:KSK327674 KIN327674:KIO327674 JYR327674:JYS327674 JOV327674:JOW327674 JEZ327674:JFA327674 IVD327674:IVE327674 ILH327674:ILI327674 IBL327674:IBM327674 HRP327674:HRQ327674 HHT327674:HHU327674 GXX327674:GXY327674 GOB327674:GOC327674 GEF327674:GEG327674 FUJ327674:FUK327674 FKN327674:FKO327674 FAR327674:FAS327674 EQV327674:EQW327674 EGZ327674:EHA327674 DXD327674:DXE327674 DNH327674:DNI327674 DDL327674:DDM327674 CTP327674:CTQ327674 CJT327674:CJU327674 BZX327674:BZY327674 BQB327674:BQC327674 BGF327674:BGG327674 AWJ327674:AWK327674 AMN327674:AMO327674 ACR327674:ACS327674 SV327674:SW327674 IZ327674:JA327674 F327674:G327674 WVL262138:WVM262138 WLP262138:WLQ262138 WBT262138:WBU262138 VRX262138:VRY262138 VIB262138:VIC262138 UYF262138:UYG262138 UOJ262138:UOK262138 UEN262138:UEO262138 TUR262138:TUS262138 TKV262138:TKW262138 TAZ262138:TBA262138 SRD262138:SRE262138 SHH262138:SHI262138 RXL262138:RXM262138 RNP262138:RNQ262138 RDT262138:RDU262138 QTX262138:QTY262138 QKB262138:QKC262138 QAF262138:QAG262138 PQJ262138:PQK262138 PGN262138:PGO262138 OWR262138:OWS262138 OMV262138:OMW262138 OCZ262138:ODA262138 NTD262138:NTE262138 NJH262138:NJI262138 MZL262138:MZM262138 MPP262138:MPQ262138 MFT262138:MFU262138 LVX262138:LVY262138 LMB262138:LMC262138 LCF262138:LCG262138 KSJ262138:KSK262138 KIN262138:KIO262138 JYR262138:JYS262138 JOV262138:JOW262138 JEZ262138:JFA262138 IVD262138:IVE262138 ILH262138:ILI262138 IBL262138:IBM262138 HRP262138:HRQ262138 HHT262138:HHU262138 GXX262138:GXY262138 GOB262138:GOC262138 GEF262138:GEG262138 FUJ262138:FUK262138 FKN262138:FKO262138 FAR262138:FAS262138 EQV262138:EQW262138 EGZ262138:EHA262138 DXD262138:DXE262138 DNH262138:DNI262138 DDL262138:DDM262138 CTP262138:CTQ262138 CJT262138:CJU262138 BZX262138:BZY262138 BQB262138:BQC262138 BGF262138:BGG262138 AWJ262138:AWK262138 AMN262138:AMO262138 ACR262138:ACS262138 SV262138:SW262138 IZ262138:JA262138 F262138:G262138 WVL196602:WVM196602 WLP196602:WLQ196602 WBT196602:WBU196602 VRX196602:VRY196602 VIB196602:VIC196602 UYF196602:UYG196602 UOJ196602:UOK196602 UEN196602:UEO196602 TUR196602:TUS196602 TKV196602:TKW196602 TAZ196602:TBA196602 SRD196602:SRE196602 SHH196602:SHI196602 RXL196602:RXM196602 RNP196602:RNQ196602 RDT196602:RDU196602 QTX196602:QTY196602 QKB196602:QKC196602 QAF196602:QAG196602 PQJ196602:PQK196602 PGN196602:PGO196602 OWR196602:OWS196602 OMV196602:OMW196602 OCZ196602:ODA196602 NTD196602:NTE196602 NJH196602:NJI196602 MZL196602:MZM196602 MPP196602:MPQ196602 MFT196602:MFU196602 LVX196602:LVY196602 LMB196602:LMC196602 LCF196602:LCG196602 KSJ196602:KSK196602 KIN196602:KIO196602 JYR196602:JYS196602 JOV196602:JOW196602 JEZ196602:JFA196602 IVD196602:IVE196602 ILH196602:ILI196602 IBL196602:IBM196602 HRP196602:HRQ196602 HHT196602:HHU196602 GXX196602:GXY196602 GOB196602:GOC196602 GEF196602:GEG196602 FUJ196602:FUK196602 FKN196602:FKO196602 FAR196602:FAS196602 EQV196602:EQW196602 EGZ196602:EHA196602 DXD196602:DXE196602 DNH196602:DNI196602 DDL196602:DDM196602 CTP196602:CTQ196602 CJT196602:CJU196602 BZX196602:BZY196602 BQB196602:BQC196602 BGF196602:BGG196602 AWJ196602:AWK196602 AMN196602:AMO196602 ACR196602:ACS196602 SV196602:SW196602 IZ196602:JA196602 F196602:G196602 WVL131066:WVM131066 WLP131066:WLQ131066 WBT131066:WBU131066 VRX131066:VRY131066 VIB131066:VIC131066 UYF131066:UYG131066 UOJ131066:UOK131066 UEN131066:UEO131066 TUR131066:TUS131066 TKV131066:TKW131066 TAZ131066:TBA131066 SRD131066:SRE131066 SHH131066:SHI131066 RXL131066:RXM131066 RNP131066:RNQ131066 RDT131066:RDU131066 QTX131066:QTY131066 QKB131066:QKC131066 QAF131066:QAG131066 PQJ131066:PQK131066 PGN131066:PGO131066 OWR131066:OWS131066 OMV131066:OMW131066 OCZ131066:ODA131066 NTD131066:NTE131066 NJH131066:NJI131066 MZL131066:MZM131066 MPP131066:MPQ131066 MFT131066:MFU131066 LVX131066:LVY131066 LMB131066:LMC131066 LCF131066:LCG131066 KSJ131066:KSK131066 KIN131066:KIO131066 JYR131066:JYS131066 JOV131066:JOW131066 JEZ131066:JFA131066 IVD131066:IVE131066 ILH131066:ILI131066 IBL131066:IBM131066 HRP131066:HRQ131066 HHT131066:HHU131066 GXX131066:GXY131066 GOB131066:GOC131066 GEF131066:GEG131066 FUJ131066:FUK131066 FKN131066:FKO131066 FAR131066:FAS131066 EQV131066:EQW131066 EGZ131066:EHA131066 DXD131066:DXE131066 DNH131066:DNI131066 DDL131066:DDM131066 CTP131066:CTQ131066 CJT131066:CJU131066 BZX131066:BZY131066 BQB131066:BQC131066 BGF131066:BGG131066 AWJ131066:AWK131066 AMN131066:AMO131066 ACR131066:ACS131066 SV131066:SW131066 IZ131066:JA131066 F131066:G131066 WVL65530:WVM65530 WLP65530:WLQ65530 WBT65530:WBU65530 VRX65530:VRY65530 VIB65530:VIC65530 UYF65530:UYG65530 UOJ65530:UOK65530 UEN65530:UEO65530 TUR65530:TUS65530 TKV65530:TKW65530 TAZ65530:TBA65530 SRD65530:SRE65530 SHH65530:SHI65530 RXL65530:RXM65530 RNP65530:RNQ65530 RDT65530:RDU65530 QTX65530:QTY65530 QKB65530:QKC65530 QAF65530:QAG65530 PQJ65530:PQK65530 PGN65530:PGO65530 OWR65530:OWS65530 OMV65530:OMW65530 OCZ65530:ODA65530 NTD65530:NTE65530 NJH65530:NJI65530 MZL65530:MZM65530 MPP65530:MPQ65530 MFT65530:MFU65530 LVX65530:LVY65530 LMB65530:LMC65530 LCF65530:LCG65530 KSJ65530:KSK65530 KIN65530:KIO65530 JYR65530:JYS65530 JOV65530:JOW65530 JEZ65530:JFA65530 IVD65530:IVE65530 ILH65530:ILI65530 IBL65530:IBM65530 HRP65530:HRQ65530 HHT65530:HHU65530 GXX65530:GXY65530 GOB65530:GOC65530 GEF65530:GEG65530 FUJ65530:FUK65530 FKN65530:FKO65530 FAR65530:FAS65530 EQV65530:EQW65530 EGZ65530:EHA65530 DXD65530:DXE65530 DNH65530:DNI65530 DDL65530:DDM65530 CTP65530:CTQ65530 CJT65530:CJU65530 BZX65530:BZY65530 BQB65530:BQC65530 BGF65530:BGG65530 AWJ65530:AWK65530 AMN65530:AMO65530 ACR65530:ACS65530 SV65530:SW65530 IZ65530:JA65530 IP9:IQ10 SL9:SM10 ACH9:ACI10 AMD9:AME10 AVZ9:AWA10 BFV9:BFW10 BPR9:BPS10 BZN9:BZO10 CJJ9:CJK10 CTF9:CTG10 DDB9:DDC10 DMX9:DMY10 DWT9:DWU10 EGP9:EGQ10 EQL9:EQM10 FAH9:FAI10 FKD9:FKE10 FTZ9:FUA10 GDV9:GDW10 GNR9:GNS10 GXN9:GXO10 HHJ9:HHK10 HRF9:HRG10 IBB9:IBC10 IKX9:IKY10 IUT9:IUU10 JEP9:JEQ10 JOL9:JOM10 JYH9:JYI10 KID9:KIE10 KRZ9:KSA10 LBV9:LBW10 LLR9:LLS10 LVN9:LVO10 MFJ9:MFK10 MPF9:MPG10 MZB9:MZC10 NIX9:NIY10 NST9:NSU10 OCP9:OCQ10 OML9:OMM10 OWH9:OWI10 PGD9:PGE10 PPZ9:PQA10 PZV9:PZW10 QJR9:QJS10 QTN9:QTO10 RDJ9:RDK10 RNF9:RNG10 RXB9:RXC10 SGX9:SGY10 SQT9:SQU10 TAP9:TAQ10 TKL9:TKM10 TUH9:TUI10 UED9:UEE10 UNZ9:UOA10 UXV9:UXW10 VHR9:VHS10 VRN9:VRO10 WBJ9:WBK10 WLF9:WLG10 WVB9:WVC10">
      <formula1>$W$14:$W$186</formula1>
    </dataValidation>
    <dataValidation type="whole" operator="greaterThan" allowBlank="1" showInputMessage="1" showErrorMessage="1" errorTitle="Problème sur code ingénieur" error="Merci de saisir un code supérieur à 60000" promptTitle="Disponible sur Sesame" prompt="Annuaire / people search sous la rubrique &quot;staff number&quot;" sqref="JH65530:JJ65530 N65530:O65530 N131066:O131066 N196602:O196602 N262138:O262138 N327674:O327674 N393210:O393210 N458746:O458746 N524282:O524282 N589818:O589818 N655354:O655354 N720890:O720890 N786426:O786426 N851962:O851962 N917498:O917498 N983034:O983034 WVT983034:WVV983034 WLX983034:WLZ983034 WCB983034:WCD983034 VSF983034:VSH983034 VIJ983034:VIL983034 UYN983034:UYP983034 UOR983034:UOT983034 UEV983034:UEX983034 TUZ983034:TVB983034 TLD983034:TLF983034 TBH983034:TBJ983034 SRL983034:SRN983034 SHP983034:SHR983034 RXT983034:RXV983034 RNX983034:RNZ983034 REB983034:RED983034 QUF983034:QUH983034 QKJ983034:QKL983034 QAN983034:QAP983034 PQR983034:PQT983034 PGV983034:PGX983034 OWZ983034:OXB983034 OND983034:ONF983034 ODH983034:ODJ983034 NTL983034:NTN983034 NJP983034:NJR983034 MZT983034:MZV983034 MPX983034:MPZ983034 MGB983034:MGD983034 LWF983034:LWH983034 LMJ983034:LML983034 LCN983034:LCP983034 KSR983034:KST983034 KIV983034:KIX983034 JYZ983034:JZB983034 JPD983034:JPF983034 JFH983034:JFJ983034 IVL983034:IVN983034 ILP983034:ILR983034 IBT983034:IBV983034 HRX983034:HRZ983034 HIB983034:HID983034 GYF983034:GYH983034 GOJ983034:GOL983034 GEN983034:GEP983034 FUR983034:FUT983034 FKV983034:FKX983034 FAZ983034:FBB983034 ERD983034:ERF983034 EHH983034:EHJ983034 DXL983034:DXN983034 DNP983034:DNR983034 DDT983034:DDV983034 CTX983034:CTZ983034 CKB983034:CKD983034 CAF983034:CAH983034 BQJ983034:BQL983034 BGN983034:BGP983034 AWR983034:AWT983034 AMV983034:AMX983034 ACZ983034:ADB983034 TD983034:TF983034 JH983034:JJ983034 WVT917498:WVV917498 WLX917498:WLZ917498 WCB917498:WCD917498 VSF917498:VSH917498 VIJ917498:VIL917498 UYN917498:UYP917498 UOR917498:UOT917498 UEV917498:UEX917498 TUZ917498:TVB917498 TLD917498:TLF917498 TBH917498:TBJ917498 SRL917498:SRN917498 SHP917498:SHR917498 RXT917498:RXV917498 RNX917498:RNZ917498 REB917498:RED917498 QUF917498:QUH917498 QKJ917498:QKL917498 QAN917498:QAP917498 PQR917498:PQT917498 PGV917498:PGX917498 OWZ917498:OXB917498 OND917498:ONF917498 ODH917498:ODJ917498 NTL917498:NTN917498 NJP917498:NJR917498 MZT917498:MZV917498 MPX917498:MPZ917498 MGB917498:MGD917498 LWF917498:LWH917498 LMJ917498:LML917498 LCN917498:LCP917498 KSR917498:KST917498 KIV917498:KIX917498 JYZ917498:JZB917498 JPD917498:JPF917498 JFH917498:JFJ917498 IVL917498:IVN917498 ILP917498:ILR917498 IBT917498:IBV917498 HRX917498:HRZ917498 HIB917498:HID917498 GYF917498:GYH917498 GOJ917498:GOL917498 GEN917498:GEP917498 FUR917498:FUT917498 FKV917498:FKX917498 FAZ917498:FBB917498 ERD917498:ERF917498 EHH917498:EHJ917498 DXL917498:DXN917498 DNP917498:DNR917498 DDT917498:DDV917498 CTX917498:CTZ917498 CKB917498:CKD917498 CAF917498:CAH917498 BQJ917498:BQL917498 BGN917498:BGP917498 AWR917498:AWT917498 AMV917498:AMX917498 ACZ917498:ADB917498 TD917498:TF917498 JH917498:JJ917498 WVT851962:WVV851962 WLX851962:WLZ851962 WCB851962:WCD851962 VSF851962:VSH851962 VIJ851962:VIL851962 UYN851962:UYP851962 UOR851962:UOT851962 UEV851962:UEX851962 TUZ851962:TVB851962 TLD851962:TLF851962 TBH851962:TBJ851962 SRL851962:SRN851962 SHP851962:SHR851962 RXT851962:RXV851962 RNX851962:RNZ851962 REB851962:RED851962 QUF851962:QUH851962 QKJ851962:QKL851962 QAN851962:QAP851962 PQR851962:PQT851962 PGV851962:PGX851962 OWZ851962:OXB851962 OND851962:ONF851962 ODH851962:ODJ851962 NTL851962:NTN851962 NJP851962:NJR851962 MZT851962:MZV851962 MPX851962:MPZ851962 MGB851962:MGD851962 LWF851962:LWH851962 LMJ851962:LML851962 LCN851962:LCP851962 KSR851962:KST851962 KIV851962:KIX851962 JYZ851962:JZB851962 JPD851962:JPF851962 JFH851962:JFJ851962 IVL851962:IVN851962 ILP851962:ILR851962 IBT851962:IBV851962 HRX851962:HRZ851962 HIB851962:HID851962 GYF851962:GYH851962 GOJ851962:GOL851962 GEN851962:GEP851962 FUR851962:FUT851962 FKV851962:FKX851962 FAZ851962:FBB851962 ERD851962:ERF851962 EHH851962:EHJ851962 DXL851962:DXN851962 DNP851962:DNR851962 DDT851962:DDV851962 CTX851962:CTZ851962 CKB851962:CKD851962 CAF851962:CAH851962 BQJ851962:BQL851962 BGN851962:BGP851962 AWR851962:AWT851962 AMV851962:AMX851962 ACZ851962:ADB851962 TD851962:TF851962 JH851962:JJ851962 WVT786426:WVV786426 WLX786426:WLZ786426 WCB786426:WCD786426 VSF786426:VSH786426 VIJ786426:VIL786426 UYN786426:UYP786426 UOR786426:UOT786426 UEV786426:UEX786426 TUZ786426:TVB786426 TLD786426:TLF786426 TBH786426:TBJ786426 SRL786426:SRN786426 SHP786426:SHR786426 RXT786426:RXV786426 RNX786426:RNZ786426 REB786426:RED786426 QUF786426:QUH786426 QKJ786426:QKL786426 QAN786426:QAP786426 PQR786426:PQT786426 PGV786426:PGX786426 OWZ786426:OXB786426 OND786426:ONF786426 ODH786426:ODJ786426 NTL786426:NTN786426 NJP786426:NJR786426 MZT786426:MZV786426 MPX786426:MPZ786426 MGB786426:MGD786426 LWF786426:LWH786426 LMJ786426:LML786426 LCN786426:LCP786426 KSR786426:KST786426 KIV786426:KIX786426 JYZ786426:JZB786426 JPD786426:JPF786426 JFH786426:JFJ786426 IVL786426:IVN786426 ILP786426:ILR786426 IBT786426:IBV786426 HRX786426:HRZ786426 HIB786426:HID786426 GYF786426:GYH786426 GOJ786426:GOL786426 GEN786426:GEP786426 FUR786426:FUT786426 FKV786426:FKX786426 FAZ786426:FBB786426 ERD786426:ERF786426 EHH786426:EHJ786426 DXL786426:DXN786426 DNP786426:DNR786426 DDT786426:DDV786426 CTX786426:CTZ786426 CKB786426:CKD786426 CAF786426:CAH786426 BQJ786426:BQL786426 BGN786426:BGP786426 AWR786426:AWT786426 AMV786426:AMX786426 ACZ786426:ADB786426 TD786426:TF786426 JH786426:JJ786426 WVT720890:WVV720890 WLX720890:WLZ720890 WCB720890:WCD720890 VSF720890:VSH720890 VIJ720890:VIL720890 UYN720890:UYP720890 UOR720890:UOT720890 UEV720890:UEX720890 TUZ720890:TVB720890 TLD720890:TLF720890 TBH720890:TBJ720890 SRL720890:SRN720890 SHP720890:SHR720890 RXT720890:RXV720890 RNX720890:RNZ720890 REB720890:RED720890 QUF720890:QUH720890 QKJ720890:QKL720890 QAN720890:QAP720890 PQR720890:PQT720890 PGV720890:PGX720890 OWZ720890:OXB720890 OND720890:ONF720890 ODH720890:ODJ720890 NTL720890:NTN720890 NJP720890:NJR720890 MZT720890:MZV720890 MPX720890:MPZ720890 MGB720890:MGD720890 LWF720890:LWH720890 LMJ720890:LML720890 LCN720890:LCP720890 KSR720890:KST720890 KIV720890:KIX720890 JYZ720890:JZB720890 JPD720890:JPF720890 JFH720890:JFJ720890 IVL720890:IVN720890 ILP720890:ILR720890 IBT720890:IBV720890 HRX720890:HRZ720890 HIB720890:HID720890 GYF720890:GYH720890 GOJ720890:GOL720890 GEN720890:GEP720890 FUR720890:FUT720890 FKV720890:FKX720890 FAZ720890:FBB720890 ERD720890:ERF720890 EHH720890:EHJ720890 DXL720890:DXN720890 DNP720890:DNR720890 DDT720890:DDV720890 CTX720890:CTZ720890 CKB720890:CKD720890 CAF720890:CAH720890 BQJ720890:BQL720890 BGN720890:BGP720890 AWR720890:AWT720890 AMV720890:AMX720890 ACZ720890:ADB720890 TD720890:TF720890 JH720890:JJ720890 WVT655354:WVV655354 WLX655354:WLZ655354 WCB655354:WCD655354 VSF655354:VSH655354 VIJ655354:VIL655354 UYN655354:UYP655354 UOR655354:UOT655354 UEV655354:UEX655354 TUZ655354:TVB655354 TLD655354:TLF655354 TBH655354:TBJ655354 SRL655354:SRN655354 SHP655354:SHR655354 RXT655354:RXV655354 RNX655354:RNZ655354 REB655354:RED655354 QUF655354:QUH655354 QKJ655354:QKL655354 QAN655354:QAP655354 PQR655354:PQT655354 PGV655354:PGX655354 OWZ655354:OXB655354 OND655354:ONF655354 ODH655354:ODJ655354 NTL655354:NTN655354 NJP655354:NJR655354 MZT655354:MZV655354 MPX655354:MPZ655354 MGB655354:MGD655354 LWF655354:LWH655354 LMJ655354:LML655354 LCN655354:LCP655354 KSR655354:KST655354 KIV655354:KIX655354 JYZ655354:JZB655354 JPD655354:JPF655354 JFH655354:JFJ655354 IVL655354:IVN655354 ILP655354:ILR655354 IBT655354:IBV655354 HRX655354:HRZ655354 HIB655354:HID655354 GYF655354:GYH655354 GOJ655354:GOL655354 GEN655354:GEP655354 FUR655354:FUT655354 FKV655354:FKX655354 FAZ655354:FBB655354 ERD655354:ERF655354 EHH655354:EHJ655354 DXL655354:DXN655354 DNP655354:DNR655354 DDT655354:DDV655354 CTX655354:CTZ655354 CKB655354:CKD655354 CAF655354:CAH655354 BQJ655354:BQL655354 BGN655354:BGP655354 AWR655354:AWT655354 AMV655354:AMX655354 ACZ655354:ADB655354 TD655354:TF655354 JH655354:JJ655354 WVT589818:WVV589818 WLX589818:WLZ589818 WCB589818:WCD589818 VSF589818:VSH589818 VIJ589818:VIL589818 UYN589818:UYP589818 UOR589818:UOT589818 UEV589818:UEX589818 TUZ589818:TVB589818 TLD589818:TLF589818 TBH589818:TBJ589818 SRL589818:SRN589818 SHP589818:SHR589818 RXT589818:RXV589818 RNX589818:RNZ589818 REB589818:RED589818 QUF589818:QUH589818 QKJ589818:QKL589818 QAN589818:QAP589818 PQR589818:PQT589818 PGV589818:PGX589818 OWZ589818:OXB589818 OND589818:ONF589818 ODH589818:ODJ589818 NTL589818:NTN589818 NJP589818:NJR589818 MZT589818:MZV589818 MPX589818:MPZ589818 MGB589818:MGD589818 LWF589818:LWH589818 LMJ589818:LML589818 LCN589818:LCP589818 KSR589818:KST589818 KIV589818:KIX589818 JYZ589818:JZB589818 JPD589818:JPF589818 JFH589818:JFJ589818 IVL589818:IVN589818 ILP589818:ILR589818 IBT589818:IBV589818 HRX589818:HRZ589818 HIB589818:HID589818 GYF589818:GYH589818 GOJ589818:GOL589818 GEN589818:GEP589818 FUR589818:FUT589818 FKV589818:FKX589818 FAZ589818:FBB589818 ERD589818:ERF589818 EHH589818:EHJ589818 DXL589818:DXN589818 DNP589818:DNR589818 DDT589818:DDV589818 CTX589818:CTZ589818 CKB589818:CKD589818 CAF589818:CAH589818 BQJ589818:BQL589818 BGN589818:BGP589818 AWR589818:AWT589818 AMV589818:AMX589818 ACZ589818:ADB589818 TD589818:TF589818 JH589818:JJ589818 WVT524282:WVV524282 WLX524282:WLZ524282 WCB524282:WCD524282 VSF524282:VSH524282 VIJ524282:VIL524282 UYN524282:UYP524282 UOR524282:UOT524282 UEV524282:UEX524282 TUZ524282:TVB524282 TLD524282:TLF524282 TBH524282:TBJ524282 SRL524282:SRN524282 SHP524282:SHR524282 RXT524282:RXV524282 RNX524282:RNZ524282 REB524282:RED524282 QUF524282:QUH524282 QKJ524282:QKL524282 QAN524282:QAP524282 PQR524282:PQT524282 PGV524282:PGX524282 OWZ524282:OXB524282 OND524282:ONF524282 ODH524282:ODJ524282 NTL524282:NTN524282 NJP524282:NJR524282 MZT524282:MZV524282 MPX524282:MPZ524282 MGB524282:MGD524282 LWF524282:LWH524282 LMJ524282:LML524282 LCN524282:LCP524282 KSR524282:KST524282 KIV524282:KIX524282 JYZ524282:JZB524282 JPD524282:JPF524282 JFH524282:JFJ524282 IVL524282:IVN524282 ILP524282:ILR524282 IBT524282:IBV524282 HRX524282:HRZ524282 HIB524282:HID524282 GYF524282:GYH524282 GOJ524282:GOL524282 GEN524282:GEP524282 FUR524282:FUT524282 FKV524282:FKX524282 FAZ524282:FBB524282 ERD524282:ERF524282 EHH524282:EHJ524282 DXL524282:DXN524282 DNP524282:DNR524282 DDT524282:DDV524282 CTX524282:CTZ524282 CKB524282:CKD524282 CAF524282:CAH524282 BQJ524282:BQL524282 BGN524282:BGP524282 AWR524282:AWT524282 AMV524282:AMX524282 ACZ524282:ADB524282 TD524282:TF524282 JH524282:JJ524282 WVT458746:WVV458746 WLX458746:WLZ458746 WCB458746:WCD458746 VSF458746:VSH458746 VIJ458746:VIL458746 UYN458746:UYP458746 UOR458746:UOT458746 UEV458746:UEX458746 TUZ458746:TVB458746 TLD458746:TLF458746 TBH458746:TBJ458746 SRL458746:SRN458746 SHP458746:SHR458746 RXT458746:RXV458746 RNX458746:RNZ458746 REB458746:RED458746 QUF458746:QUH458746 QKJ458746:QKL458746 QAN458746:QAP458746 PQR458746:PQT458746 PGV458746:PGX458746 OWZ458746:OXB458746 OND458746:ONF458746 ODH458746:ODJ458746 NTL458746:NTN458746 NJP458746:NJR458746 MZT458746:MZV458746 MPX458746:MPZ458746 MGB458746:MGD458746 LWF458746:LWH458746 LMJ458746:LML458746 LCN458746:LCP458746 KSR458746:KST458746 KIV458746:KIX458746 JYZ458746:JZB458746 JPD458746:JPF458746 JFH458746:JFJ458746 IVL458746:IVN458746 ILP458746:ILR458746 IBT458746:IBV458746 HRX458746:HRZ458746 HIB458746:HID458746 GYF458746:GYH458746 GOJ458746:GOL458746 GEN458746:GEP458746 FUR458746:FUT458746 FKV458746:FKX458746 FAZ458746:FBB458746 ERD458746:ERF458746 EHH458746:EHJ458746 DXL458746:DXN458746 DNP458746:DNR458746 DDT458746:DDV458746 CTX458746:CTZ458746 CKB458746:CKD458746 CAF458746:CAH458746 BQJ458746:BQL458746 BGN458746:BGP458746 AWR458746:AWT458746 AMV458746:AMX458746 ACZ458746:ADB458746 TD458746:TF458746 JH458746:JJ458746 WVT393210:WVV393210 WLX393210:WLZ393210 WCB393210:WCD393210 VSF393210:VSH393210 VIJ393210:VIL393210 UYN393210:UYP393210 UOR393210:UOT393210 UEV393210:UEX393210 TUZ393210:TVB393210 TLD393210:TLF393210 TBH393210:TBJ393210 SRL393210:SRN393210 SHP393210:SHR393210 RXT393210:RXV393210 RNX393210:RNZ393210 REB393210:RED393210 QUF393210:QUH393210 QKJ393210:QKL393210 QAN393210:QAP393210 PQR393210:PQT393210 PGV393210:PGX393210 OWZ393210:OXB393210 OND393210:ONF393210 ODH393210:ODJ393210 NTL393210:NTN393210 NJP393210:NJR393210 MZT393210:MZV393210 MPX393210:MPZ393210 MGB393210:MGD393210 LWF393210:LWH393210 LMJ393210:LML393210 LCN393210:LCP393210 KSR393210:KST393210 KIV393210:KIX393210 JYZ393210:JZB393210 JPD393210:JPF393210 JFH393210:JFJ393210 IVL393210:IVN393210 ILP393210:ILR393210 IBT393210:IBV393210 HRX393210:HRZ393210 HIB393210:HID393210 GYF393210:GYH393210 GOJ393210:GOL393210 GEN393210:GEP393210 FUR393210:FUT393210 FKV393210:FKX393210 FAZ393210:FBB393210 ERD393210:ERF393210 EHH393210:EHJ393210 DXL393210:DXN393210 DNP393210:DNR393210 DDT393210:DDV393210 CTX393210:CTZ393210 CKB393210:CKD393210 CAF393210:CAH393210 BQJ393210:BQL393210 BGN393210:BGP393210 AWR393210:AWT393210 AMV393210:AMX393210 ACZ393210:ADB393210 TD393210:TF393210 JH393210:JJ393210 WVT327674:WVV327674 WLX327674:WLZ327674 WCB327674:WCD327674 VSF327674:VSH327674 VIJ327674:VIL327674 UYN327674:UYP327674 UOR327674:UOT327674 UEV327674:UEX327674 TUZ327674:TVB327674 TLD327674:TLF327674 TBH327674:TBJ327674 SRL327674:SRN327674 SHP327674:SHR327674 RXT327674:RXV327674 RNX327674:RNZ327674 REB327674:RED327674 QUF327674:QUH327674 QKJ327674:QKL327674 QAN327674:QAP327674 PQR327674:PQT327674 PGV327674:PGX327674 OWZ327674:OXB327674 OND327674:ONF327674 ODH327674:ODJ327674 NTL327674:NTN327674 NJP327674:NJR327674 MZT327674:MZV327674 MPX327674:MPZ327674 MGB327674:MGD327674 LWF327674:LWH327674 LMJ327674:LML327674 LCN327674:LCP327674 KSR327674:KST327674 KIV327674:KIX327674 JYZ327674:JZB327674 JPD327674:JPF327674 JFH327674:JFJ327674 IVL327674:IVN327674 ILP327674:ILR327674 IBT327674:IBV327674 HRX327674:HRZ327674 HIB327674:HID327674 GYF327674:GYH327674 GOJ327674:GOL327674 GEN327674:GEP327674 FUR327674:FUT327674 FKV327674:FKX327674 FAZ327674:FBB327674 ERD327674:ERF327674 EHH327674:EHJ327674 DXL327674:DXN327674 DNP327674:DNR327674 DDT327674:DDV327674 CTX327674:CTZ327674 CKB327674:CKD327674 CAF327674:CAH327674 BQJ327674:BQL327674 BGN327674:BGP327674 AWR327674:AWT327674 AMV327674:AMX327674 ACZ327674:ADB327674 TD327674:TF327674 JH327674:JJ327674 WVT262138:WVV262138 WLX262138:WLZ262138 WCB262138:WCD262138 VSF262138:VSH262138 VIJ262138:VIL262138 UYN262138:UYP262138 UOR262138:UOT262138 UEV262138:UEX262138 TUZ262138:TVB262138 TLD262138:TLF262138 TBH262138:TBJ262138 SRL262138:SRN262138 SHP262138:SHR262138 RXT262138:RXV262138 RNX262138:RNZ262138 REB262138:RED262138 QUF262138:QUH262138 QKJ262138:QKL262138 QAN262138:QAP262138 PQR262138:PQT262138 PGV262138:PGX262138 OWZ262138:OXB262138 OND262138:ONF262138 ODH262138:ODJ262138 NTL262138:NTN262138 NJP262138:NJR262138 MZT262138:MZV262138 MPX262138:MPZ262138 MGB262138:MGD262138 LWF262138:LWH262138 LMJ262138:LML262138 LCN262138:LCP262138 KSR262138:KST262138 KIV262138:KIX262138 JYZ262138:JZB262138 JPD262138:JPF262138 JFH262138:JFJ262138 IVL262138:IVN262138 ILP262138:ILR262138 IBT262138:IBV262138 HRX262138:HRZ262138 HIB262138:HID262138 GYF262138:GYH262138 GOJ262138:GOL262138 GEN262138:GEP262138 FUR262138:FUT262138 FKV262138:FKX262138 FAZ262138:FBB262138 ERD262138:ERF262138 EHH262138:EHJ262138 DXL262138:DXN262138 DNP262138:DNR262138 DDT262138:DDV262138 CTX262138:CTZ262138 CKB262138:CKD262138 CAF262138:CAH262138 BQJ262138:BQL262138 BGN262138:BGP262138 AWR262138:AWT262138 AMV262138:AMX262138 ACZ262138:ADB262138 TD262138:TF262138 JH262138:JJ262138 WVT196602:WVV196602 WLX196602:WLZ196602 WCB196602:WCD196602 VSF196602:VSH196602 VIJ196602:VIL196602 UYN196602:UYP196602 UOR196602:UOT196602 UEV196602:UEX196602 TUZ196602:TVB196602 TLD196602:TLF196602 TBH196602:TBJ196602 SRL196602:SRN196602 SHP196602:SHR196602 RXT196602:RXV196602 RNX196602:RNZ196602 REB196602:RED196602 QUF196602:QUH196602 QKJ196602:QKL196602 QAN196602:QAP196602 PQR196602:PQT196602 PGV196602:PGX196602 OWZ196602:OXB196602 OND196602:ONF196602 ODH196602:ODJ196602 NTL196602:NTN196602 NJP196602:NJR196602 MZT196602:MZV196602 MPX196602:MPZ196602 MGB196602:MGD196602 LWF196602:LWH196602 LMJ196602:LML196602 LCN196602:LCP196602 KSR196602:KST196602 KIV196602:KIX196602 JYZ196602:JZB196602 JPD196602:JPF196602 JFH196602:JFJ196602 IVL196602:IVN196602 ILP196602:ILR196602 IBT196602:IBV196602 HRX196602:HRZ196602 HIB196602:HID196602 GYF196602:GYH196602 GOJ196602:GOL196602 GEN196602:GEP196602 FUR196602:FUT196602 FKV196602:FKX196602 FAZ196602:FBB196602 ERD196602:ERF196602 EHH196602:EHJ196602 DXL196602:DXN196602 DNP196602:DNR196602 DDT196602:DDV196602 CTX196602:CTZ196602 CKB196602:CKD196602 CAF196602:CAH196602 BQJ196602:BQL196602 BGN196602:BGP196602 AWR196602:AWT196602 AMV196602:AMX196602 ACZ196602:ADB196602 TD196602:TF196602 JH196602:JJ196602 WVT131066:WVV131066 WLX131066:WLZ131066 WCB131066:WCD131066 VSF131066:VSH131066 VIJ131066:VIL131066 UYN131066:UYP131066 UOR131066:UOT131066 UEV131066:UEX131066 TUZ131066:TVB131066 TLD131066:TLF131066 TBH131066:TBJ131066 SRL131066:SRN131066 SHP131066:SHR131066 RXT131066:RXV131066 RNX131066:RNZ131066 REB131066:RED131066 QUF131066:QUH131066 QKJ131066:QKL131066 QAN131066:QAP131066 PQR131066:PQT131066 PGV131066:PGX131066 OWZ131066:OXB131066 OND131066:ONF131066 ODH131066:ODJ131066 NTL131066:NTN131066 NJP131066:NJR131066 MZT131066:MZV131066 MPX131066:MPZ131066 MGB131066:MGD131066 LWF131066:LWH131066 LMJ131066:LML131066 LCN131066:LCP131066 KSR131066:KST131066 KIV131066:KIX131066 JYZ131066:JZB131066 JPD131066:JPF131066 JFH131066:JFJ131066 IVL131066:IVN131066 ILP131066:ILR131066 IBT131066:IBV131066 HRX131066:HRZ131066 HIB131066:HID131066 GYF131066:GYH131066 GOJ131066:GOL131066 GEN131066:GEP131066 FUR131066:FUT131066 FKV131066:FKX131066 FAZ131066:FBB131066 ERD131066:ERF131066 EHH131066:EHJ131066 DXL131066:DXN131066 DNP131066:DNR131066 DDT131066:DDV131066 CTX131066:CTZ131066 CKB131066:CKD131066 CAF131066:CAH131066 BQJ131066:BQL131066 BGN131066:BGP131066 AWR131066:AWT131066 AMV131066:AMX131066 ACZ131066:ADB131066 TD131066:TF131066 JH131066:JJ131066 WVT65530:WVV65530 WLX65530:WLZ65530 WCB65530:WCD65530 VSF65530:VSH65530 VIJ65530:VIL65530 UYN65530:UYP65530 UOR65530:UOT65530 UEV65530:UEX65530 TUZ65530:TVB65530 TLD65530:TLF65530 TBH65530:TBJ65530 SRL65530:SRN65530 SHP65530:SHR65530 RXT65530:RXV65530 RNX65530:RNZ65530 REB65530:RED65530 QUF65530:QUH65530 QKJ65530:QKL65530 QAN65530:QAP65530 PQR65530:PQT65530 PGV65530:PGX65530 OWZ65530:OXB65530 OND65530:ONF65530 ODH65530:ODJ65530 NTL65530:NTN65530 NJP65530:NJR65530 MZT65530:MZV65530 MPX65530:MPZ65530 MGB65530:MGD65530 LWF65530:LWH65530 LMJ65530:LML65530 LCN65530:LCP65530 KSR65530:KST65530 KIV65530:KIX65530 JYZ65530:JZB65530 JPD65530:JPF65530 JFH65530:JFJ65530 IVL65530:IVN65530 ILP65530:ILR65530 IBT65530:IBV65530 HRX65530:HRZ65530 HIB65530:HID65530 GYF65530:GYH65530 GOJ65530:GOL65530 GEN65530:GEP65530 FUR65530:FUT65530 FKV65530:FKX65530 FAZ65530:FBB65530 ERD65530:ERF65530 EHH65530:EHJ65530 DXL65530:DXN65530 DNP65530:DNR65530 DDT65530:DDV65530 CTX65530:CTZ65530 CKB65530:CKD65530 CAF65530:CAH65530 BQJ65530:BQL65530 BGN65530:BGP65530 AWR65530:AWT65530 AMV65530:AMX65530 ACZ65530:ADB65530 TD65530:TF65530 IX9:IZ10 ST9:SV10 ACP9:ACR10 AML9:AMN10 AWH9:AWJ10 BGD9:BGF10 BPZ9:BQB10 BZV9:BZX10 CJR9:CJT10 CTN9:CTP10 DDJ9:DDL10 DNF9:DNH10 DXB9:DXD10 EGX9:EGZ10 EQT9:EQV10 FAP9:FAR10 FKL9:FKN10 FUH9:FUJ10 GED9:GEF10 GNZ9:GOB10 GXV9:GXX10 HHR9:HHT10 HRN9:HRP10 IBJ9:IBL10 ILF9:ILH10 IVB9:IVD10 JEX9:JEZ10 JOT9:JOV10 JYP9:JYR10 KIL9:KIN10 KSH9:KSJ10 LCD9:LCF10 LLZ9:LMB10 LVV9:LVX10 MFR9:MFT10 MPN9:MPP10 MZJ9:MZL10 NJF9:NJH10 NTB9:NTD10 OCX9:OCZ10 OMT9:OMV10 OWP9:OWR10 PGL9:PGN10 PQH9:PQJ10 QAD9:QAF10 QJZ9:QKB10 QTV9:QTX10 RDR9:RDT10 RNN9:RNP10 RXJ9:RXL10 SHF9:SHH10 SRB9:SRD10 TAX9:TAZ10 TKT9:TKV10 TUP9:TUR10 UEL9:UEN10 UOH9:UOJ10 UYD9:UYF10 VHZ9:VIB10 VRV9:VRX10 WBR9:WBT10 WLN9:WLP10 WVJ9:WVL10">
      <formula1>60000</formula1>
    </dataValidation>
    <dataValidation type="textLength" operator="equal" allowBlank="1" showInputMessage="1" showErrorMessage="1" error="un code projet est composé de 10 caractères" sqref="JM65537:JN65551 Q983038:R983052 Q917502:R917516 Q851966:R851980 Q786430:R786444 Q720894:R720908 Q655358:R655372 Q589822:R589836 Q524286:R524300 Q458750:R458764 Q393214:R393228 Q327678:R327692 Q262142:R262156 Q196606:R196620 Q131070:R131084 Q65534:R65548 WVY983041:WVZ983055 WMC983041:WMD983055 WCG983041:WCH983055 VSK983041:VSL983055 VIO983041:VIP983055 UYS983041:UYT983055 UOW983041:UOX983055 UFA983041:UFB983055 TVE983041:TVF983055 TLI983041:TLJ983055 TBM983041:TBN983055 SRQ983041:SRR983055 SHU983041:SHV983055 RXY983041:RXZ983055 ROC983041:ROD983055 REG983041:REH983055 QUK983041:QUL983055 QKO983041:QKP983055 QAS983041:QAT983055 PQW983041:PQX983055 PHA983041:PHB983055 OXE983041:OXF983055 ONI983041:ONJ983055 ODM983041:ODN983055 NTQ983041:NTR983055 NJU983041:NJV983055 MZY983041:MZZ983055 MQC983041:MQD983055 MGG983041:MGH983055 LWK983041:LWL983055 LMO983041:LMP983055 LCS983041:LCT983055 KSW983041:KSX983055 KJA983041:KJB983055 JZE983041:JZF983055 JPI983041:JPJ983055 JFM983041:JFN983055 IVQ983041:IVR983055 ILU983041:ILV983055 IBY983041:IBZ983055 HSC983041:HSD983055 HIG983041:HIH983055 GYK983041:GYL983055 GOO983041:GOP983055 GES983041:GET983055 FUW983041:FUX983055 FLA983041:FLB983055 FBE983041:FBF983055 ERI983041:ERJ983055 EHM983041:EHN983055 DXQ983041:DXR983055 DNU983041:DNV983055 DDY983041:DDZ983055 CUC983041:CUD983055 CKG983041:CKH983055 CAK983041:CAL983055 BQO983041:BQP983055 BGS983041:BGT983055 AWW983041:AWX983055 ANA983041:ANB983055 ADE983041:ADF983055 TI983041:TJ983055 JM983041:JN983055 WVY917505:WVZ917519 WMC917505:WMD917519 WCG917505:WCH917519 VSK917505:VSL917519 VIO917505:VIP917519 UYS917505:UYT917519 UOW917505:UOX917519 UFA917505:UFB917519 TVE917505:TVF917519 TLI917505:TLJ917519 TBM917505:TBN917519 SRQ917505:SRR917519 SHU917505:SHV917519 RXY917505:RXZ917519 ROC917505:ROD917519 REG917505:REH917519 QUK917505:QUL917519 QKO917505:QKP917519 QAS917505:QAT917519 PQW917505:PQX917519 PHA917505:PHB917519 OXE917505:OXF917519 ONI917505:ONJ917519 ODM917505:ODN917519 NTQ917505:NTR917519 NJU917505:NJV917519 MZY917505:MZZ917519 MQC917505:MQD917519 MGG917505:MGH917519 LWK917505:LWL917519 LMO917505:LMP917519 LCS917505:LCT917519 KSW917505:KSX917519 KJA917505:KJB917519 JZE917505:JZF917519 JPI917505:JPJ917519 JFM917505:JFN917519 IVQ917505:IVR917519 ILU917505:ILV917519 IBY917505:IBZ917519 HSC917505:HSD917519 HIG917505:HIH917519 GYK917505:GYL917519 GOO917505:GOP917519 GES917505:GET917519 FUW917505:FUX917519 FLA917505:FLB917519 FBE917505:FBF917519 ERI917505:ERJ917519 EHM917505:EHN917519 DXQ917505:DXR917519 DNU917505:DNV917519 DDY917505:DDZ917519 CUC917505:CUD917519 CKG917505:CKH917519 CAK917505:CAL917519 BQO917505:BQP917519 BGS917505:BGT917519 AWW917505:AWX917519 ANA917505:ANB917519 ADE917505:ADF917519 TI917505:TJ917519 JM917505:JN917519 WVY851969:WVZ851983 WMC851969:WMD851983 WCG851969:WCH851983 VSK851969:VSL851983 VIO851969:VIP851983 UYS851969:UYT851983 UOW851969:UOX851983 UFA851969:UFB851983 TVE851969:TVF851983 TLI851969:TLJ851983 TBM851969:TBN851983 SRQ851969:SRR851983 SHU851969:SHV851983 RXY851969:RXZ851983 ROC851969:ROD851983 REG851969:REH851983 QUK851969:QUL851983 QKO851969:QKP851983 QAS851969:QAT851983 PQW851969:PQX851983 PHA851969:PHB851983 OXE851969:OXF851983 ONI851969:ONJ851983 ODM851969:ODN851983 NTQ851969:NTR851983 NJU851969:NJV851983 MZY851969:MZZ851983 MQC851969:MQD851983 MGG851969:MGH851983 LWK851969:LWL851983 LMO851969:LMP851983 LCS851969:LCT851983 KSW851969:KSX851983 KJA851969:KJB851983 JZE851969:JZF851983 JPI851969:JPJ851983 JFM851969:JFN851983 IVQ851969:IVR851983 ILU851969:ILV851983 IBY851969:IBZ851983 HSC851969:HSD851983 HIG851969:HIH851983 GYK851969:GYL851983 GOO851969:GOP851983 GES851969:GET851983 FUW851969:FUX851983 FLA851969:FLB851983 FBE851969:FBF851983 ERI851969:ERJ851983 EHM851969:EHN851983 DXQ851969:DXR851983 DNU851969:DNV851983 DDY851969:DDZ851983 CUC851969:CUD851983 CKG851969:CKH851983 CAK851969:CAL851983 BQO851969:BQP851983 BGS851969:BGT851983 AWW851969:AWX851983 ANA851969:ANB851983 ADE851969:ADF851983 TI851969:TJ851983 JM851969:JN851983 WVY786433:WVZ786447 WMC786433:WMD786447 WCG786433:WCH786447 VSK786433:VSL786447 VIO786433:VIP786447 UYS786433:UYT786447 UOW786433:UOX786447 UFA786433:UFB786447 TVE786433:TVF786447 TLI786433:TLJ786447 TBM786433:TBN786447 SRQ786433:SRR786447 SHU786433:SHV786447 RXY786433:RXZ786447 ROC786433:ROD786447 REG786433:REH786447 QUK786433:QUL786447 QKO786433:QKP786447 QAS786433:QAT786447 PQW786433:PQX786447 PHA786433:PHB786447 OXE786433:OXF786447 ONI786433:ONJ786447 ODM786433:ODN786447 NTQ786433:NTR786447 NJU786433:NJV786447 MZY786433:MZZ786447 MQC786433:MQD786447 MGG786433:MGH786447 LWK786433:LWL786447 LMO786433:LMP786447 LCS786433:LCT786447 KSW786433:KSX786447 KJA786433:KJB786447 JZE786433:JZF786447 JPI786433:JPJ786447 JFM786433:JFN786447 IVQ786433:IVR786447 ILU786433:ILV786447 IBY786433:IBZ786447 HSC786433:HSD786447 HIG786433:HIH786447 GYK786433:GYL786447 GOO786433:GOP786447 GES786433:GET786447 FUW786433:FUX786447 FLA786433:FLB786447 FBE786433:FBF786447 ERI786433:ERJ786447 EHM786433:EHN786447 DXQ786433:DXR786447 DNU786433:DNV786447 DDY786433:DDZ786447 CUC786433:CUD786447 CKG786433:CKH786447 CAK786433:CAL786447 BQO786433:BQP786447 BGS786433:BGT786447 AWW786433:AWX786447 ANA786433:ANB786447 ADE786433:ADF786447 TI786433:TJ786447 JM786433:JN786447 WVY720897:WVZ720911 WMC720897:WMD720911 WCG720897:WCH720911 VSK720897:VSL720911 VIO720897:VIP720911 UYS720897:UYT720911 UOW720897:UOX720911 UFA720897:UFB720911 TVE720897:TVF720911 TLI720897:TLJ720911 TBM720897:TBN720911 SRQ720897:SRR720911 SHU720897:SHV720911 RXY720897:RXZ720911 ROC720897:ROD720911 REG720897:REH720911 QUK720897:QUL720911 QKO720897:QKP720911 QAS720897:QAT720911 PQW720897:PQX720911 PHA720897:PHB720911 OXE720897:OXF720911 ONI720897:ONJ720911 ODM720897:ODN720911 NTQ720897:NTR720911 NJU720897:NJV720911 MZY720897:MZZ720911 MQC720897:MQD720911 MGG720897:MGH720911 LWK720897:LWL720911 LMO720897:LMP720911 LCS720897:LCT720911 KSW720897:KSX720911 KJA720897:KJB720911 JZE720897:JZF720911 JPI720897:JPJ720911 JFM720897:JFN720911 IVQ720897:IVR720911 ILU720897:ILV720911 IBY720897:IBZ720911 HSC720897:HSD720911 HIG720897:HIH720911 GYK720897:GYL720911 GOO720897:GOP720911 GES720897:GET720911 FUW720897:FUX720911 FLA720897:FLB720911 FBE720897:FBF720911 ERI720897:ERJ720911 EHM720897:EHN720911 DXQ720897:DXR720911 DNU720897:DNV720911 DDY720897:DDZ720911 CUC720897:CUD720911 CKG720897:CKH720911 CAK720897:CAL720911 BQO720897:BQP720911 BGS720897:BGT720911 AWW720897:AWX720911 ANA720897:ANB720911 ADE720897:ADF720911 TI720897:TJ720911 JM720897:JN720911 WVY655361:WVZ655375 WMC655361:WMD655375 WCG655361:WCH655375 VSK655361:VSL655375 VIO655361:VIP655375 UYS655361:UYT655375 UOW655361:UOX655375 UFA655361:UFB655375 TVE655361:TVF655375 TLI655361:TLJ655375 TBM655361:TBN655375 SRQ655361:SRR655375 SHU655361:SHV655375 RXY655361:RXZ655375 ROC655361:ROD655375 REG655361:REH655375 QUK655361:QUL655375 QKO655361:QKP655375 QAS655361:QAT655375 PQW655361:PQX655375 PHA655361:PHB655375 OXE655361:OXF655375 ONI655361:ONJ655375 ODM655361:ODN655375 NTQ655361:NTR655375 NJU655361:NJV655375 MZY655361:MZZ655375 MQC655361:MQD655375 MGG655361:MGH655375 LWK655361:LWL655375 LMO655361:LMP655375 LCS655361:LCT655375 KSW655361:KSX655375 KJA655361:KJB655375 JZE655361:JZF655375 JPI655361:JPJ655375 JFM655361:JFN655375 IVQ655361:IVR655375 ILU655361:ILV655375 IBY655361:IBZ655375 HSC655361:HSD655375 HIG655361:HIH655375 GYK655361:GYL655375 GOO655361:GOP655375 GES655361:GET655375 FUW655361:FUX655375 FLA655361:FLB655375 FBE655361:FBF655375 ERI655361:ERJ655375 EHM655361:EHN655375 DXQ655361:DXR655375 DNU655361:DNV655375 DDY655361:DDZ655375 CUC655361:CUD655375 CKG655361:CKH655375 CAK655361:CAL655375 BQO655361:BQP655375 BGS655361:BGT655375 AWW655361:AWX655375 ANA655361:ANB655375 ADE655361:ADF655375 TI655361:TJ655375 JM655361:JN655375 WVY589825:WVZ589839 WMC589825:WMD589839 WCG589825:WCH589839 VSK589825:VSL589839 VIO589825:VIP589839 UYS589825:UYT589839 UOW589825:UOX589839 UFA589825:UFB589839 TVE589825:TVF589839 TLI589825:TLJ589839 TBM589825:TBN589839 SRQ589825:SRR589839 SHU589825:SHV589839 RXY589825:RXZ589839 ROC589825:ROD589839 REG589825:REH589839 QUK589825:QUL589839 QKO589825:QKP589839 QAS589825:QAT589839 PQW589825:PQX589839 PHA589825:PHB589839 OXE589825:OXF589839 ONI589825:ONJ589839 ODM589825:ODN589839 NTQ589825:NTR589839 NJU589825:NJV589839 MZY589825:MZZ589839 MQC589825:MQD589839 MGG589825:MGH589839 LWK589825:LWL589839 LMO589825:LMP589839 LCS589825:LCT589839 KSW589825:KSX589839 KJA589825:KJB589839 JZE589825:JZF589839 JPI589825:JPJ589839 JFM589825:JFN589839 IVQ589825:IVR589839 ILU589825:ILV589839 IBY589825:IBZ589839 HSC589825:HSD589839 HIG589825:HIH589839 GYK589825:GYL589839 GOO589825:GOP589839 GES589825:GET589839 FUW589825:FUX589839 FLA589825:FLB589839 FBE589825:FBF589839 ERI589825:ERJ589839 EHM589825:EHN589839 DXQ589825:DXR589839 DNU589825:DNV589839 DDY589825:DDZ589839 CUC589825:CUD589839 CKG589825:CKH589839 CAK589825:CAL589839 BQO589825:BQP589839 BGS589825:BGT589839 AWW589825:AWX589839 ANA589825:ANB589839 ADE589825:ADF589839 TI589825:TJ589839 JM589825:JN589839 WVY524289:WVZ524303 WMC524289:WMD524303 WCG524289:WCH524303 VSK524289:VSL524303 VIO524289:VIP524303 UYS524289:UYT524303 UOW524289:UOX524303 UFA524289:UFB524303 TVE524289:TVF524303 TLI524289:TLJ524303 TBM524289:TBN524303 SRQ524289:SRR524303 SHU524289:SHV524303 RXY524289:RXZ524303 ROC524289:ROD524303 REG524289:REH524303 QUK524289:QUL524303 QKO524289:QKP524303 QAS524289:QAT524303 PQW524289:PQX524303 PHA524289:PHB524303 OXE524289:OXF524303 ONI524289:ONJ524303 ODM524289:ODN524303 NTQ524289:NTR524303 NJU524289:NJV524303 MZY524289:MZZ524303 MQC524289:MQD524303 MGG524289:MGH524303 LWK524289:LWL524303 LMO524289:LMP524303 LCS524289:LCT524303 KSW524289:KSX524303 KJA524289:KJB524303 JZE524289:JZF524303 JPI524289:JPJ524303 JFM524289:JFN524303 IVQ524289:IVR524303 ILU524289:ILV524303 IBY524289:IBZ524303 HSC524289:HSD524303 HIG524289:HIH524303 GYK524289:GYL524303 GOO524289:GOP524303 GES524289:GET524303 FUW524289:FUX524303 FLA524289:FLB524303 FBE524289:FBF524303 ERI524289:ERJ524303 EHM524289:EHN524303 DXQ524289:DXR524303 DNU524289:DNV524303 DDY524289:DDZ524303 CUC524289:CUD524303 CKG524289:CKH524303 CAK524289:CAL524303 BQO524289:BQP524303 BGS524289:BGT524303 AWW524289:AWX524303 ANA524289:ANB524303 ADE524289:ADF524303 TI524289:TJ524303 JM524289:JN524303 WVY458753:WVZ458767 WMC458753:WMD458767 WCG458753:WCH458767 VSK458753:VSL458767 VIO458753:VIP458767 UYS458753:UYT458767 UOW458753:UOX458767 UFA458753:UFB458767 TVE458753:TVF458767 TLI458753:TLJ458767 TBM458753:TBN458767 SRQ458753:SRR458767 SHU458753:SHV458767 RXY458753:RXZ458767 ROC458753:ROD458767 REG458753:REH458767 QUK458753:QUL458767 QKO458753:QKP458767 QAS458753:QAT458767 PQW458753:PQX458767 PHA458753:PHB458767 OXE458753:OXF458767 ONI458753:ONJ458767 ODM458753:ODN458767 NTQ458753:NTR458767 NJU458753:NJV458767 MZY458753:MZZ458767 MQC458753:MQD458767 MGG458753:MGH458767 LWK458753:LWL458767 LMO458753:LMP458767 LCS458753:LCT458767 KSW458753:KSX458767 KJA458753:KJB458767 JZE458753:JZF458767 JPI458753:JPJ458767 JFM458753:JFN458767 IVQ458753:IVR458767 ILU458753:ILV458767 IBY458753:IBZ458767 HSC458753:HSD458767 HIG458753:HIH458767 GYK458753:GYL458767 GOO458753:GOP458767 GES458753:GET458767 FUW458753:FUX458767 FLA458753:FLB458767 FBE458753:FBF458767 ERI458753:ERJ458767 EHM458753:EHN458767 DXQ458753:DXR458767 DNU458753:DNV458767 DDY458753:DDZ458767 CUC458753:CUD458767 CKG458753:CKH458767 CAK458753:CAL458767 BQO458753:BQP458767 BGS458753:BGT458767 AWW458753:AWX458767 ANA458753:ANB458767 ADE458753:ADF458767 TI458753:TJ458767 JM458753:JN458767 WVY393217:WVZ393231 WMC393217:WMD393231 WCG393217:WCH393231 VSK393217:VSL393231 VIO393217:VIP393231 UYS393217:UYT393231 UOW393217:UOX393231 UFA393217:UFB393231 TVE393217:TVF393231 TLI393217:TLJ393231 TBM393217:TBN393231 SRQ393217:SRR393231 SHU393217:SHV393231 RXY393217:RXZ393231 ROC393217:ROD393231 REG393217:REH393231 QUK393217:QUL393231 QKO393217:QKP393231 QAS393217:QAT393231 PQW393217:PQX393231 PHA393217:PHB393231 OXE393217:OXF393231 ONI393217:ONJ393231 ODM393217:ODN393231 NTQ393217:NTR393231 NJU393217:NJV393231 MZY393217:MZZ393231 MQC393217:MQD393231 MGG393217:MGH393231 LWK393217:LWL393231 LMO393217:LMP393231 LCS393217:LCT393231 KSW393217:KSX393231 KJA393217:KJB393231 JZE393217:JZF393231 JPI393217:JPJ393231 JFM393217:JFN393231 IVQ393217:IVR393231 ILU393217:ILV393231 IBY393217:IBZ393231 HSC393217:HSD393231 HIG393217:HIH393231 GYK393217:GYL393231 GOO393217:GOP393231 GES393217:GET393231 FUW393217:FUX393231 FLA393217:FLB393231 FBE393217:FBF393231 ERI393217:ERJ393231 EHM393217:EHN393231 DXQ393217:DXR393231 DNU393217:DNV393231 DDY393217:DDZ393231 CUC393217:CUD393231 CKG393217:CKH393231 CAK393217:CAL393231 BQO393217:BQP393231 BGS393217:BGT393231 AWW393217:AWX393231 ANA393217:ANB393231 ADE393217:ADF393231 TI393217:TJ393231 JM393217:JN393231 WVY327681:WVZ327695 WMC327681:WMD327695 WCG327681:WCH327695 VSK327681:VSL327695 VIO327681:VIP327695 UYS327681:UYT327695 UOW327681:UOX327695 UFA327681:UFB327695 TVE327681:TVF327695 TLI327681:TLJ327695 TBM327681:TBN327695 SRQ327681:SRR327695 SHU327681:SHV327695 RXY327681:RXZ327695 ROC327681:ROD327695 REG327681:REH327695 QUK327681:QUL327695 QKO327681:QKP327695 QAS327681:QAT327695 PQW327681:PQX327695 PHA327681:PHB327695 OXE327681:OXF327695 ONI327681:ONJ327695 ODM327681:ODN327695 NTQ327681:NTR327695 NJU327681:NJV327695 MZY327681:MZZ327695 MQC327681:MQD327695 MGG327681:MGH327695 LWK327681:LWL327695 LMO327681:LMP327695 LCS327681:LCT327695 KSW327681:KSX327695 KJA327681:KJB327695 JZE327681:JZF327695 JPI327681:JPJ327695 JFM327681:JFN327695 IVQ327681:IVR327695 ILU327681:ILV327695 IBY327681:IBZ327695 HSC327681:HSD327695 HIG327681:HIH327695 GYK327681:GYL327695 GOO327681:GOP327695 GES327681:GET327695 FUW327681:FUX327695 FLA327681:FLB327695 FBE327681:FBF327695 ERI327681:ERJ327695 EHM327681:EHN327695 DXQ327681:DXR327695 DNU327681:DNV327695 DDY327681:DDZ327695 CUC327681:CUD327695 CKG327681:CKH327695 CAK327681:CAL327695 BQO327681:BQP327695 BGS327681:BGT327695 AWW327681:AWX327695 ANA327681:ANB327695 ADE327681:ADF327695 TI327681:TJ327695 JM327681:JN327695 WVY262145:WVZ262159 WMC262145:WMD262159 WCG262145:WCH262159 VSK262145:VSL262159 VIO262145:VIP262159 UYS262145:UYT262159 UOW262145:UOX262159 UFA262145:UFB262159 TVE262145:TVF262159 TLI262145:TLJ262159 TBM262145:TBN262159 SRQ262145:SRR262159 SHU262145:SHV262159 RXY262145:RXZ262159 ROC262145:ROD262159 REG262145:REH262159 QUK262145:QUL262159 QKO262145:QKP262159 QAS262145:QAT262159 PQW262145:PQX262159 PHA262145:PHB262159 OXE262145:OXF262159 ONI262145:ONJ262159 ODM262145:ODN262159 NTQ262145:NTR262159 NJU262145:NJV262159 MZY262145:MZZ262159 MQC262145:MQD262159 MGG262145:MGH262159 LWK262145:LWL262159 LMO262145:LMP262159 LCS262145:LCT262159 KSW262145:KSX262159 KJA262145:KJB262159 JZE262145:JZF262159 JPI262145:JPJ262159 JFM262145:JFN262159 IVQ262145:IVR262159 ILU262145:ILV262159 IBY262145:IBZ262159 HSC262145:HSD262159 HIG262145:HIH262159 GYK262145:GYL262159 GOO262145:GOP262159 GES262145:GET262159 FUW262145:FUX262159 FLA262145:FLB262159 FBE262145:FBF262159 ERI262145:ERJ262159 EHM262145:EHN262159 DXQ262145:DXR262159 DNU262145:DNV262159 DDY262145:DDZ262159 CUC262145:CUD262159 CKG262145:CKH262159 CAK262145:CAL262159 BQO262145:BQP262159 BGS262145:BGT262159 AWW262145:AWX262159 ANA262145:ANB262159 ADE262145:ADF262159 TI262145:TJ262159 JM262145:JN262159 WVY196609:WVZ196623 WMC196609:WMD196623 WCG196609:WCH196623 VSK196609:VSL196623 VIO196609:VIP196623 UYS196609:UYT196623 UOW196609:UOX196623 UFA196609:UFB196623 TVE196609:TVF196623 TLI196609:TLJ196623 TBM196609:TBN196623 SRQ196609:SRR196623 SHU196609:SHV196623 RXY196609:RXZ196623 ROC196609:ROD196623 REG196609:REH196623 QUK196609:QUL196623 QKO196609:QKP196623 QAS196609:QAT196623 PQW196609:PQX196623 PHA196609:PHB196623 OXE196609:OXF196623 ONI196609:ONJ196623 ODM196609:ODN196623 NTQ196609:NTR196623 NJU196609:NJV196623 MZY196609:MZZ196623 MQC196609:MQD196623 MGG196609:MGH196623 LWK196609:LWL196623 LMO196609:LMP196623 LCS196609:LCT196623 KSW196609:KSX196623 KJA196609:KJB196623 JZE196609:JZF196623 JPI196609:JPJ196623 JFM196609:JFN196623 IVQ196609:IVR196623 ILU196609:ILV196623 IBY196609:IBZ196623 HSC196609:HSD196623 HIG196609:HIH196623 GYK196609:GYL196623 GOO196609:GOP196623 GES196609:GET196623 FUW196609:FUX196623 FLA196609:FLB196623 FBE196609:FBF196623 ERI196609:ERJ196623 EHM196609:EHN196623 DXQ196609:DXR196623 DNU196609:DNV196623 DDY196609:DDZ196623 CUC196609:CUD196623 CKG196609:CKH196623 CAK196609:CAL196623 BQO196609:BQP196623 BGS196609:BGT196623 AWW196609:AWX196623 ANA196609:ANB196623 ADE196609:ADF196623 TI196609:TJ196623 JM196609:JN196623 WVY131073:WVZ131087 WMC131073:WMD131087 WCG131073:WCH131087 VSK131073:VSL131087 VIO131073:VIP131087 UYS131073:UYT131087 UOW131073:UOX131087 UFA131073:UFB131087 TVE131073:TVF131087 TLI131073:TLJ131087 TBM131073:TBN131087 SRQ131073:SRR131087 SHU131073:SHV131087 RXY131073:RXZ131087 ROC131073:ROD131087 REG131073:REH131087 QUK131073:QUL131087 QKO131073:QKP131087 QAS131073:QAT131087 PQW131073:PQX131087 PHA131073:PHB131087 OXE131073:OXF131087 ONI131073:ONJ131087 ODM131073:ODN131087 NTQ131073:NTR131087 NJU131073:NJV131087 MZY131073:MZZ131087 MQC131073:MQD131087 MGG131073:MGH131087 LWK131073:LWL131087 LMO131073:LMP131087 LCS131073:LCT131087 KSW131073:KSX131087 KJA131073:KJB131087 JZE131073:JZF131087 JPI131073:JPJ131087 JFM131073:JFN131087 IVQ131073:IVR131087 ILU131073:ILV131087 IBY131073:IBZ131087 HSC131073:HSD131087 HIG131073:HIH131087 GYK131073:GYL131087 GOO131073:GOP131087 GES131073:GET131087 FUW131073:FUX131087 FLA131073:FLB131087 FBE131073:FBF131087 ERI131073:ERJ131087 EHM131073:EHN131087 DXQ131073:DXR131087 DNU131073:DNV131087 DDY131073:DDZ131087 CUC131073:CUD131087 CKG131073:CKH131087 CAK131073:CAL131087 BQO131073:BQP131087 BGS131073:BGT131087 AWW131073:AWX131087 ANA131073:ANB131087 ADE131073:ADF131087 TI131073:TJ131087 JM131073:JN131087 WVY65537:WVZ65551 WMC65537:WMD65551 WCG65537:WCH65551 VSK65537:VSL65551 VIO65537:VIP65551 UYS65537:UYT65551 UOW65537:UOX65551 UFA65537:UFB65551 TVE65537:TVF65551 TLI65537:TLJ65551 TBM65537:TBN65551 SRQ65537:SRR65551 SHU65537:SHV65551 RXY65537:RXZ65551 ROC65537:ROD65551 REG65537:REH65551 QUK65537:QUL65551 QKO65537:QKP65551 QAS65537:QAT65551 PQW65537:PQX65551 PHA65537:PHB65551 OXE65537:OXF65551 ONI65537:ONJ65551 ODM65537:ODN65551 NTQ65537:NTR65551 NJU65537:NJV65551 MZY65537:MZZ65551 MQC65537:MQD65551 MGG65537:MGH65551 LWK65537:LWL65551 LMO65537:LMP65551 LCS65537:LCT65551 KSW65537:KSX65551 KJA65537:KJB65551 JZE65537:JZF65551 JPI65537:JPJ65551 JFM65537:JFN65551 IVQ65537:IVR65551 ILU65537:ILV65551 IBY65537:IBZ65551 HSC65537:HSD65551 HIG65537:HIH65551 GYK65537:GYL65551 GOO65537:GOP65551 GES65537:GET65551 FUW65537:FUX65551 FLA65537:FLB65551 FBE65537:FBF65551 ERI65537:ERJ65551 EHM65537:EHN65551 DXQ65537:DXR65551 DNU65537:DNV65551 DDY65537:DDZ65551 CUC65537:CUD65551 CKG65537:CKH65551 CAK65537:CAL65551 BQO65537:BQP65551 BGS65537:BGT65551 AWW65537:AWX65551 ANA65537:ANB65551 ADE65537:ADF65551 TI65537:TJ65551 WVN13:WVO27 WLR13:WLS27 WBV13:WBW27 VRZ13:VSA27 VID13:VIE27 UYH13:UYI27 UOL13:UOM27 UEP13:UEQ27 TUT13:TUU27 TKX13:TKY27 TBB13:TBC27 SRF13:SRG27 SHJ13:SHK27 RXN13:RXO27 RNR13:RNS27 RDV13:RDW27 QTZ13:QUA27 QKD13:QKE27 QAH13:QAI27 PQL13:PQM27 PGP13:PGQ27 OWT13:OWU27 OMX13:OMY27 ODB13:ODC27 NTF13:NTG27 NJJ13:NJK27 MZN13:MZO27 MPR13:MPS27 MFV13:MFW27 LVZ13:LWA27 LMD13:LME27 LCH13:LCI27 KSL13:KSM27 KIP13:KIQ27 JYT13:JYU27 JOX13:JOY27 JFB13:JFC27 IVF13:IVG27 ILJ13:ILK27 IBN13:IBO27 HRR13:HRS27 HHV13:HHW27 GXZ13:GYA27 GOD13:GOE27 GEH13:GEI27 FUL13:FUM27 FKP13:FKQ27 FAT13:FAU27 EQX13:EQY27 EHB13:EHC27 DXF13:DXG27 DNJ13:DNK27 DDN13:DDO27 CTR13:CTS27 CJV13:CJW27 BZZ13:CAA27 BQD13:BQE27 BGH13:BGI27 AWL13:AWM27 AMP13:AMQ27 ACT13:ACU27 SX13:SY27 JB13:JC27">
      <formula1>10</formula1>
    </dataValidation>
    <dataValidation type="decimal" allowBlank="1" showInputMessage="1" showErrorMessage="1" prompt="Merci de saisir un nombre_x000a_" sqref="TC65537 M65537 M131073 M196609 M262145 M327681 M393217 M458753 M524289 M589825 M655361 M720897 M786433 M851969 M917505 M983041 JG65537 WVS983041 WLW983041 WCA983041 VSE983041 VII983041 UYM983041 UOQ983041 UEU983041 TUY983041 TLC983041 TBG983041 SRK983041 SHO983041 RXS983041 RNW983041 REA983041 QUE983041 QKI983041 QAM983041 PQQ983041 PGU983041 OWY983041 ONC983041 ODG983041 NTK983041 NJO983041 MZS983041 MPW983041 MGA983041 LWE983041 LMI983041 LCM983041 KSQ983041 KIU983041 JYY983041 JPC983041 JFG983041 IVK983041 ILO983041 IBS983041 HRW983041 HIA983041 GYE983041 GOI983041 GEM983041 FUQ983041 FKU983041 FAY983041 ERC983041 EHG983041 DXK983041 DNO983041 DDS983041 CTW983041 CKA983041 CAE983041 BQI983041 BGM983041 AWQ983041 AMU983041 ACY983041 TC983041 JG983041 WVS917505 WLW917505 WCA917505 VSE917505 VII917505 UYM917505 UOQ917505 UEU917505 TUY917505 TLC917505 TBG917505 SRK917505 SHO917505 RXS917505 RNW917505 REA917505 QUE917505 QKI917505 QAM917505 PQQ917505 PGU917505 OWY917505 ONC917505 ODG917505 NTK917505 NJO917505 MZS917505 MPW917505 MGA917505 LWE917505 LMI917505 LCM917505 KSQ917505 KIU917505 JYY917505 JPC917505 JFG917505 IVK917505 ILO917505 IBS917505 HRW917505 HIA917505 GYE917505 GOI917505 GEM917505 FUQ917505 FKU917505 FAY917505 ERC917505 EHG917505 DXK917505 DNO917505 DDS917505 CTW917505 CKA917505 CAE917505 BQI917505 BGM917505 AWQ917505 AMU917505 ACY917505 TC917505 JG917505 WVS851969 WLW851969 WCA851969 VSE851969 VII851969 UYM851969 UOQ851969 UEU851969 TUY851969 TLC851969 TBG851969 SRK851969 SHO851969 RXS851969 RNW851969 REA851969 QUE851969 QKI851969 QAM851969 PQQ851969 PGU851969 OWY851969 ONC851969 ODG851969 NTK851969 NJO851969 MZS851969 MPW851969 MGA851969 LWE851969 LMI851969 LCM851969 KSQ851969 KIU851969 JYY851969 JPC851969 JFG851969 IVK851969 ILO851969 IBS851969 HRW851969 HIA851969 GYE851969 GOI851969 GEM851969 FUQ851969 FKU851969 FAY851969 ERC851969 EHG851969 DXK851969 DNO851969 DDS851969 CTW851969 CKA851969 CAE851969 BQI851969 BGM851969 AWQ851969 AMU851969 ACY851969 TC851969 JG851969 WVS786433 WLW786433 WCA786433 VSE786433 VII786433 UYM786433 UOQ786433 UEU786433 TUY786433 TLC786433 TBG786433 SRK786433 SHO786433 RXS786433 RNW786433 REA786433 QUE786433 QKI786433 QAM786433 PQQ786433 PGU786433 OWY786433 ONC786433 ODG786433 NTK786433 NJO786433 MZS786433 MPW786433 MGA786433 LWE786433 LMI786433 LCM786433 KSQ786433 KIU786433 JYY786433 JPC786433 JFG786433 IVK786433 ILO786433 IBS786433 HRW786433 HIA786433 GYE786433 GOI786433 GEM786433 FUQ786433 FKU786433 FAY786433 ERC786433 EHG786433 DXK786433 DNO786433 DDS786433 CTW786433 CKA786433 CAE786433 BQI786433 BGM786433 AWQ786433 AMU786433 ACY786433 TC786433 JG786433 WVS720897 WLW720897 WCA720897 VSE720897 VII720897 UYM720897 UOQ720897 UEU720897 TUY720897 TLC720897 TBG720897 SRK720897 SHO720897 RXS720897 RNW720897 REA720897 QUE720897 QKI720897 QAM720897 PQQ720897 PGU720897 OWY720897 ONC720897 ODG720897 NTK720897 NJO720897 MZS720897 MPW720897 MGA720897 LWE720897 LMI720897 LCM720897 KSQ720897 KIU720897 JYY720897 JPC720897 JFG720897 IVK720897 ILO720897 IBS720897 HRW720897 HIA720897 GYE720897 GOI720897 GEM720897 FUQ720897 FKU720897 FAY720897 ERC720897 EHG720897 DXK720897 DNO720897 DDS720897 CTW720897 CKA720897 CAE720897 BQI720897 BGM720897 AWQ720897 AMU720897 ACY720897 TC720897 JG720897 WVS655361 WLW655361 WCA655361 VSE655361 VII655361 UYM655361 UOQ655361 UEU655361 TUY655361 TLC655361 TBG655361 SRK655361 SHO655361 RXS655361 RNW655361 REA655361 QUE655361 QKI655361 QAM655361 PQQ655361 PGU655361 OWY655361 ONC655361 ODG655361 NTK655361 NJO655361 MZS655361 MPW655361 MGA655361 LWE655361 LMI655361 LCM655361 KSQ655361 KIU655361 JYY655361 JPC655361 JFG655361 IVK655361 ILO655361 IBS655361 HRW655361 HIA655361 GYE655361 GOI655361 GEM655361 FUQ655361 FKU655361 FAY655361 ERC655361 EHG655361 DXK655361 DNO655361 DDS655361 CTW655361 CKA655361 CAE655361 BQI655361 BGM655361 AWQ655361 AMU655361 ACY655361 TC655361 JG655361 WVS589825 WLW589825 WCA589825 VSE589825 VII589825 UYM589825 UOQ589825 UEU589825 TUY589825 TLC589825 TBG589825 SRK589825 SHO589825 RXS589825 RNW589825 REA589825 QUE589825 QKI589825 QAM589825 PQQ589825 PGU589825 OWY589825 ONC589825 ODG589825 NTK589825 NJO589825 MZS589825 MPW589825 MGA589825 LWE589825 LMI589825 LCM589825 KSQ589825 KIU589825 JYY589825 JPC589825 JFG589825 IVK589825 ILO589825 IBS589825 HRW589825 HIA589825 GYE589825 GOI589825 GEM589825 FUQ589825 FKU589825 FAY589825 ERC589825 EHG589825 DXK589825 DNO589825 DDS589825 CTW589825 CKA589825 CAE589825 BQI589825 BGM589825 AWQ589825 AMU589825 ACY589825 TC589825 JG589825 WVS524289 WLW524289 WCA524289 VSE524289 VII524289 UYM524289 UOQ524289 UEU524289 TUY524289 TLC524289 TBG524289 SRK524289 SHO524289 RXS524289 RNW524289 REA524289 QUE524289 QKI524289 QAM524289 PQQ524289 PGU524289 OWY524289 ONC524289 ODG524289 NTK524289 NJO524289 MZS524289 MPW524289 MGA524289 LWE524289 LMI524289 LCM524289 KSQ524289 KIU524289 JYY524289 JPC524289 JFG524289 IVK524289 ILO524289 IBS524289 HRW524289 HIA524289 GYE524289 GOI524289 GEM524289 FUQ524289 FKU524289 FAY524289 ERC524289 EHG524289 DXK524289 DNO524289 DDS524289 CTW524289 CKA524289 CAE524289 BQI524289 BGM524289 AWQ524289 AMU524289 ACY524289 TC524289 JG524289 WVS458753 WLW458753 WCA458753 VSE458753 VII458753 UYM458753 UOQ458753 UEU458753 TUY458753 TLC458753 TBG458753 SRK458753 SHO458753 RXS458753 RNW458753 REA458753 QUE458753 QKI458753 QAM458753 PQQ458753 PGU458753 OWY458753 ONC458753 ODG458753 NTK458753 NJO458753 MZS458753 MPW458753 MGA458753 LWE458753 LMI458753 LCM458753 KSQ458753 KIU458753 JYY458753 JPC458753 JFG458753 IVK458753 ILO458753 IBS458753 HRW458753 HIA458753 GYE458753 GOI458753 GEM458753 FUQ458753 FKU458753 FAY458753 ERC458753 EHG458753 DXK458753 DNO458753 DDS458753 CTW458753 CKA458753 CAE458753 BQI458753 BGM458753 AWQ458753 AMU458753 ACY458753 TC458753 JG458753 WVS393217 WLW393217 WCA393217 VSE393217 VII393217 UYM393217 UOQ393217 UEU393217 TUY393217 TLC393217 TBG393217 SRK393217 SHO393217 RXS393217 RNW393217 REA393217 QUE393217 QKI393217 QAM393217 PQQ393217 PGU393217 OWY393217 ONC393217 ODG393217 NTK393217 NJO393217 MZS393217 MPW393217 MGA393217 LWE393217 LMI393217 LCM393217 KSQ393217 KIU393217 JYY393217 JPC393217 JFG393217 IVK393217 ILO393217 IBS393217 HRW393217 HIA393217 GYE393217 GOI393217 GEM393217 FUQ393217 FKU393217 FAY393217 ERC393217 EHG393217 DXK393217 DNO393217 DDS393217 CTW393217 CKA393217 CAE393217 BQI393217 BGM393217 AWQ393217 AMU393217 ACY393217 TC393217 JG393217 WVS327681 WLW327681 WCA327681 VSE327681 VII327681 UYM327681 UOQ327681 UEU327681 TUY327681 TLC327681 TBG327681 SRK327681 SHO327681 RXS327681 RNW327681 REA327681 QUE327681 QKI327681 QAM327681 PQQ327681 PGU327681 OWY327681 ONC327681 ODG327681 NTK327681 NJO327681 MZS327681 MPW327681 MGA327681 LWE327681 LMI327681 LCM327681 KSQ327681 KIU327681 JYY327681 JPC327681 JFG327681 IVK327681 ILO327681 IBS327681 HRW327681 HIA327681 GYE327681 GOI327681 GEM327681 FUQ327681 FKU327681 FAY327681 ERC327681 EHG327681 DXK327681 DNO327681 DDS327681 CTW327681 CKA327681 CAE327681 BQI327681 BGM327681 AWQ327681 AMU327681 ACY327681 TC327681 JG327681 WVS262145 WLW262145 WCA262145 VSE262145 VII262145 UYM262145 UOQ262145 UEU262145 TUY262145 TLC262145 TBG262145 SRK262145 SHO262145 RXS262145 RNW262145 REA262145 QUE262145 QKI262145 QAM262145 PQQ262145 PGU262145 OWY262145 ONC262145 ODG262145 NTK262145 NJO262145 MZS262145 MPW262145 MGA262145 LWE262145 LMI262145 LCM262145 KSQ262145 KIU262145 JYY262145 JPC262145 JFG262145 IVK262145 ILO262145 IBS262145 HRW262145 HIA262145 GYE262145 GOI262145 GEM262145 FUQ262145 FKU262145 FAY262145 ERC262145 EHG262145 DXK262145 DNO262145 DDS262145 CTW262145 CKA262145 CAE262145 BQI262145 BGM262145 AWQ262145 AMU262145 ACY262145 TC262145 JG262145 WVS196609 WLW196609 WCA196609 VSE196609 VII196609 UYM196609 UOQ196609 UEU196609 TUY196609 TLC196609 TBG196609 SRK196609 SHO196609 RXS196609 RNW196609 REA196609 QUE196609 QKI196609 QAM196609 PQQ196609 PGU196609 OWY196609 ONC196609 ODG196609 NTK196609 NJO196609 MZS196609 MPW196609 MGA196609 LWE196609 LMI196609 LCM196609 KSQ196609 KIU196609 JYY196609 JPC196609 JFG196609 IVK196609 ILO196609 IBS196609 HRW196609 HIA196609 GYE196609 GOI196609 GEM196609 FUQ196609 FKU196609 FAY196609 ERC196609 EHG196609 DXK196609 DNO196609 DDS196609 CTW196609 CKA196609 CAE196609 BQI196609 BGM196609 AWQ196609 AMU196609 ACY196609 TC196609 JG196609 WVS131073 WLW131073 WCA131073 VSE131073 VII131073 UYM131073 UOQ131073 UEU131073 TUY131073 TLC131073 TBG131073 SRK131073 SHO131073 RXS131073 RNW131073 REA131073 QUE131073 QKI131073 QAM131073 PQQ131073 PGU131073 OWY131073 ONC131073 ODG131073 NTK131073 NJO131073 MZS131073 MPW131073 MGA131073 LWE131073 LMI131073 LCM131073 KSQ131073 KIU131073 JYY131073 JPC131073 JFG131073 IVK131073 ILO131073 IBS131073 HRW131073 HIA131073 GYE131073 GOI131073 GEM131073 FUQ131073 FKU131073 FAY131073 ERC131073 EHG131073 DXK131073 DNO131073 DDS131073 CTW131073 CKA131073 CAE131073 BQI131073 BGM131073 AWQ131073 AMU131073 ACY131073 TC131073 JG131073 WVS65537 WLW65537 WCA65537 VSE65537 VII65537 UYM65537 UOQ65537 UEU65537 TUY65537 TLC65537 TBG65537 SRK65537 SHO65537 RXS65537 RNW65537 REA65537 QUE65537 QKI65537 QAM65537 PQQ65537 PGU65537 OWY65537 ONC65537 ODG65537 NTK65537 NJO65537 MZS65537 MPW65537 MGA65537 LWE65537 LMI65537 LCM65537 KSQ65537 KIU65537 JYY65537 JPC65537 JFG65537 IVK65537 ILO65537 IBS65537 HRW65537 HIA65537 GYE65537 GOI65537 GEM65537 FUQ65537 FKU65537 FAY65537 ERC65537 EHG65537 DXK65537 DNO65537 DDS65537 CTW65537 CKA65537 CAE65537 BQI65537 BGM65537 AWQ65537 AMU65537 ACY65537 WVH13 WLL13 WBP13 VRT13 VHX13 UYB13 UOF13 UEJ13 TUN13 TKR13 TAV13 SQZ13 SHD13 RXH13 RNL13 RDP13 QTT13 QJX13 QAB13 PQF13 PGJ13 OWN13 OMR13 OCV13 NSZ13 NJD13 MZH13 MPL13 MFP13 LVT13 LLX13 LCB13 KSF13 KIJ13 JYN13 JOR13 JEV13 IUZ13 ILD13 IBH13 HRL13 HHP13 GXT13 GNX13 GEB13 FUF13 FKJ13 FAN13 EQR13 EGV13 DWZ13 DND13 DDH13 CTL13 CJP13 BZT13 BPX13 BGB13 AWF13 AMJ13 ACN13 SR13 IV13">
      <formula1>-10000</formula1>
      <formula2>10000</formula2>
    </dataValidation>
    <dataValidation type="decimal" allowBlank="1" showInputMessage="1" showErrorMessage="1" prompt="Merci de saisir un nombre" sqref="TC65538:TC65551 M65538:M65551 M131074:M131087 M196610:M196623 M262146:M262159 M327682:M327695 M393218:M393231 M458754:M458767 M524290:M524303 M589826:M589839 M655362:M655375 M720898:M720911 M786434:M786447 M851970:M851983 M917506:M917519 M983042:M983055 JG65538:JG65551 WVS983042:WVS983055 WLW983042:WLW983055 WCA983042:WCA983055 VSE983042:VSE983055 VII983042:VII983055 UYM983042:UYM983055 UOQ983042:UOQ983055 UEU983042:UEU983055 TUY983042:TUY983055 TLC983042:TLC983055 TBG983042:TBG983055 SRK983042:SRK983055 SHO983042:SHO983055 RXS983042:RXS983055 RNW983042:RNW983055 REA983042:REA983055 QUE983042:QUE983055 QKI983042:QKI983055 QAM983042:QAM983055 PQQ983042:PQQ983055 PGU983042:PGU983055 OWY983042:OWY983055 ONC983042:ONC983055 ODG983042:ODG983055 NTK983042:NTK983055 NJO983042:NJO983055 MZS983042:MZS983055 MPW983042:MPW983055 MGA983042:MGA983055 LWE983042:LWE983055 LMI983042:LMI983055 LCM983042:LCM983055 KSQ983042:KSQ983055 KIU983042:KIU983055 JYY983042:JYY983055 JPC983042:JPC983055 JFG983042:JFG983055 IVK983042:IVK983055 ILO983042:ILO983055 IBS983042:IBS983055 HRW983042:HRW983055 HIA983042:HIA983055 GYE983042:GYE983055 GOI983042:GOI983055 GEM983042:GEM983055 FUQ983042:FUQ983055 FKU983042:FKU983055 FAY983042:FAY983055 ERC983042:ERC983055 EHG983042:EHG983055 DXK983042:DXK983055 DNO983042:DNO983055 DDS983042:DDS983055 CTW983042:CTW983055 CKA983042:CKA983055 CAE983042:CAE983055 BQI983042:BQI983055 BGM983042:BGM983055 AWQ983042:AWQ983055 AMU983042:AMU983055 ACY983042:ACY983055 TC983042:TC983055 JG983042:JG983055 WVS917506:WVS917519 WLW917506:WLW917519 WCA917506:WCA917519 VSE917506:VSE917519 VII917506:VII917519 UYM917506:UYM917519 UOQ917506:UOQ917519 UEU917506:UEU917519 TUY917506:TUY917519 TLC917506:TLC917519 TBG917506:TBG917519 SRK917506:SRK917519 SHO917506:SHO917519 RXS917506:RXS917519 RNW917506:RNW917519 REA917506:REA917519 QUE917506:QUE917519 QKI917506:QKI917519 QAM917506:QAM917519 PQQ917506:PQQ917519 PGU917506:PGU917519 OWY917506:OWY917519 ONC917506:ONC917519 ODG917506:ODG917519 NTK917506:NTK917519 NJO917506:NJO917519 MZS917506:MZS917519 MPW917506:MPW917519 MGA917506:MGA917519 LWE917506:LWE917519 LMI917506:LMI917519 LCM917506:LCM917519 KSQ917506:KSQ917519 KIU917506:KIU917519 JYY917506:JYY917519 JPC917506:JPC917519 JFG917506:JFG917519 IVK917506:IVK917519 ILO917506:ILO917519 IBS917506:IBS917519 HRW917506:HRW917519 HIA917506:HIA917519 GYE917506:GYE917519 GOI917506:GOI917519 GEM917506:GEM917519 FUQ917506:FUQ917519 FKU917506:FKU917519 FAY917506:FAY917519 ERC917506:ERC917519 EHG917506:EHG917519 DXK917506:DXK917519 DNO917506:DNO917519 DDS917506:DDS917519 CTW917506:CTW917519 CKA917506:CKA917519 CAE917506:CAE917519 BQI917506:BQI917519 BGM917506:BGM917519 AWQ917506:AWQ917519 AMU917506:AMU917519 ACY917506:ACY917519 TC917506:TC917519 JG917506:JG917519 WVS851970:WVS851983 WLW851970:WLW851983 WCA851970:WCA851983 VSE851970:VSE851983 VII851970:VII851983 UYM851970:UYM851983 UOQ851970:UOQ851983 UEU851970:UEU851983 TUY851970:TUY851983 TLC851970:TLC851983 TBG851970:TBG851983 SRK851970:SRK851983 SHO851970:SHO851983 RXS851970:RXS851983 RNW851970:RNW851983 REA851970:REA851983 QUE851970:QUE851983 QKI851970:QKI851983 QAM851970:QAM851983 PQQ851970:PQQ851983 PGU851970:PGU851983 OWY851970:OWY851983 ONC851970:ONC851983 ODG851970:ODG851983 NTK851970:NTK851983 NJO851970:NJO851983 MZS851970:MZS851983 MPW851970:MPW851983 MGA851970:MGA851983 LWE851970:LWE851983 LMI851970:LMI851983 LCM851970:LCM851983 KSQ851970:KSQ851983 KIU851970:KIU851983 JYY851970:JYY851983 JPC851970:JPC851983 JFG851970:JFG851983 IVK851970:IVK851983 ILO851970:ILO851983 IBS851970:IBS851983 HRW851970:HRW851983 HIA851970:HIA851983 GYE851970:GYE851983 GOI851970:GOI851983 GEM851970:GEM851983 FUQ851970:FUQ851983 FKU851970:FKU851983 FAY851970:FAY851983 ERC851970:ERC851983 EHG851970:EHG851983 DXK851970:DXK851983 DNO851970:DNO851983 DDS851970:DDS851983 CTW851970:CTW851983 CKA851970:CKA851983 CAE851970:CAE851983 BQI851970:BQI851983 BGM851970:BGM851983 AWQ851970:AWQ851983 AMU851970:AMU851983 ACY851970:ACY851983 TC851970:TC851983 JG851970:JG851983 WVS786434:WVS786447 WLW786434:WLW786447 WCA786434:WCA786447 VSE786434:VSE786447 VII786434:VII786447 UYM786434:UYM786447 UOQ786434:UOQ786447 UEU786434:UEU786447 TUY786434:TUY786447 TLC786434:TLC786447 TBG786434:TBG786447 SRK786434:SRK786447 SHO786434:SHO786447 RXS786434:RXS786447 RNW786434:RNW786447 REA786434:REA786447 QUE786434:QUE786447 QKI786434:QKI786447 QAM786434:QAM786447 PQQ786434:PQQ786447 PGU786434:PGU786447 OWY786434:OWY786447 ONC786434:ONC786447 ODG786434:ODG786447 NTK786434:NTK786447 NJO786434:NJO786447 MZS786434:MZS786447 MPW786434:MPW786447 MGA786434:MGA786447 LWE786434:LWE786447 LMI786434:LMI786447 LCM786434:LCM786447 KSQ786434:KSQ786447 KIU786434:KIU786447 JYY786434:JYY786447 JPC786434:JPC786447 JFG786434:JFG786447 IVK786434:IVK786447 ILO786434:ILO786447 IBS786434:IBS786447 HRW786434:HRW786447 HIA786434:HIA786447 GYE786434:GYE786447 GOI786434:GOI786447 GEM786434:GEM786447 FUQ786434:FUQ786447 FKU786434:FKU786447 FAY786434:FAY786447 ERC786434:ERC786447 EHG786434:EHG786447 DXK786434:DXK786447 DNO786434:DNO786447 DDS786434:DDS786447 CTW786434:CTW786447 CKA786434:CKA786447 CAE786434:CAE786447 BQI786434:BQI786447 BGM786434:BGM786447 AWQ786434:AWQ786447 AMU786434:AMU786447 ACY786434:ACY786447 TC786434:TC786447 JG786434:JG786447 WVS720898:WVS720911 WLW720898:WLW720911 WCA720898:WCA720911 VSE720898:VSE720911 VII720898:VII720911 UYM720898:UYM720911 UOQ720898:UOQ720911 UEU720898:UEU720911 TUY720898:TUY720911 TLC720898:TLC720911 TBG720898:TBG720911 SRK720898:SRK720911 SHO720898:SHO720911 RXS720898:RXS720911 RNW720898:RNW720911 REA720898:REA720911 QUE720898:QUE720911 QKI720898:QKI720911 QAM720898:QAM720911 PQQ720898:PQQ720911 PGU720898:PGU720911 OWY720898:OWY720911 ONC720898:ONC720911 ODG720898:ODG720911 NTK720898:NTK720911 NJO720898:NJO720911 MZS720898:MZS720911 MPW720898:MPW720911 MGA720898:MGA720911 LWE720898:LWE720911 LMI720898:LMI720911 LCM720898:LCM720911 KSQ720898:KSQ720911 KIU720898:KIU720911 JYY720898:JYY720911 JPC720898:JPC720911 JFG720898:JFG720911 IVK720898:IVK720911 ILO720898:ILO720911 IBS720898:IBS720911 HRW720898:HRW720911 HIA720898:HIA720911 GYE720898:GYE720911 GOI720898:GOI720911 GEM720898:GEM720911 FUQ720898:FUQ720911 FKU720898:FKU720911 FAY720898:FAY720911 ERC720898:ERC720911 EHG720898:EHG720911 DXK720898:DXK720911 DNO720898:DNO720911 DDS720898:DDS720911 CTW720898:CTW720911 CKA720898:CKA720911 CAE720898:CAE720911 BQI720898:BQI720911 BGM720898:BGM720911 AWQ720898:AWQ720911 AMU720898:AMU720911 ACY720898:ACY720911 TC720898:TC720911 JG720898:JG720911 WVS655362:WVS655375 WLW655362:WLW655375 WCA655362:WCA655375 VSE655362:VSE655375 VII655362:VII655375 UYM655362:UYM655375 UOQ655362:UOQ655375 UEU655362:UEU655375 TUY655362:TUY655375 TLC655362:TLC655375 TBG655362:TBG655375 SRK655362:SRK655375 SHO655362:SHO655375 RXS655362:RXS655375 RNW655362:RNW655375 REA655362:REA655375 QUE655362:QUE655375 QKI655362:QKI655375 QAM655362:QAM655375 PQQ655362:PQQ655375 PGU655362:PGU655375 OWY655362:OWY655375 ONC655362:ONC655375 ODG655362:ODG655375 NTK655362:NTK655375 NJO655362:NJO655375 MZS655362:MZS655375 MPW655362:MPW655375 MGA655362:MGA655375 LWE655362:LWE655375 LMI655362:LMI655375 LCM655362:LCM655375 KSQ655362:KSQ655375 KIU655362:KIU655375 JYY655362:JYY655375 JPC655362:JPC655375 JFG655362:JFG655375 IVK655362:IVK655375 ILO655362:ILO655375 IBS655362:IBS655375 HRW655362:HRW655375 HIA655362:HIA655375 GYE655362:GYE655375 GOI655362:GOI655375 GEM655362:GEM655375 FUQ655362:FUQ655375 FKU655362:FKU655375 FAY655362:FAY655375 ERC655362:ERC655375 EHG655362:EHG655375 DXK655362:DXK655375 DNO655362:DNO655375 DDS655362:DDS655375 CTW655362:CTW655375 CKA655362:CKA655375 CAE655362:CAE655375 BQI655362:BQI655375 BGM655362:BGM655375 AWQ655362:AWQ655375 AMU655362:AMU655375 ACY655362:ACY655375 TC655362:TC655375 JG655362:JG655375 WVS589826:WVS589839 WLW589826:WLW589839 WCA589826:WCA589839 VSE589826:VSE589839 VII589826:VII589839 UYM589826:UYM589839 UOQ589826:UOQ589839 UEU589826:UEU589839 TUY589826:TUY589839 TLC589826:TLC589839 TBG589826:TBG589839 SRK589826:SRK589839 SHO589826:SHO589839 RXS589826:RXS589839 RNW589826:RNW589839 REA589826:REA589839 QUE589826:QUE589839 QKI589826:QKI589839 QAM589826:QAM589839 PQQ589826:PQQ589839 PGU589826:PGU589839 OWY589826:OWY589839 ONC589826:ONC589839 ODG589826:ODG589839 NTK589826:NTK589839 NJO589826:NJO589839 MZS589826:MZS589839 MPW589826:MPW589839 MGA589826:MGA589839 LWE589826:LWE589839 LMI589826:LMI589839 LCM589826:LCM589839 KSQ589826:KSQ589839 KIU589826:KIU589839 JYY589826:JYY589839 JPC589826:JPC589839 JFG589826:JFG589839 IVK589826:IVK589839 ILO589826:ILO589839 IBS589826:IBS589839 HRW589826:HRW589839 HIA589826:HIA589839 GYE589826:GYE589839 GOI589826:GOI589839 GEM589826:GEM589839 FUQ589826:FUQ589839 FKU589826:FKU589839 FAY589826:FAY589839 ERC589826:ERC589839 EHG589826:EHG589839 DXK589826:DXK589839 DNO589826:DNO589839 DDS589826:DDS589839 CTW589826:CTW589839 CKA589826:CKA589839 CAE589826:CAE589839 BQI589826:BQI589839 BGM589826:BGM589839 AWQ589826:AWQ589839 AMU589826:AMU589839 ACY589826:ACY589839 TC589826:TC589839 JG589826:JG589839 WVS524290:WVS524303 WLW524290:WLW524303 WCA524290:WCA524303 VSE524290:VSE524303 VII524290:VII524303 UYM524290:UYM524303 UOQ524290:UOQ524303 UEU524290:UEU524303 TUY524290:TUY524303 TLC524290:TLC524303 TBG524290:TBG524303 SRK524290:SRK524303 SHO524290:SHO524303 RXS524290:RXS524303 RNW524290:RNW524303 REA524290:REA524303 QUE524290:QUE524303 QKI524290:QKI524303 QAM524290:QAM524303 PQQ524290:PQQ524303 PGU524290:PGU524303 OWY524290:OWY524303 ONC524290:ONC524303 ODG524290:ODG524303 NTK524290:NTK524303 NJO524290:NJO524303 MZS524290:MZS524303 MPW524290:MPW524303 MGA524290:MGA524303 LWE524290:LWE524303 LMI524290:LMI524303 LCM524290:LCM524303 KSQ524290:KSQ524303 KIU524290:KIU524303 JYY524290:JYY524303 JPC524290:JPC524303 JFG524290:JFG524303 IVK524290:IVK524303 ILO524290:ILO524303 IBS524290:IBS524303 HRW524290:HRW524303 HIA524290:HIA524303 GYE524290:GYE524303 GOI524290:GOI524303 GEM524290:GEM524303 FUQ524290:FUQ524303 FKU524290:FKU524303 FAY524290:FAY524303 ERC524290:ERC524303 EHG524290:EHG524303 DXK524290:DXK524303 DNO524290:DNO524303 DDS524290:DDS524303 CTW524290:CTW524303 CKA524290:CKA524303 CAE524290:CAE524303 BQI524290:BQI524303 BGM524290:BGM524303 AWQ524290:AWQ524303 AMU524290:AMU524303 ACY524290:ACY524303 TC524290:TC524303 JG524290:JG524303 WVS458754:WVS458767 WLW458754:WLW458767 WCA458754:WCA458767 VSE458754:VSE458767 VII458754:VII458767 UYM458754:UYM458767 UOQ458754:UOQ458767 UEU458754:UEU458767 TUY458754:TUY458767 TLC458754:TLC458767 TBG458754:TBG458767 SRK458754:SRK458767 SHO458754:SHO458767 RXS458754:RXS458767 RNW458754:RNW458767 REA458754:REA458767 QUE458754:QUE458767 QKI458754:QKI458767 QAM458754:QAM458767 PQQ458754:PQQ458767 PGU458754:PGU458767 OWY458754:OWY458767 ONC458754:ONC458767 ODG458754:ODG458767 NTK458754:NTK458767 NJO458754:NJO458767 MZS458754:MZS458767 MPW458754:MPW458767 MGA458754:MGA458767 LWE458754:LWE458767 LMI458754:LMI458767 LCM458754:LCM458767 KSQ458754:KSQ458767 KIU458754:KIU458767 JYY458754:JYY458767 JPC458754:JPC458767 JFG458754:JFG458767 IVK458754:IVK458767 ILO458754:ILO458767 IBS458754:IBS458767 HRW458754:HRW458767 HIA458754:HIA458767 GYE458754:GYE458767 GOI458754:GOI458767 GEM458754:GEM458767 FUQ458754:FUQ458767 FKU458754:FKU458767 FAY458754:FAY458767 ERC458754:ERC458767 EHG458754:EHG458767 DXK458754:DXK458767 DNO458754:DNO458767 DDS458754:DDS458767 CTW458754:CTW458767 CKA458754:CKA458767 CAE458754:CAE458767 BQI458754:BQI458767 BGM458754:BGM458767 AWQ458754:AWQ458767 AMU458754:AMU458767 ACY458754:ACY458767 TC458754:TC458767 JG458754:JG458767 WVS393218:WVS393231 WLW393218:WLW393231 WCA393218:WCA393231 VSE393218:VSE393231 VII393218:VII393231 UYM393218:UYM393231 UOQ393218:UOQ393231 UEU393218:UEU393231 TUY393218:TUY393231 TLC393218:TLC393231 TBG393218:TBG393231 SRK393218:SRK393231 SHO393218:SHO393231 RXS393218:RXS393231 RNW393218:RNW393231 REA393218:REA393231 QUE393218:QUE393231 QKI393218:QKI393231 QAM393218:QAM393231 PQQ393218:PQQ393231 PGU393218:PGU393231 OWY393218:OWY393231 ONC393218:ONC393231 ODG393218:ODG393231 NTK393218:NTK393231 NJO393218:NJO393231 MZS393218:MZS393231 MPW393218:MPW393231 MGA393218:MGA393231 LWE393218:LWE393231 LMI393218:LMI393231 LCM393218:LCM393231 KSQ393218:KSQ393231 KIU393218:KIU393231 JYY393218:JYY393231 JPC393218:JPC393231 JFG393218:JFG393231 IVK393218:IVK393231 ILO393218:ILO393231 IBS393218:IBS393231 HRW393218:HRW393231 HIA393218:HIA393231 GYE393218:GYE393231 GOI393218:GOI393231 GEM393218:GEM393231 FUQ393218:FUQ393231 FKU393218:FKU393231 FAY393218:FAY393231 ERC393218:ERC393231 EHG393218:EHG393231 DXK393218:DXK393231 DNO393218:DNO393231 DDS393218:DDS393231 CTW393218:CTW393231 CKA393218:CKA393231 CAE393218:CAE393231 BQI393218:BQI393231 BGM393218:BGM393231 AWQ393218:AWQ393231 AMU393218:AMU393231 ACY393218:ACY393231 TC393218:TC393231 JG393218:JG393231 WVS327682:WVS327695 WLW327682:WLW327695 WCA327682:WCA327695 VSE327682:VSE327695 VII327682:VII327695 UYM327682:UYM327695 UOQ327682:UOQ327695 UEU327682:UEU327695 TUY327682:TUY327695 TLC327682:TLC327695 TBG327682:TBG327695 SRK327682:SRK327695 SHO327682:SHO327695 RXS327682:RXS327695 RNW327682:RNW327695 REA327682:REA327695 QUE327682:QUE327695 QKI327682:QKI327695 QAM327682:QAM327695 PQQ327682:PQQ327695 PGU327682:PGU327695 OWY327682:OWY327695 ONC327682:ONC327695 ODG327682:ODG327695 NTK327682:NTK327695 NJO327682:NJO327695 MZS327682:MZS327695 MPW327682:MPW327695 MGA327682:MGA327695 LWE327682:LWE327695 LMI327682:LMI327695 LCM327682:LCM327695 KSQ327682:KSQ327695 KIU327682:KIU327695 JYY327682:JYY327695 JPC327682:JPC327695 JFG327682:JFG327695 IVK327682:IVK327695 ILO327682:ILO327695 IBS327682:IBS327695 HRW327682:HRW327695 HIA327682:HIA327695 GYE327682:GYE327695 GOI327682:GOI327695 GEM327682:GEM327695 FUQ327682:FUQ327695 FKU327682:FKU327695 FAY327682:FAY327695 ERC327682:ERC327695 EHG327682:EHG327695 DXK327682:DXK327695 DNO327682:DNO327695 DDS327682:DDS327695 CTW327682:CTW327695 CKA327682:CKA327695 CAE327682:CAE327695 BQI327682:BQI327695 BGM327682:BGM327695 AWQ327682:AWQ327695 AMU327682:AMU327695 ACY327682:ACY327695 TC327682:TC327695 JG327682:JG327695 WVS262146:WVS262159 WLW262146:WLW262159 WCA262146:WCA262159 VSE262146:VSE262159 VII262146:VII262159 UYM262146:UYM262159 UOQ262146:UOQ262159 UEU262146:UEU262159 TUY262146:TUY262159 TLC262146:TLC262159 TBG262146:TBG262159 SRK262146:SRK262159 SHO262146:SHO262159 RXS262146:RXS262159 RNW262146:RNW262159 REA262146:REA262159 QUE262146:QUE262159 QKI262146:QKI262159 QAM262146:QAM262159 PQQ262146:PQQ262159 PGU262146:PGU262159 OWY262146:OWY262159 ONC262146:ONC262159 ODG262146:ODG262159 NTK262146:NTK262159 NJO262146:NJO262159 MZS262146:MZS262159 MPW262146:MPW262159 MGA262146:MGA262159 LWE262146:LWE262159 LMI262146:LMI262159 LCM262146:LCM262159 KSQ262146:KSQ262159 KIU262146:KIU262159 JYY262146:JYY262159 JPC262146:JPC262159 JFG262146:JFG262159 IVK262146:IVK262159 ILO262146:ILO262159 IBS262146:IBS262159 HRW262146:HRW262159 HIA262146:HIA262159 GYE262146:GYE262159 GOI262146:GOI262159 GEM262146:GEM262159 FUQ262146:FUQ262159 FKU262146:FKU262159 FAY262146:FAY262159 ERC262146:ERC262159 EHG262146:EHG262159 DXK262146:DXK262159 DNO262146:DNO262159 DDS262146:DDS262159 CTW262146:CTW262159 CKA262146:CKA262159 CAE262146:CAE262159 BQI262146:BQI262159 BGM262146:BGM262159 AWQ262146:AWQ262159 AMU262146:AMU262159 ACY262146:ACY262159 TC262146:TC262159 JG262146:JG262159 WVS196610:WVS196623 WLW196610:WLW196623 WCA196610:WCA196623 VSE196610:VSE196623 VII196610:VII196623 UYM196610:UYM196623 UOQ196610:UOQ196623 UEU196610:UEU196623 TUY196610:TUY196623 TLC196610:TLC196623 TBG196610:TBG196623 SRK196610:SRK196623 SHO196610:SHO196623 RXS196610:RXS196623 RNW196610:RNW196623 REA196610:REA196623 QUE196610:QUE196623 QKI196610:QKI196623 QAM196610:QAM196623 PQQ196610:PQQ196623 PGU196610:PGU196623 OWY196610:OWY196623 ONC196610:ONC196623 ODG196610:ODG196623 NTK196610:NTK196623 NJO196610:NJO196623 MZS196610:MZS196623 MPW196610:MPW196623 MGA196610:MGA196623 LWE196610:LWE196623 LMI196610:LMI196623 LCM196610:LCM196623 KSQ196610:KSQ196623 KIU196610:KIU196623 JYY196610:JYY196623 JPC196610:JPC196623 JFG196610:JFG196623 IVK196610:IVK196623 ILO196610:ILO196623 IBS196610:IBS196623 HRW196610:HRW196623 HIA196610:HIA196623 GYE196610:GYE196623 GOI196610:GOI196623 GEM196610:GEM196623 FUQ196610:FUQ196623 FKU196610:FKU196623 FAY196610:FAY196623 ERC196610:ERC196623 EHG196610:EHG196623 DXK196610:DXK196623 DNO196610:DNO196623 DDS196610:DDS196623 CTW196610:CTW196623 CKA196610:CKA196623 CAE196610:CAE196623 BQI196610:BQI196623 BGM196610:BGM196623 AWQ196610:AWQ196623 AMU196610:AMU196623 ACY196610:ACY196623 TC196610:TC196623 JG196610:JG196623 WVS131074:WVS131087 WLW131074:WLW131087 WCA131074:WCA131087 VSE131074:VSE131087 VII131074:VII131087 UYM131074:UYM131087 UOQ131074:UOQ131087 UEU131074:UEU131087 TUY131074:TUY131087 TLC131074:TLC131087 TBG131074:TBG131087 SRK131074:SRK131087 SHO131074:SHO131087 RXS131074:RXS131087 RNW131074:RNW131087 REA131074:REA131087 QUE131074:QUE131087 QKI131074:QKI131087 QAM131074:QAM131087 PQQ131074:PQQ131087 PGU131074:PGU131087 OWY131074:OWY131087 ONC131074:ONC131087 ODG131074:ODG131087 NTK131074:NTK131087 NJO131074:NJO131087 MZS131074:MZS131087 MPW131074:MPW131087 MGA131074:MGA131087 LWE131074:LWE131087 LMI131074:LMI131087 LCM131074:LCM131087 KSQ131074:KSQ131087 KIU131074:KIU131087 JYY131074:JYY131087 JPC131074:JPC131087 JFG131074:JFG131087 IVK131074:IVK131087 ILO131074:ILO131087 IBS131074:IBS131087 HRW131074:HRW131087 HIA131074:HIA131087 GYE131074:GYE131087 GOI131074:GOI131087 GEM131074:GEM131087 FUQ131074:FUQ131087 FKU131074:FKU131087 FAY131074:FAY131087 ERC131074:ERC131087 EHG131074:EHG131087 DXK131074:DXK131087 DNO131074:DNO131087 DDS131074:DDS131087 CTW131074:CTW131087 CKA131074:CKA131087 CAE131074:CAE131087 BQI131074:BQI131087 BGM131074:BGM131087 AWQ131074:AWQ131087 AMU131074:AMU131087 ACY131074:ACY131087 TC131074:TC131087 JG131074:JG131087 WVS65538:WVS65551 WLW65538:WLW65551 WCA65538:WCA65551 VSE65538:VSE65551 VII65538:VII65551 UYM65538:UYM65551 UOQ65538:UOQ65551 UEU65538:UEU65551 TUY65538:TUY65551 TLC65538:TLC65551 TBG65538:TBG65551 SRK65538:SRK65551 SHO65538:SHO65551 RXS65538:RXS65551 RNW65538:RNW65551 REA65538:REA65551 QUE65538:QUE65551 QKI65538:QKI65551 QAM65538:QAM65551 PQQ65538:PQQ65551 PGU65538:PGU65551 OWY65538:OWY65551 ONC65538:ONC65551 ODG65538:ODG65551 NTK65538:NTK65551 NJO65538:NJO65551 MZS65538:MZS65551 MPW65538:MPW65551 MGA65538:MGA65551 LWE65538:LWE65551 LMI65538:LMI65551 LCM65538:LCM65551 KSQ65538:KSQ65551 KIU65538:KIU65551 JYY65538:JYY65551 JPC65538:JPC65551 JFG65538:JFG65551 IVK65538:IVK65551 ILO65538:ILO65551 IBS65538:IBS65551 HRW65538:HRW65551 HIA65538:HIA65551 GYE65538:GYE65551 GOI65538:GOI65551 GEM65538:GEM65551 FUQ65538:FUQ65551 FKU65538:FKU65551 FAY65538:FAY65551 ERC65538:ERC65551 EHG65538:EHG65551 DXK65538:DXK65551 DNO65538:DNO65551 DDS65538:DDS65551 CTW65538:CTW65551 CKA65538:CKA65551 CAE65538:CAE65551 BQI65538:BQI65551 BGM65538:BGM65551 AWQ65538:AWQ65551 AMU65538:AMU65551 ACY65538:ACY65551 WLL14:WLL27 WBP14:WBP27 VRT14:VRT27 VHX14:VHX27 UYB14:UYB27 UOF14:UOF27 UEJ14:UEJ27 TUN14:TUN27 TKR14:TKR27 TAV14:TAV27 SQZ14:SQZ27 SHD14:SHD27 RXH14:RXH27 RNL14:RNL27 RDP14:RDP27 QTT14:QTT27 QJX14:QJX27 QAB14:QAB27 PQF14:PQF27 PGJ14:PGJ27 OWN14:OWN27 OMR14:OMR27 OCV14:OCV27 NSZ14:NSZ27 NJD14:NJD27 MZH14:MZH27 MPL14:MPL27 MFP14:MFP27 LVT14:LVT27 LLX14:LLX27 LCB14:LCB27 KSF14:KSF27 KIJ14:KIJ27 JYN14:JYN27 JOR14:JOR27 JEV14:JEV27 IUZ14:IUZ27 ILD14:ILD27 IBH14:IBH27 HRL14:HRL27 HHP14:HHP27 GXT14:GXT27 GNX14:GNX27 GEB14:GEB27 FUF14:FUF27 FKJ14:FKJ27 FAN14:FAN27 EQR14:EQR27 EGV14:EGV27 DWZ14:DWZ27 DND14:DND27 DDH14:DDH27 CTL14:CTL27 CJP14:CJP27 BZT14:BZT27 BPX14:BPX27 BGB14:BGB27 AWF14:AWF27 AMJ14:AMJ27 ACN14:ACN27 SR14:SR27 IV14:IV27 WVH14:WVH27">
      <formula1>-10000</formula1>
      <formula2>10000</formula2>
    </dataValidation>
    <dataValidation type="date" allowBlank="1" showInputMessage="1" showErrorMessage="1" errorTitle="Saisie incorrecte" error="Merci de respecter le format indiqué" sqref="ST65537:ST65551 D983041:D983055 D917505:D917519 D851969:D851983 D786433:D786447 D720897:D720911 D655361:D655375 D589825:D589839 D524289:D524303 D458753:D458767 D393217:D393231 D327681:D327695 D262145:D262159 D196609:D196623 D131073:D131087 D65537:D65551 IX65537:IX65551 WVJ983041:WVJ983055 WLN983041:WLN983055 WBR983041:WBR983055 VRV983041:VRV983055 VHZ983041:VHZ983055 UYD983041:UYD983055 UOH983041:UOH983055 UEL983041:UEL983055 TUP983041:TUP983055 TKT983041:TKT983055 TAX983041:TAX983055 SRB983041:SRB983055 SHF983041:SHF983055 RXJ983041:RXJ983055 RNN983041:RNN983055 RDR983041:RDR983055 QTV983041:QTV983055 QJZ983041:QJZ983055 QAD983041:QAD983055 PQH983041:PQH983055 PGL983041:PGL983055 OWP983041:OWP983055 OMT983041:OMT983055 OCX983041:OCX983055 NTB983041:NTB983055 NJF983041:NJF983055 MZJ983041:MZJ983055 MPN983041:MPN983055 MFR983041:MFR983055 LVV983041:LVV983055 LLZ983041:LLZ983055 LCD983041:LCD983055 KSH983041:KSH983055 KIL983041:KIL983055 JYP983041:JYP983055 JOT983041:JOT983055 JEX983041:JEX983055 IVB983041:IVB983055 ILF983041:ILF983055 IBJ983041:IBJ983055 HRN983041:HRN983055 HHR983041:HHR983055 GXV983041:GXV983055 GNZ983041:GNZ983055 GED983041:GED983055 FUH983041:FUH983055 FKL983041:FKL983055 FAP983041:FAP983055 EQT983041:EQT983055 EGX983041:EGX983055 DXB983041:DXB983055 DNF983041:DNF983055 DDJ983041:DDJ983055 CTN983041:CTN983055 CJR983041:CJR983055 BZV983041:BZV983055 BPZ983041:BPZ983055 BGD983041:BGD983055 AWH983041:AWH983055 AML983041:AML983055 ACP983041:ACP983055 ST983041:ST983055 IX983041:IX983055 WVJ917505:WVJ917519 WLN917505:WLN917519 WBR917505:WBR917519 VRV917505:VRV917519 VHZ917505:VHZ917519 UYD917505:UYD917519 UOH917505:UOH917519 UEL917505:UEL917519 TUP917505:TUP917519 TKT917505:TKT917519 TAX917505:TAX917519 SRB917505:SRB917519 SHF917505:SHF917519 RXJ917505:RXJ917519 RNN917505:RNN917519 RDR917505:RDR917519 QTV917505:QTV917519 QJZ917505:QJZ917519 QAD917505:QAD917519 PQH917505:PQH917519 PGL917505:PGL917519 OWP917505:OWP917519 OMT917505:OMT917519 OCX917505:OCX917519 NTB917505:NTB917519 NJF917505:NJF917519 MZJ917505:MZJ917519 MPN917505:MPN917519 MFR917505:MFR917519 LVV917505:LVV917519 LLZ917505:LLZ917519 LCD917505:LCD917519 KSH917505:KSH917519 KIL917505:KIL917519 JYP917505:JYP917519 JOT917505:JOT917519 JEX917505:JEX917519 IVB917505:IVB917519 ILF917505:ILF917519 IBJ917505:IBJ917519 HRN917505:HRN917519 HHR917505:HHR917519 GXV917505:GXV917519 GNZ917505:GNZ917519 GED917505:GED917519 FUH917505:FUH917519 FKL917505:FKL917519 FAP917505:FAP917519 EQT917505:EQT917519 EGX917505:EGX917519 DXB917505:DXB917519 DNF917505:DNF917519 DDJ917505:DDJ917519 CTN917505:CTN917519 CJR917505:CJR917519 BZV917505:BZV917519 BPZ917505:BPZ917519 BGD917505:BGD917519 AWH917505:AWH917519 AML917505:AML917519 ACP917505:ACP917519 ST917505:ST917519 IX917505:IX917519 WVJ851969:WVJ851983 WLN851969:WLN851983 WBR851969:WBR851983 VRV851969:VRV851983 VHZ851969:VHZ851983 UYD851969:UYD851983 UOH851969:UOH851983 UEL851969:UEL851983 TUP851969:TUP851983 TKT851969:TKT851983 TAX851969:TAX851983 SRB851969:SRB851983 SHF851969:SHF851983 RXJ851969:RXJ851983 RNN851969:RNN851983 RDR851969:RDR851983 QTV851969:QTV851983 QJZ851969:QJZ851983 QAD851969:QAD851983 PQH851969:PQH851983 PGL851969:PGL851983 OWP851969:OWP851983 OMT851969:OMT851983 OCX851969:OCX851983 NTB851969:NTB851983 NJF851969:NJF851983 MZJ851969:MZJ851983 MPN851969:MPN851983 MFR851969:MFR851983 LVV851969:LVV851983 LLZ851969:LLZ851983 LCD851969:LCD851983 KSH851969:KSH851983 KIL851969:KIL851983 JYP851969:JYP851983 JOT851969:JOT851983 JEX851969:JEX851983 IVB851969:IVB851983 ILF851969:ILF851983 IBJ851969:IBJ851983 HRN851969:HRN851983 HHR851969:HHR851983 GXV851969:GXV851983 GNZ851969:GNZ851983 GED851969:GED851983 FUH851969:FUH851983 FKL851969:FKL851983 FAP851969:FAP851983 EQT851969:EQT851983 EGX851969:EGX851983 DXB851969:DXB851983 DNF851969:DNF851983 DDJ851969:DDJ851983 CTN851969:CTN851983 CJR851969:CJR851983 BZV851969:BZV851983 BPZ851969:BPZ851983 BGD851969:BGD851983 AWH851969:AWH851983 AML851969:AML851983 ACP851969:ACP851983 ST851969:ST851983 IX851969:IX851983 WVJ786433:WVJ786447 WLN786433:WLN786447 WBR786433:WBR786447 VRV786433:VRV786447 VHZ786433:VHZ786447 UYD786433:UYD786447 UOH786433:UOH786447 UEL786433:UEL786447 TUP786433:TUP786447 TKT786433:TKT786447 TAX786433:TAX786447 SRB786433:SRB786447 SHF786433:SHF786447 RXJ786433:RXJ786447 RNN786433:RNN786447 RDR786433:RDR786447 QTV786433:QTV786447 QJZ786433:QJZ786447 QAD786433:QAD786447 PQH786433:PQH786447 PGL786433:PGL786447 OWP786433:OWP786447 OMT786433:OMT786447 OCX786433:OCX786447 NTB786433:NTB786447 NJF786433:NJF786447 MZJ786433:MZJ786447 MPN786433:MPN786447 MFR786433:MFR786447 LVV786433:LVV786447 LLZ786433:LLZ786447 LCD786433:LCD786447 KSH786433:KSH786447 KIL786433:KIL786447 JYP786433:JYP786447 JOT786433:JOT786447 JEX786433:JEX786447 IVB786433:IVB786447 ILF786433:ILF786447 IBJ786433:IBJ786447 HRN786433:HRN786447 HHR786433:HHR786447 GXV786433:GXV786447 GNZ786433:GNZ786447 GED786433:GED786447 FUH786433:FUH786447 FKL786433:FKL786447 FAP786433:FAP786447 EQT786433:EQT786447 EGX786433:EGX786447 DXB786433:DXB786447 DNF786433:DNF786447 DDJ786433:DDJ786447 CTN786433:CTN786447 CJR786433:CJR786447 BZV786433:BZV786447 BPZ786433:BPZ786447 BGD786433:BGD786447 AWH786433:AWH786447 AML786433:AML786447 ACP786433:ACP786447 ST786433:ST786447 IX786433:IX786447 WVJ720897:WVJ720911 WLN720897:WLN720911 WBR720897:WBR720911 VRV720897:VRV720911 VHZ720897:VHZ720911 UYD720897:UYD720911 UOH720897:UOH720911 UEL720897:UEL720911 TUP720897:TUP720911 TKT720897:TKT720911 TAX720897:TAX720911 SRB720897:SRB720911 SHF720897:SHF720911 RXJ720897:RXJ720911 RNN720897:RNN720911 RDR720897:RDR720911 QTV720897:QTV720911 QJZ720897:QJZ720911 QAD720897:QAD720911 PQH720897:PQH720911 PGL720897:PGL720911 OWP720897:OWP720911 OMT720897:OMT720911 OCX720897:OCX720911 NTB720897:NTB720911 NJF720897:NJF720911 MZJ720897:MZJ720911 MPN720897:MPN720911 MFR720897:MFR720911 LVV720897:LVV720911 LLZ720897:LLZ720911 LCD720897:LCD720911 KSH720897:KSH720911 KIL720897:KIL720911 JYP720897:JYP720911 JOT720897:JOT720911 JEX720897:JEX720911 IVB720897:IVB720911 ILF720897:ILF720911 IBJ720897:IBJ720911 HRN720897:HRN720911 HHR720897:HHR720911 GXV720897:GXV720911 GNZ720897:GNZ720911 GED720897:GED720911 FUH720897:FUH720911 FKL720897:FKL720911 FAP720897:FAP720911 EQT720897:EQT720911 EGX720897:EGX720911 DXB720897:DXB720911 DNF720897:DNF720911 DDJ720897:DDJ720911 CTN720897:CTN720911 CJR720897:CJR720911 BZV720897:BZV720911 BPZ720897:BPZ720911 BGD720897:BGD720911 AWH720897:AWH720911 AML720897:AML720911 ACP720897:ACP720911 ST720897:ST720911 IX720897:IX720911 WVJ655361:WVJ655375 WLN655361:WLN655375 WBR655361:WBR655375 VRV655361:VRV655375 VHZ655361:VHZ655375 UYD655361:UYD655375 UOH655361:UOH655375 UEL655361:UEL655375 TUP655361:TUP655375 TKT655361:TKT655375 TAX655361:TAX655375 SRB655361:SRB655375 SHF655361:SHF655375 RXJ655361:RXJ655375 RNN655361:RNN655375 RDR655361:RDR655375 QTV655361:QTV655375 QJZ655361:QJZ655375 QAD655361:QAD655375 PQH655361:PQH655375 PGL655361:PGL655375 OWP655361:OWP655375 OMT655361:OMT655375 OCX655361:OCX655375 NTB655361:NTB655375 NJF655361:NJF655375 MZJ655361:MZJ655375 MPN655361:MPN655375 MFR655361:MFR655375 LVV655361:LVV655375 LLZ655361:LLZ655375 LCD655361:LCD655375 KSH655361:KSH655375 KIL655361:KIL655375 JYP655361:JYP655375 JOT655361:JOT655375 JEX655361:JEX655375 IVB655361:IVB655375 ILF655361:ILF655375 IBJ655361:IBJ655375 HRN655361:HRN655375 HHR655361:HHR655375 GXV655361:GXV655375 GNZ655361:GNZ655375 GED655361:GED655375 FUH655361:FUH655375 FKL655361:FKL655375 FAP655361:FAP655375 EQT655361:EQT655375 EGX655361:EGX655375 DXB655361:DXB655375 DNF655361:DNF655375 DDJ655361:DDJ655375 CTN655361:CTN655375 CJR655361:CJR655375 BZV655361:BZV655375 BPZ655361:BPZ655375 BGD655361:BGD655375 AWH655361:AWH655375 AML655361:AML655375 ACP655361:ACP655375 ST655361:ST655375 IX655361:IX655375 WVJ589825:WVJ589839 WLN589825:WLN589839 WBR589825:WBR589839 VRV589825:VRV589839 VHZ589825:VHZ589839 UYD589825:UYD589839 UOH589825:UOH589839 UEL589825:UEL589839 TUP589825:TUP589839 TKT589825:TKT589839 TAX589825:TAX589839 SRB589825:SRB589839 SHF589825:SHF589839 RXJ589825:RXJ589839 RNN589825:RNN589839 RDR589825:RDR589839 QTV589825:QTV589839 QJZ589825:QJZ589839 QAD589825:QAD589839 PQH589825:PQH589839 PGL589825:PGL589839 OWP589825:OWP589839 OMT589825:OMT589839 OCX589825:OCX589839 NTB589825:NTB589839 NJF589825:NJF589839 MZJ589825:MZJ589839 MPN589825:MPN589839 MFR589825:MFR589839 LVV589825:LVV589839 LLZ589825:LLZ589839 LCD589825:LCD589839 KSH589825:KSH589839 KIL589825:KIL589839 JYP589825:JYP589839 JOT589825:JOT589839 JEX589825:JEX589839 IVB589825:IVB589839 ILF589825:ILF589839 IBJ589825:IBJ589839 HRN589825:HRN589839 HHR589825:HHR589839 GXV589825:GXV589839 GNZ589825:GNZ589839 GED589825:GED589839 FUH589825:FUH589839 FKL589825:FKL589839 FAP589825:FAP589839 EQT589825:EQT589839 EGX589825:EGX589839 DXB589825:DXB589839 DNF589825:DNF589839 DDJ589825:DDJ589839 CTN589825:CTN589839 CJR589825:CJR589839 BZV589825:BZV589839 BPZ589825:BPZ589839 BGD589825:BGD589839 AWH589825:AWH589839 AML589825:AML589839 ACP589825:ACP589839 ST589825:ST589839 IX589825:IX589839 WVJ524289:WVJ524303 WLN524289:WLN524303 WBR524289:WBR524303 VRV524289:VRV524303 VHZ524289:VHZ524303 UYD524289:UYD524303 UOH524289:UOH524303 UEL524289:UEL524303 TUP524289:TUP524303 TKT524289:TKT524303 TAX524289:TAX524303 SRB524289:SRB524303 SHF524289:SHF524303 RXJ524289:RXJ524303 RNN524289:RNN524303 RDR524289:RDR524303 QTV524289:QTV524303 QJZ524289:QJZ524303 QAD524289:QAD524303 PQH524289:PQH524303 PGL524289:PGL524303 OWP524289:OWP524303 OMT524289:OMT524303 OCX524289:OCX524303 NTB524289:NTB524303 NJF524289:NJF524303 MZJ524289:MZJ524303 MPN524289:MPN524303 MFR524289:MFR524303 LVV524289:LVV524303 LLZ524289:LLZ524303 LCD524289:LCD524303 KSH524289:KSH524303 KIL524289:KIL524303 JYP524289:JYP524303 JOT524289:JOT524303 JEX524289:JEX524303 IVB524289:IVB524303 ILF524289:ILF524303 IBJ524289:IBJ524303 HRN524289:HRN524303 HHR524289:HHR524303 GXV524289:GXV524303 GNZ524289:GNZ524303 GED524289:GED524303 FUH524289:FUH524303 FKL524289:FKL524303 FAP524289:FAP524303 EQT524289:EQT524303 EGX524289:EGX524303 DXB524289:DXB524303 DNF524289:DNF524303 DDJ524289:DDJ524303 CTN524289:CTN524303 CJR524289:CJR524303 BZV524289:BZV524303 BPZ524289:BPZ524303 BGD524289:BGD524303 AWH524289:AWH524303 AML524289:AML524303 ACP524289:ACP524303 ST524289:ST524303 IX524289:IX524303 WVJ458753:WVJ458767 WLN458753:WLN458767 WBR458753:WBR458767 VRV458753:VRV458767 VHZ458753:VHZ458767 UYD458753:UYD458767 UOH458753:UOH458767 UEL458753:UEL458767 TUP458753:TUP458767 TKT458753:TKT458767 TAX458753:TAX458767 SRB458753:SRB458767 SHF458753:SHF458767 RXJ458753:RXJ458767 RNN458753:RNN458767 RDR458753:RDR458767 QTV458753:QTV458767 QJZ458753:QJZ458767 QAD458753:QAD458767 PQH458753:PQH458767 PGL458753:PGL458767 OWP458753:OWP458767 OMT458753:OMT458767 OCX458753:OCX458767 NTB458753:NTB458767 NJF458753:NJF458767 MZJ458753:MZJ458767 MPN458753:MPN458767 MFR458753:MFR458767 LVV458753:LVV458767 LLZ458753:LLZ458767 LCD458753:LCD458767 KSH458753:KSH458767 KIL458753:KIL458767 JYP458753:JYP458767 JOT458753:JOT458767 JEX458753:JEX458767 IVB458753:IVB458767 ILF458753:ILF458767 IBJ458753:IBJ458767 HRN458753:HRN458767 HHR458753:HHR458767 GXV458753:GXV458767 GNZ458753:GNZ458767 GED458753:GED458767 FUH458753:FUH458767 FKL458753:FKL458767 FAP458753:FAP458767 EQT458753:EQT458767 EGX458753:EGX458767 DXB458753:DXB458767 DNF458753:DNF458767 DDJ458753:DDJ458767 CTN458753:CTN458767 CJR458753:CJR458767 BZV458753:BZV458767 BPZ458753:BPZ458767 BGD458753:BGD458767 AWH458753:AWH458767 AML458753:AML458767 ACP458753:ACP458767 ST458753:ST458767 IX458753:IX458767 WVJ393217:WVJ393231 WLN393217:WLN393231 WBR393217:WBR393231 VRV393217:VRV393231 VHZ393217:VHZ393231 UYD393217:UYD393231 UOH393217:UOH393231 UEL393217:UEL393231 TUP393217:TUP393231 TKT393217:TKT393231 TAX393217:TAX393231 SRB393217:SRB393231 SHF393217:SHF393231 RXJ393217:RXJ393231 RNN393217:RNN393231 RDR393217:RDR393231 QTV393217:QTV393231 QJZ393217:QJZ393231 QAD393217:QAD393231 PQH393217:PQH393231 PGL393217:PGL393231 OWP393217:OWP393231 OMT393217:OMT393231 OCX393217:OCX393231 NTB393217:NTB393231 NJF393217:NJF393231 MZJ393217:MZJ393231 MPN393217:MPN393231 MFR393217:MFR393231 LVV393217:LVV393231 LLZ393217:LLZ393231 LCD393217:LCD393231 KSH393217:KSH393231 KIL393217:KIL393231 JYP393217:JYP393231 JOT393217:JOT393231 JEX393217:JEX393231 IVB393217:IVB393231 ILF393217:ILF393231 IBJ393217:IBJ393231 HRN393217:HRN393231 HHR393217:HHR393231 GXV393217:GXV393231 GNZ393217:GNZ393231 GED393217:GED393231 FUH393217:FUH393231 FKL393217:FKL393231 FAP393217:FAP393231 EQT393217:EQT393231 EGX393217:EGX393231 DXB393217:DXB393231 DNF393217:DNF393231 DDJ393217:DDJ393231 CTN393217:CTN393231 CJR393217:CJR393231 BZV393217:BZV393231 BPZ393217:BPZ393231 BGD393217:BGD393231 AWH393217:AWH393231 AML393217:AML393231 ACP393217:ACP393231 ST393217:ST393231 IX393217:IX393231 WVJ327681:WVJ327695 WLN327681:WLN327695 WBR327681:WBR327695 VRV327681:VRV327695 VHZ327681:VHZ327695 UYD327681:UYD327695 UOH327681:UOH327695 UEL327681:UEL327695 TUP327681:TUP327695 TKT327681:TKT327695 TAX327681:TAX327695 SRB327681:SRB327695 SHF327681:SHF327695 RXJ327681:RXJ327695 RNN327681:RNN327695 RDR327681:RDR327695 QTV327681:QTV327695 QJZ327681:QJZ327695 QAD327681:QAD327695 PQH327681:PQH327695 PGL327681:PGL327695 OWP327681:OWP327695 OMT327681:OMT327695 OCX327681:OCX327695 NTB327681:NTB327695 NJF327681:NJF327695 MZJ327681:MZJ327695 MPN327681:MPN327695 MFR327681:MFR327695 LVV327681:LVV327695 LLZ327681:LLZ327695 LCD327681:LCD327695 KSH327681:KSH327695 KIL327681:KIL327695 JYP327681:JYP327695 JOT327681:JOT327695 JEX327681:JEX327695 IVB327681:IVB327695 ILF327681:ILF327695 IBJ327681:IBJ327695 HRN327681:HRN327695 HHR327681:HHR327695 GXV327681:GXV327695 GNZ327681:GNZ327695 GED327681:GED327695 FUH327681:FUH327695 FKL327681:FKL327695 FAP327681:FAP327695 EQT327681:EQT327695 EGX327681:EGX327695 DXB327681:DXB327695 DNF327681:DNF327695 DDJ327681:DDJ327695 CTN327681:CTN327695 CJR327681:CJR327695 BZV327681:BZV327695 BPZ327681:BPZ327695 BGD327681:BGD327695 AWH327681:AWH327695 AML327681:AML327695 ACP327681:ACP327695 ST327681:ST327695 IX327681:IX327695 WVJ262145:WVJ262159 WLN262145:WLN262159 WBR262145:WBR262159 VRV262145:VRV262159 VHZ262145:VHZ262159 UYD262145:UYD262159 UOH262145:UOH262159 UEL262145:UEL262159 TUP262145:TUP262159 TKT262145:TKT262159 TAX262145:TAX262159 SRB262145:SRB262159 SHF262145:SHF262159 RXJ262145:RXJ262159 RNN262145:RNN262159 RDR262145:RDR262159 QTV262145:QTV262159 QJZ262145:QJZ262159 QAD262145:QAD262159 PQH262145:PQH262159 PGL262145:PGL262159 OWP262145:OWP262159 OMT262145:OMT262159 OCX262145:OCX262159 NTB262145:NTB262159 NJF262145:NJF262159 MZJ262145:MZJ262159 MPN262145:MPN262159 MFR262145:MFR262159 LVV262145:LVV262159 LLZ262145:LLZ262159 LCD262145:LCD262159 KSH262145:KSH262159 KIL262145:KIL262159 JYP262145:JYP262159 JOT262145:JOT262159 JEX262145:JEX262159 IVB262145:IVB262159 ILF262145:ILF262159 IBJ262145:IBJ262159 HRN262145:HRN262159 HHR262145:HHR262159 GXV262145:GXV262159 GNZ262145:GNZ262159 GED262145:GED262159 FUH262145:FUH262159 FKL262145:FKL262159 FAP262145:FAP262159 EQT262145:EQT262159 EGX262145:EGX262159 DXB262145:DXB262159 DNF262145:DNF262159 DDJ262145:DDJ262159 CTN262145:CTN262159 CJR262145:CJR262159 BZV262145:BZV262159 BPZ262145:BPZ262159 BGD262145:BGD262159 AWH262145:AWH262159 AML262145:AML262159 ACP262145:ACP262159 ST262145:ST262159 IX262145:IX262159 WVJ196609:WVJ196623 WLN196609:WLN196623 WBR196609:WBR196623 VRV196609:VRV196623 VHZ196609:VHZ196623 UYD196609:UYD196623 UOH196609:UOH196623 UEL196609:UEL196623 TUP196609:TUP196623 TKT196609:TKT196623 TAX196609:TAX196623 SRB196609:SRB196623 SHF196609:SHF196623 RXJ196609:RXJ196623 RNN196609:RNN196623 RDR196609:RDR196623 QTV196609:QTV196623 QJZ196609:QJZ196623 QAD196609:QAD196623 PQH196609:PQH196623 PGL196609:PGL196623 OWP196609:OWP196623 OMT196609:OMT196623 OCX196609:OCX196623 NTB196609:NTB196623 NJF196609:NJF196623 MZJ196609:MZJ196623 MPN196609:MPN196623 MFR196609:MFR196623 LVV196609:LVV196623 LLZ196609:LLZ196623 LCD196609:LCD196623 KSH196609:KSH196623 KIL196609:KIL196623 JYP196609:JYP196623 JOT196609:JOT196623 JEX196609:JEX196623 IVB196609:IVB196623 ILF196609:ILF196623 IBJ196609:IBJ196623 HRN196609:HRN196623 HHR196609:HHR196623 GXV196609:GXV196623 GNZ196609:GNZ196623 GED196609:GED196623 FUH196609:FUH196623 FKL196609:FKL196623 FAP196609:FAP196623 EQT196609:EQT196623 EGX196609:EGX196623 DXB196609:DXB196623 DNF196609:DNF196623 DDJ196609:DDJ196623 CTN196609:CTN196623 CJR196609:CJR196623 BZV196609:BZV196623 BPZ196609:BPZ196623 BGD196609:BGD196623 AWH196609:AWH196623 AML196609:AML196623 ACP196609:ACP196623 ST196609:ST196623 IX196609:IX196623 WVJ131073:WVJ131087 WLN131073:WLN131087 WBR131073:WBR131087 VRV131073:VRV131087 VHZ131073:VHZ131087 UYD131073:UYD131087 UOH131073:UOH131087 UEL131073:UEL131087 TUP131073:TUP131087 TKT131073:TKT131087 TAX131073:TAX131087 SRB131073:SRB131087 SHF131073:SHF131087 RXJ131073:RXJ131087 RNN131073:RNN131087 RDR131073:RDR131087 QTV131073:QTV131087 QJZ131073:QJZ131087 QAD131073:QAD131087 PQH131073:PQH131087 PGL131073:PGL131087 OWP131073:OWP131087 OMT131073:OMT131087 OCX131073:OCX131087 NTB131073:NTB131087 NJF131073:NJF131087 MZJ131073:MZJ131087 MPN131073:MPN131087 MFR131073:MFR131087 LVV131073:LVV131087 LLZ131073:LLZ131087 LCD131073:LCD131087 KSH131073:KSH131087 KIL131073:KIL131087 JYP131073:JYP131087 JOT131073:JOT131087 JEX131073:JEX131087 IVB131073:IVB131087 ILF131073:ILF131087 IBJ131073:IBJ131087 HRN131073:HRN131087 HHR131073:HHR131087 GXV131073:GXV131087 GNZ131073:GNZ131087 GED131073:GED131087 FUH131073:FUH131087 FKL131073:FKL131087 FAP131073:FAP131087 EQT131073:EQT131087 EGX131073:EGX131087 DXB131073:DXB131087 DNF131073:DNF131087 DDJ131073:DDJ131087 CTN131073:CTN131087 CJR131073:CJR131087 BZV131073:BZV131087 BPZ131073:BPZ131087 BGD131073:BGD131087 AWH131073:AWH131087 AML131073:AML131087 ACP131073:ACP131087 ST131073:ST131087 IX131073:IX131087 WVJ65537:WVJ65551 WLN65537:WLN65551 WBR65537:WBR65551 VRV65537:VRV65551 VHZ65537:VHZ65551 UYD65537:UYD65551 UOH65537:UOH65551 UEL65537:UEL65551 TUP65537:TUP65551 TKT65537:TKT65551 TAX65537:TAX65551 SRB65537:SRB65551 SHF65537:SHF65551 RXJ65537:RXJ65551 RNN65537:RNN65551 RDR65537:RDR65551 QTV65537:QTV65551 QJZ65537:QJZ65551 QAD65537:QAD65551 PQH65537:PQH65551 PGL65537:PGL65551 OWP65537:OWP65551 OMT65537:OMT65551 OCX65537:OCX65551 NTB65537:NTB65551 NJF65537:NJF65551 MZJ65537:MZJ65551 MPN65537:MPN65551 MFR65537:MFR65551 LVV65537:LVV65551 LLZ65537:LLZ65551 LCD65537:LCD65551 KSH65537:KSH65551 KIL65537:KIL65551 JYP65537:JYP65551 JOT65537:JOT65551 JEX65537:JEX65551 IVB65537:IVB65551 ILF65537:ILF65551 IBJ65537:IBJ65551 HRN65537:HRN65551 HHR65537:HHR65551 GXV65537:GXV65551 GNZ65537:GNZ65551 GED65537:GED65551 FUH65537:FUH65551 FKL65537:FKL65551 FAP65537:FAP65551 EQT65537:EQT65551 EGX65537:EGX65551 DXB65537:DXB65551 DNF65537:DNF65551 DDJ65537:DDJ65551 CTN65537:CTN65551 CJR65537:CJR65551 BZV65537:BZV65551 BPZ65537:BPZ65551 BGD65537:BGD65551 AWH65537:AWH65551 AML65537:AML65551 ACP65537:ACP65551 WUY13:WUY27 WLC13:WLC27 WBG13:WBG27 VRK13:VRK27 VHO13:VHO27 UXS13:UXS27 UNW13:UNW27 UEA13:UEA27 TUE13:TUE27 TKI13:TKI27 TAM13:TAM27 SQQ13:SQQ27 SGU13:SGU27 RWY13:RWY27 RNC13:RNC27 RDG13:RDG27 QTK13:QTK27 QJO13:QJO27 PZS13:PZS27 PPW13:PPW27 PGA13:PGA27 OWE13:OWE27 OMI13:OMI27 OCM13:OCM27 NSQ13:NSQ27 NIU13:NIU27 MYY13:MYY27 MPC13:MPC27 MFG13:MFG27 LVK13:LVK27 LLO13:LLO27 LBS13:LBS27 KRW13:KRW27 KIA13:KIA27 JYE13:JYE27 JOI13:JOI27 JEM13:JEM27 IUQ13:IUQ27 IKU13:IKU27 IAY13:IAY27 HRC13:HRC27 HHG13:HHG27 GXK13:GXK27 GNO13:GNO27 GDS13:GDS27 FTW13:FTW27 FKA13:FKA27 FAE13:FAE27 EQI13:EQI27 EGM13:EGM27 DWQ13:DWQ27 DMU13:DMU27 DCY13:DCY27 CTC13:CTC27 CJG13:CJG27 BZK13:BZK27 BPO13:BPO27 BFS13:BFS27 AVW13:AVW27 AMA13:AMA27 ACE13:ACE27 SI13:SI27 IM13:IM27">
      <formula1>39814</formula1>
      <formula2>44196</formula2>
    </dataValidation>
    <dataValidation type="list" allowBlank="1" showInputMessage="1" showErrorMessage="1" errorTitle="Erreur de Saisie" error="Merci de choisir une valeur dans la liste proposée" sqref="WVK983041:WVM983055 E983041:G983055 E65537:G65551 E131073:G131087 E196609:G196623 E262145:G262159 E327681:G327695 E393217:G393231 E458753:G458767 E524289:G524303 E589825:G589839 E655361:G655375 E720897:G720911 E786433:G786447 E851969:G851983 E917505:G917519 IY65537:JA65551 SU65537:SW65551 ACQ65537:ACS65551 AMM65537:AMO65551 AWI65537:AWK65551 BGE65537:BGG65551 BQA65537:BQC65551 BZW65537:BZY65551 CJS65537:CJU65551 CTO65537:CTQ65551 DDK65537:DDM65551 DNG65537:DNI65551 DXC65537:DXE65551 EGY65537:EHA65551 EQU65537:EQW65551 FAQ65537:FAS65551 FKM65537:FKO65551 FUI65537:FUK65551 GEE65537:GEG65551 GOA65537:GOC65551 GXW65537:GXY65551 HHS65537:HHU65551 HRO65537:HRQ65551 IBK65537:IBM65551 ILG65537:ILI65551 IVC65537:IVE65551 JEY65537:JFA65551 JOU65537:JOW65551 JYQ65537:JYS65551 KIM65537:KIO65551 KSI65537:KSK65551 LCE65537:LCG65551 LMA65537:LMC65551 LVW65537:LVY65551 MFS65537:MFU65551 MPO65537:MPQ65551 MZK65537:MZM65551 NJG65537:NJI65551 NTC65537:NTE65551 OCY65537:ODA65551 OMU65537:OMW65551 OWQ65537:OWS65551 PGM65537:PGO65551 PQI65537:PQK65551 QAE65537:QAG65551 QKA65537:QKC65551 QTW65537:QTY65551 RDS65537:RDU65551 RNO65537:RNQ65551 RXK65537:RXM65551 SHG65537:SHI65551 SRC65537:SRE65551 TAY65537:TBA65551 TKU65537:TKW65551 TUQ65537:TUS65551 UEM65537:UEO65551 UOI65537:UOK65551 UYE65537:UYG65551 VIA65537:VIC65551 VRW65537:VRY65551 WBS65537:WBU65551 WLO65537:WLQ65551 WVK65537:WVM65551 IY131073:JA131087 SU131073:SW131087 ACQ131073:ACS131087 AMM131073:AMO131087 AWI131073:AWK131087 BGE131073:BGG131087 BQA131073:BQC131087 BZW131073:BZY131087 CJS131073:CJU131087 CTO131073:CTQ131087 DDK131073:DDM131087 DNG131073:DNI131087 DXC131073:DXE131087 EGY131073:EHA131087 EQU131073:EQW131087 FAQ131073:FAS131087 FKM131073:FKO131087 FUI131073:FUK131087 GEE131073:GEG131087 GOA131073:GOC131087 GXW131073:GXY131087 HHS131073:HHU131087 HRO131073:HRQ131087 IBK131073:IBM131087 ILG131073:ILI131087 IVC131073:IVE131087 JEY131073:JFA131087 JOU131073:JOW131087 JYQ131073:JYS131087 KIM131073:KIO131087 KSI131073:KSK131087 LCE131073:LCG131087 LMA131073:LMC131087 LVW131073:LVY131087 MFS131073:MFU131087 MPO131073:MPQ131087 MZK131073:MZM131087 NJG131073:NJI131087 NTC131073:NTE131087 OCY131073:ODA131087 OMU131073:OMW131087 OWQ131073:OWS131087 PGM131073:PGO131087 PQI131073:PQK131087 QAE131073:QAG131087 QKA131073:QKC131087 QTW131073:QTY131087 RDS131073:RDU131087 RNO131073:RNQ131087 RXK131073:RXM131087 SHG131073:SHI131087 SRC131073:SRE131087 TAY131073:TBA131087 TKU131073:TKW131087 TUQ131073:TUS131087 UEM131073:UEO131087 UOI131073:UOK131087 UYE131073:UYG131087 VIA131073:VIC131087 VRW131073:VRY131087 WBS131073:WBU131087 WLO131073:WLQ131087 WVK131073:WVM131087 IY196609:JA196623 SU196609:SW196623 ACQ196609:ACS196623 AMM196609:AMO196623 AWI196609:AWK196623 BGE196609:BGG196623 BQA196609:BQC196623 BZW196609:BZY196623 CJS196609:CJU196623 CTO196609:CTQ196623 DDK196609:DDM196623 DNG196609:DNI196623 DXC196609:DXE196623 EGY196609:EHA196623 EQU196609:EQW196623 FAQ196609:FAS196623 FKM196609:FKO196623 FUI196609:FUK196623 GEE196609:GEG196623 GOA196609:GOC196623 GXW196609:GXY196623 HHS196609:HHU196623 HRO196609:HRQ196623 IBK196609:IBM196623 ILG196609:ILI196623 IVC196609:IVE196623 JEY196609:JFA196623 JOU196609:JOW196623 JYQ196609:JYS196623 KIM196609:KIO196623 KSI196609:KSK196623 LCE196609:LCG196623 LMA196609:LMC196623 LVW196609:LVY196623 MFS196609:MFU196623 MPO196609:MPQ196623 MZK196609:MZM196623 NJG196609:NJI196623 NTC196609:NTE196623 OCY196609:ODA196623 OMU196609:OMW196623 OWQ196609:OWS196623 PGM196609:PGO196623 PQI196609:PQK196623 QAE196609:QAG196623 QKA196609:QKC196623 QTW196609:QTY196623 RDS196609:RDU196623 RNO196609:RNQ196623 RXK196609:RXM196623 SHG196609:SHI196623 SRC196609:SRE196623 TAY196609:TBA196623 TKU196609:TKW196623 TUQ196609:TUS196623 UEM196609:UEO196623 UOI196609:UOK196623 UYE196609:UYG196623 VIA196609:VIC196623 VRW196609:VRY196623 WBS196609:WBU196623 WLO196609:WLQ196623 WVK196609:WVM196623 IY262145:JA262159 SU262145:SW262159 ACQ262145:ACS262159 AMM262145:AMO262159 AWI262145:AWK262159 BGE262145:BGG262159 BQA262145:BQC262159 BZW262145:BZY262159 CJS262145:CJU262159 CTO262145:CTQ262159 DDK262145:DDM262159 DNG262145:DNI262159 DXC262145:DXE262159 EGY262145:EHA262159 EQU262145:EQW262159 FAQ262145:FAS262159 FKM262145:FKO262159 FUI262145:FUK262159 GEE262145:GEG262159 GOA262145:GOC262159 GXW262145:GXY262159 HHS262145:HHU262159 HRO262145:HRQ262159 IBK262145:IBM262159 ILG262145:ILI262159 IVC262145:IVE262159 JEY262145:JFA262159 JOU262145:JOW262159 JYQ262145:JYS262159 KIM262145:KIO262159 KSI262145:KSK262159 LCE262145:LCG262159 LMA262145:LMC262159 LVW262145:LVY262159 MFS262145:MFU262159 MPO262145:MPQ262159 MZK262145:MZM262159 NJG262145:NJI262159 NTC262145:NTE262159 OCY262145:ODA262159 OMU262145:OMW262159 OWQ262145:OWS262159 PGM262145:PGO262159 PQI262145:PQK262159 QAE262145:QAG262159 QKA262145:QKC262159 QTW262145:QTY262159 RDS262145:RDU262159 RNO262145:RNQ262159 RXK262145:RXM262159 SHG262145:SHI262159 SRC262145:SRE262159 TAY262145:TBA262159 TKU262145:TKW262159 TUQ262145:TUS262159 UEM262145:UEO262159 UOI262145:UOK262159 UYE262145:UYG262159 VIA262145:VIC262159 VRW262145:VRY262159 WBS262145:WBU262159 WLO262145:WLQ262159 WVK262145:WVM262159 IY327681:JA327695 SU327681:SW327695 ACQ327681:ACS327695 AMM327681:AMO327695 AWI327681:AWK327695 BGE327681:BGG327695 BQA327681:BQC327695 BZW327681:BZY327695 CJS327681:CJU327695 CTO327681:CTQ327695 DDK327681:DDM327695 DNG327681:DNI327695 DXC327681:DXE327695 EGY327681:EHA327695 EQU327681:EQW327695 FAQ327681:FAS327695 FKM327681:FKO327695 FUI327681:FUK327695 GEE327681:GEG327695 GOA327681:GOC327695 GXW327681:GXY327695 HHS327681:HHU327695 HRO327681:HRQ327695 IBK327681:IBM327695 ILG327681:ILI327695 IVC327681:IVE327695 JEY327681:JFA327695 JOU327681:JOW327695 JYQ327681:JYS327695 KIM327681:KIO327695 KSI327681:KSK327695 LCE327681:LCG327695 LMA327681:LMC327695 LVW327681:LVY327695 MFS327681:MFU327695 MPO327681:MPQ327695 MZK327681:MZM327695 NJG327681:NJI327695 NTC327681:NTE327695 OCY327681:ODA327695 OMU327681:OMW327695 OWQ327681:OWS327695 PGM327681:PGO327695 PQI327681:PQK327695 QAE327681:QAG327695 QKA327681:QKC327695 QTW327681:QTY327695 RDS327681:RDU327695 RNO327681:RNQ327695 RXK327681:RXM327695 SHG327681:SHI327695 SRC327681:SRE327695 TAY327681:TBA327695 TKU327681:TKW327695 TUQ327681:TUS327695 UEM327681:UEO327695 UOI327681:UOK327695 UYE327681:UYG327695 VIA327681:VIC327695 VRW327681:VRY327695 WBS327681:WBU327695 WLO327681:WLQ327695 WVK327681:WVM327695 IY393217:JA393231 SU393217:SW393231 ACQ393217:ACS393231 AMM393217:AMO393231 AWI393217:AWK393231 BGE393217:BGG393231 BQA393217:BQC393231 BZW393217:BZY393231 CJS393217:CJU393231 CTO393217:CTQ393231 DDK393217:DDM393231 DNG393217:DNI393231 DXC393217:DXE393231 EGY393217:EHA393231 EQU393217:EQW393231 FAQ393217:FAS393231 FKM393217:FKO393231 FUI393217:FUK393231 GEE393217:GEG393231 GOA393217:GOC393231 GXW393217:GXY393231 HHS393217:HHU393231 HRO393217:HRQ393231 IBK393217:IBM393231 ILG393217:ILI393231 IVC393217:IVE393231 JEY393217:JFA393231 JOU393217:JOW393231 JYQ393217:JYS393231 KIM393217:KIO393231 KSI393217:KSK393231 LCE393217:LCG393231 LMA393217:LMC393231 LVW393217:LVY393231 MFS393217:MFU393231 MPO393217:MPQ393231 MZK393217:MZM393231 NJG393217:NJI393231 NTC393217:NTE393231 OCY393217:ODA393231 OMU393217:OMW393231 OWQ393217:OWS393231 PGM393217:PGO393231 PQI393217:PQK393231 QAE393217:QAG393231 QKA393217:QKC393231 QTW393217:QTY393231 RDS393217:RDU393231 RNO393217:RNQ393231 RXK393217:RXM393231 SHG393217:SHI393231 SRC393217:SRE393231 TAY393217:TBA393231 TKU393217:TKW393231 TUQ393217:TUS393231 UEM393217:UEO393231 UOI393217:UOK393231 UYE393217:UYG393231 VIA393217:VIC393231 VRW393217:VRY393231 WBS393217:WBU393231 WLO393217:WLQ393231 WVK393217:WVM393231 IY458753:JA458767 SU458753:SW458767 ACQ458753:ACS458767 AMM458753:AMO458767 AWI458753:AWK458767 BGE458753:BGG458767 BQA458753:BQC458767 BZW458753:BZY458767 CJS458753:CJU458767 CTO458753:CTQ458767 DDK458753:DDM458767 DNG458753:DNI458767 DXC458753:DXE458767 EGY458753:EHA458767 EQU458753:EQW458767 FAQ458753:FAS458767 FKM458753:FKO458767 FUI458753:FUK458767 GEE458753:GEG458767 GOA458753:GOC458767 GXW458753:GXY458767 HHS458753:HHU458767 HRO458753:HRQ458767 IBK458753:IBM458767 ILG458753:ILI458767 IVC458753:IVE458767 JEY458753:JFA458767 JOU458753:JOW458767 JYQ458753:JYS458767 KIM458753:KIO458767 KSI458753:KSK458767 LCE458753:LCG458767 LMA458753:LMC458767 LVW458753:LVY458767 MFS458753:MFU458767 MPO458753:MPQ458767 MZK458753:MZM458767 NJG458753:NJI458767 NTC458753:NTE458767 OCY458753:ODA458767 OMU458753:OMW458767 OWQ458753:OWS458767 PGM458753:PGO458767 PQI458753:PQK458767 QAE458753:QAG458767 QKA458753:QKC458767 QTW458753:QTY458767 RDS458753:RDU458767 RNO458753:RNQ458767 RXK458753:RXM458767 SHG458753:SHI458767 SRC458753:SRE458767 TAY458753:TBA458767 TKU458753:TKW458767 TUQ458753:TUS458767 UEM458753:UEO458767 UOI458753:UOK458767 UYE458753:UYG458767 VIA458753:VIC458767 VRW458753:VRY458767 WBS458753:WBU458767 WLO458753:WLQ458767 WVK458753:WVM458767 IY524289:JA524303 SU524289:SW524303 ACQ524289:ACS524303 AMM524289:AMO524303 AWI524289:AWK524303 BGE524289:BGG524303 BQA524289:BQC524303 BZW524289:BZY524303 CJS524289:CJU524303 CTO524289:CTQ524303 DDK524289:DDM524303 DNG524289:DNI524303 DXC524289:DXE524303 EGY524289:EHA524303 EQU524289:EQW524303 FAQ524289:FAS524303 FKM524289:FKO524303 FUI524289:FUK524303 GEE524289:GEG524303 GOA524289:GOC524303 GXW524289:GXY524303 HHS524289:HHU524303 HRO524289:HRQ524303 IBK524289:IBM524303 ILG524289:ILI524303 IVC524289:IVE524303 JEY524289:JFA524303 JOU524289:JOW524303 JYQ524289:JYS524303 KIM524289:KIO524303 KSI524289:KSK524303 LCE524289:LCG524303 LMA524289:LMC524303 LVW524289:LVY524303 MFS524289:MFU524303 MPO524289:MPQ524303 MZK524289:MZM524303 NJG524289:NJI524303 NTC524289:NTE524303 OCY524289:ODA524303 OMU524289:OMW524303 OWQ524289:OWS524303 PGM524289:PGO524303 PQI524289:PQK524303 QAE524289:QAG524303 QKA524289:QKC524303 QTW524289:QTY524303 RDS524289:RDU524303 RNO524289:RNQ524303 RXK524289:RXM524303 SHG524289:SHI524303 SRC524289:SRE524303 TAY524289:TBA524303 TKU524289:TKW524303 TUQ524289:TUS524303 UEM524289:UEO524303 UOI524289:UOK524303 UYE524289:UYG524303 VIA524289:VIC524303 VRW524289:VRY524303 WBS524289:WBU524303 WLO524289:WLQ524303 WVK524289:WVM524303 IY589825:JA589839 SU589825:SW589839 ACQ589825:ACS589839 AMM589825:AMO589839 AWI589825:AWK589839 BGE589825:BGG589839 BQA589825:BQC589839 BZW589825:BZY589839 CJS589825:CJU589839 CTO589825:CTQ589839 DDK589825:DDM589839 DNG589825:DNI589839 DXC589825:DXE589839 EGY589825:EHA589839 EQU589825:EQW589839 FAQ589825:FAS589839 FKM589825:FKO589839 FUI589825:FUK589839 GEE589825:GEG589839 GOA589825:GOC589839 GXW589825:GXY589839 HHS589825:HHU589839 HRO589825:HRQ589839 IBK589825:IBM589839 ILG589825:ILI589839 IVC589825:IVE589839 JEY589825:JFA589839 JOU589825:JOW589839 JYQ589825:JYS589839 KIM589825:KIO589839 KSI589825:KSK589839 LCE589825:LCG589839 LMA589825:LMC589839 LVW589825:LVY589839 MFS589825:MFU589839 MPO589825:MPQ589839 MZK589825:MZM589839 NJG589825:NJI589839 NTC589825:NTE589839 OCY589825:ODA589839 OMU589825:OMW589839 OWQ589825:OWS589839 PGM589825:PGO589839 PQI589825:PQK589839 QAE589825:QAG589839 QKA589825:QKC589839 QTW589825:QTY589839 RDS589825:RDU589839 RNO589825:RNQ589839 RXK589825:RXM589839 SHG589825:SHI589839 SRC589825:SRE589839 TAY589825:TBA589839 TKU589825:TKW589839 TUQ589825:TUS589839 UEM589825:UEO589839 UOI589825:UOK589839 UYE589825:UYG589839 VIA589825:VIC589839 VRW589825:VRY589839 WBS589825:WBU589839 WLO589825:WLQ589839 WVK589825:WVM589839 IY655361:JA655375 SU655361:SW655375 ACQ655361:ACS655375 AMM655361:AMO655375 AWI655361:AWK655375 BGE655361:BGG655375 BQA655361:BQC655375 BZW655361:BZY655375 CJS655361:CJU655375 CTO655361:CTQ655375 DDK655361:DDM655375 DNG655361:DNI655375 DXC655361:DXE655375 EGY655361:EHA655375 EQU655361:EQW655375 FAQ655361:FAS655375 FKM655361:FKO655375 FUI655361:FUK655375 GEE655361:GEG655375 GOA655361:GOC655375 GXW655361:GXY655375 HHS655361:HHU655375 HRO655361:HRQ655375 IBK655361:IBM655375 ILG655361:ILI655375 IVC655361:IVE655375 JEY655361:JFA655375 JOU655361:JOW655375 JYQ655361:JYS655375 KIM655361:KIO655375 KSI655361:KSK655375 LCE655361:LCG655375 LMA655361:LMC655375 LVW655361:LVY655375 MFS655361:MFU655375 MPO655361:MPQ655375 MZK655361:MZM655375 NJG655361:NJI655375 NTC655361:NTE655375 OCY655361:ODA655375 OMU655361:OMW655375 OWQ655361:OWS655375 PGM655361:PGO655375 PQI655361:PQK655375 QAE655361:QAG655375 QKA655361:QKC655375 QTW655361:QTY655375 RDS655361:RDU655375 RNO655361:RNQ655375 RXK655361:RXM655375 SHG655361:SHI655375 SRC655361:SRE655375 TAY655361:TBA655375 TKU655361:TKW655375 TUQ655361:TUS655375 UEM655361:UEO655375 UOI655361:UOK655375 UYE655361:UYG655375 VIA655361:VIC655375 VRW655361:VRY655375 WBS655361:WBU655375 WLO655361:WLQ655375 WVK655361:WVM655375 IY720897:JA720911 SU720897:SW720911 ACQ720897:ACS720911 AMM720897:AMO720911 AWI720897:AWK720911 BGE720897:BGG720911 BQA720897:BQC720911 BZW720897:BZY720911 CJS720897:CJU720911 CTO720897:CTQ720911 DDK720897:DDM720911 DNG720897:DNI720911 DXC720897:DXE720911 EGY720897:EHA720911 EQU720897:EQW720911 FAQ720897:FAS720911 FKM720897:FKO720911 FUI720897:FUK720911 GEE720897:GEG720911 GOA720897:GOC720911 GXW720897:GXY720911 HHS720897:HHU720911 HRO720897:HRQ720911 IBK720897:IBM720911 ILG720897:ILI720911 IVC720897:IVE720911 JEY720897:JFA720911 JOU720897:JOW720911 JYQ720897:JYS720911 KIM720897:KIO720911 KSI720897:KSK720911 LCE720897:LCG720911 LMA720897:LMC720911 LVW720897:LVY720911 MFS720897:MFU720911 MPO720897:MPQ720911 MZK720897:MZM720911 NJG720897:NJI720911 NTC720897:NTE720911 OCY720897:ODA720911 OMU720897:OMW720911 OWQ720897:OWS720911 PGM720897:PGO720911 PQI720897:PQK720911 QAE720897:QAG720911 QKA720897:QKC720911 QTW720897:QTY720911 RDS720897:RDU720911 RNO720897:RNQ720911 RXK720897:RXM720911 SHG720897:SHI720911 SRC720897:SRE720911 TAY720897:TBA720911 TKU720897:TKW720911 TUQ720897:TUS720911 UEM720897:UEO720911 UOI720897:UOK720911 UYE720897:UYG720911 VIA720897:VIC720911 VRW720897:VRY720911 WBS720897:WBU720911 WLO720897:WLQ720911 WVK720897:WVM720911 IY786433:JA786447 SU786433:SW786447 ACQ786433:ACS786447 AMM786433:AMO786447 AWI786433:AWK786447 BGE786433:BGG786447 BQA786433:BQC786447 BZW786433:BZY786447 CJS786433:CJU786447 CTO786433:CTQ786447 DDK786433:DDM786447 DNG786433:DNI786447 DXC786433:DXE786447 EGY786433:EHA786447 EQU786433:EQW786447 FAQ786433:FAS786447 FKM786433:FKO786447 FUI786433:FUK786447 GEE786433:GEG786447 GOA786433:GOC786447 GXW786433:GXY786447 HHS786433:HHU786447 HRO786433:HRQ786447 IBK786433:IBM786447 ILG786433:ILI786447 IVC786433:IVE786447 JEY786433:JFA786447 JOU786433:JOW786447 JYQ786433:JYS786447 KIM786433:KIO786447 KSI786433:KSK786447 LCE786433:LCG786447 LMA786433:LMC786447 LVW786433:LVY786447 MFS786433:MFU786447 MPO786433:MPQ786447 MZK786433:MZM786447 NJG786433:NJI786447 NTC786433:NTE786447 OCY786433:ODA786447 OMU786433:OMW786447 OWQ786433:OWS786447 PGM786433:PGO786447 PQI786433:PQK786447 QAE786433:QAG786447 QKA786433:QKC786447 QTW786433:QTY786447 RDS786433:RDU786447 RNO786433:RNQ786447 RXK786433:RXM786447 SHG786433:SHI786447 SRC786433:SRE786447 TAY786433:TBA786447 TKU786433:TKW786447 TUQ786433:TUS786447 UEM786433:UEO786447 UOI786433:UOK786447 UYE786433:UYG786447 VIA786433:VIC786447 VRW786433:VRY786447 WBS786433:WBU786447 WLO786433:WLQ786447 WVK786433:WVM786447 IY851969:JA851983 SU851969:SW851983 ACQ851969:ACS851983 AMM851969:AMO851983 AWI851969:AWK851983 BGE851969:BGG851983 BQA851969:BQC851983 BZW851969:BZY851983 CJS851969:CJU851983 CTO851969:CTQ851983 DDK851969:DDM851983 DNG851969:DNI851983 DXC851969:DXE851983 EGY851969:EHA851983 EQU851969:EQW851983 FAQ851969:FAS851983 FKM851969:FKO851983 FUI851969:FUK851983 GEE851969:GEG851983 GOA851969:GOC851983 GXW851969:GXY851983 HHS851969:HHU851983 HRO851969:HRQ851983 IBK851969:IBM851983 ILG851969:ILI851983 IVC851969:IVE851983 JEY851969:JFA851983 JOU851969:JOW851983 JYQ851969:JYS851983 KIM851969:KIO851983 KSI851969:KSK851983 LCE851969:LCG851983 LMA851969:LMC851983 LVW851969:LVY851983 MFS851969:MFU851983 MPO851969:MPQ851983 MZK851969:MZM851983 NJG851969:NJI851983 NTC851969:NTE851983 OCY851969:ODA851983 OMU851969:OMW851983 OWQ851969:OWS851983 PGM851969:PGO851983 PQI851969:PQK851983 QAE851969:QAG851983 QKA851969:QKC851983 QTW851969:QTY851983 RDS851969:RDU851983 RNO851969:RNQ851983 RXK851969:RXM851983 SHG851969:SHI851983 SRC851969:SRE851983 TAY851969:TBA851983 TKU851969:TKW851983 TUQ851969:TUS851983 UEM851969:UEO851983 UOI851969:UOK851983 UYE851969:UYG851983 VIA851969:VIC851983 VRW851969:VRY851983 WBS851969:WBU851983 WLO851969:WLQ851983 WVK851969:WVM851983 IY917505:JA917519 SU917505:SW917519 ACQ917505:ACS917519 AMM917505:AMO917519 AWI917505:AWK917519 BGE917505:BGG917519 BQA917505:BQC917519 BZW917505:BZY917519 CJS917505:CJU917519 CTO917505:CTQ917519 DDK917505:DDM917519 DNG917505:DNI917519 DXC917505:DXE917519 EGY917505:EHA917519 EQU917505:EQW917519 FAQ917505:FAS917519 FKM917505:FKO917519 FUI917505:FUK917519 GEE917505:GEG917519 GOA917505:GOC917519 GXW917505:GXY917519 HHS917505:HHU917519 HRO917505:HRQ917519 IBK917505:IBM917519 ILG917505:ILI917519 IVC917505:IVE917519 JEY917505:JFA917519 JOU917505:JOW917519 JYQ917505:JYS917519 KIM917505:KIO917519 KSI917505:KSK917519 LCE917505:LCG917519 LMA917505:LMC917519 LVW917505:LVY917519 MFS917505:MFU917519 MPO917505:MPQ917519 MZK917505:MZM917519 NJG917505:NJI917519 NTC917505:NTE917519 OCY917505:ODA917519 OMU917505:OMW917519 OWQ917505:OWS917519 PGM917505:PGO917519 PQI917505:PQK917519 QAE917505:QAG917519 QKA917505:QKC917519 QTW917505:QTY917519 RDS917505:RDU917519 RNO917505:RNQ917519 RXK917505:RXM917519 SHG917505:SHI917519 SRC917505:SRE917519 TAY917505:TBA917519 TKU917505:TKW917519 TUQ917505:TUS917519 UEM917505:UEO917519 UOI917505:UOK917519 UYE917505:UYG917519 VIA917505:VIC917519 VRW917505:VRY917519 WBS917505:WBU917519 WLO917505:WLQ917519 WVK917505:WVM917519 IY983041:JA983055 SU983041:SW983055 ACQ983041:ACS983055 AMM983041:AMO983055 AWI983041:AWK983055 BGE983041:BGG983055 BQA983041:BQC983055 BZW983041:BZY983055 CJS983041:CJU983055 CTO983041:CTQ983055 DDK983041:DDM983055 DNG983041:DNI983055 DXC983041:DXE983055 EGY983041:EHA983055 EQU983041:EQW983055 FAQ983041:FAS983055 FKM983041:FKO983055 FUI983041:FUK983055 GEE983041:GEG983055 GOA983041:GOC983055 GXW983041:GXY983055 HHS983041:HHU983055 HRO983041:HRQ983055 IBK983041:IBM983055 ILG983041:ILI983055 IVC983041:IVE983055 JEY983041:JFA983055 JOU983041:JOW983055 JYQ983041:JYS983055 KIM983041:KIO983055 KSI983041:KSK983055 LCE983041:LCG983055 LMA983041:LMC983055 LVW983041:LVY983055 MFS983041:MFU983055 MPO983041:MPQ983055 MZK983041:MZM983055 NJG983041:NJI983055 NTC983041:NTE983055 OCY983041:ODA983055 OMU983041:OMW983055 OWQ983041:OWS983055 PGM983041:PGO983055 PQI983041:PQK983055 QAE983041:QAG983055 QKA983041:QKC983055 QTW983041:QTY983055 RDS983041:RDU983055 RNO983041:RNQ983055 RXK983041:RXM983055 SHG983041:SHI983055 SRC983041:SRE983055 TAY983041:TBA983055 TKU983041:TKW983055 TUQ983041:TUS983055 UEM983041:UEO983055 UOI983041:UOK983055 UYE983041:UYG983055 VIA983041:VIC983055 VRW983041:VRY983055 WBS983041:WBU983055 WLO983041:WLQ983055 IN13:IP27 SJ13:SL27 ACF13:ACH27 AMB13:AMD27 AVX13:AVZ27 BFT13:BFV27 BPP13:BPR27 BZL13:BZN27 CJH13:CJJ27 CTD13:CTF27 DCZ13:DDB27 DMV13:DMX27 DWR13:DWT27 EGN13:EGP27 EQJ13:EQL27 FAF13:FAH27 FKB13:FKD27 FTX13:FTZ27 GDT13:GDV27 GNP13:GNR27 GXL13:GXN27 HHH13:HHJ27 HRD13:HRF27 IAZ13:IBB27 IKV13:IKX27 IUR13:IUT27 JEN13:JEP27 JOJ13:JOL27 JYF13:JYH27 KIB13:KID27 KRX13:KRZ27 LBT13:LBV27 LLP13:LLR27 LVL13:LVN27 MFH13:MFJ27 MPD13:MPF27 MYZ13:MZB27 NIV13:NIX27 NSR13:NST27 OCN13:OCP27 OMJ13:OML27 OWF13:OWH27 PGB13:PGD27 PPX13:PPZ27 PZT13:PZV27 QJP13:QJR27 QTL13:QTN27 RDH13:RDJ27 RND13:RNF27 RWZ13:RXB27 SGV13:SGX27 SQR13:SQT27 TAN13:TAP27 TKJ13:TKL27 TUF13:TUH27 UEB13:UED27 UNX13:UNZ27 UXT13:UXV27 VHP13:VHR27 VRL13:VRN27 WBH13:WBJ27 WLD13:WLF27 WUZ13:WVB27">
      <formula1>#REF!</formula1>
    </dataValidation>
    <dataValidation type="list" allowBlank="1" showInputMessage="1" showErrorMessage="1" promptTitle="Chrono NDF" prompt="Merci de numéroter vos NDF" sqref="WVK983032:WVL983032 WVK5:WVL5 WLO5:WLP5 WBS5:WBT5 VRW5:VRX5 VIA5:VIB5 UYE5:UYF5 UOI5:UOJ5 UEM5:UEN5 TUQ5:TUR5 TKU5:TKV5 TAY5:TAZ5 SRC5:SRD5 SHG5:SHH5 RXK5:RXL5 RNO5:RNP5 RDS5:RDT5 QTW5:QTX5 QKA5:QKB5 QAE5:QAF5 PQI5:PQJ5 PGM5:PGN5 OWQ5:OWR5 OMU5:OMV5 OCY5:OCZ5 NTC5:NTD5 NJG5:NJH5 MZK5:MZL5 MPO5:MPP5 MFS5:MFT5 LVW5:LVX5 LMA5:LMB5 LCE5:LCF5 KSI5:KSJ5 KIM5:KIN5 JYQ5:JYR5 JOU5:JOV5 JEY5:JEZ5 IVC5:IVD5 ILG5:ILH5 IBK5:IBL5 HRO5:HRP5 HHS5:HHT5 GXW5:GXX5 GOA5:GOB5 GEE5:GEF5 FUI5:FUJ5 FKM5:FKN5 FAQ5:FAR5 EQU5:EQV5 EGY5:EGZ5 DXC5:DXD5 DNG5:DNH5 DDK5:DDL5 CTO5:CTP5 CJS5:CJT5 BZW5:BZX5 BQA5:BQB5 BGE5:BGF5 AWI5:AWJ5 AMM5:AMN5 ACQ5:ACR5 SU5:SV5 IY5:IZ5 E65528 IY65528:IZ65528 SU65528:SV65528 ACQ65528:ACR65528 AMM65528:AMN65528 AWI65528:AWJ65528 BGE65528:BGF65528 BQA65528:BQB65528 BZW65528:BZX65528 CJS65528:CJT65528 CTO65528:CTP65528 DDK65528:DDL65528 DNG65528:DNH65528 DXC65528:DXD65528 EGY65528:EGZ65528 EQU65528:EQV65528 FAQ65528:FAR65528 FKM65528:FKN65528 FUI65528:FUJ65528 GEE65528:GEF65528 GOA65528:GOB65528 GXW65528:GXX65528 HHS65528:HHT65528 HRO65528:HRP65528 IBK65528:IBL65528 ILG65528:ILH65528 IVC65528:IVD65528 JEY65528:JEZ65528 JOU65528:JOV65528 JYQ65528:JYR65528 KIM65528:KIN65528 KSI65528:KSJ65528 LCE65528:LCF65528 LMA65528:LMB65528 LVW65528:LVX65528 MFS65528:MFT65528 MPO65528:MPP65528 MZK65528:MZL65528 NJG65528:NJH65528 NTC65528:NTD65528 OCY65528:OCZ65528 OMU65528:OMV65528 OWQ65528:OWR65528 PGM65528:PGN65528 PQI65528:PQJ65528 QAE65528:QAF65528 QKA65528:QKB65528 QTW65528:QTX65528 RDS65528:RDT65528 RNO65528:RNP65528 RXK65528:RXL65528 SHG65528:SHH65528 SRC65528:SRD65528 TAY65528:TAZ65528 TKU65528:TKV65528 TUQ65528:TUR65528 UEM65528:UEN65528 UOI65528:UOJ65528 UYE65528:UYF65528 VIA65528:VIB65528 VRW65528:VRX65528 WBS65528:WBT65528 WLO65528:WLP65528 WVK65528:WVL65528 E131064 IY131064:IZ131064 SU131064:SV131064 ACQ131064:ACR131064 AMM131064:AMN131064 AWI131064:AWJ131064 BGE131064:BGF131064 BQA131064:BQB131064 BZW131064:BZX131064 CJS131064:CJT131064 CTO131064:CTP131064 DDK131064:DDL131064 DNG131064:DNH131064 DXC131064:DXD131064 EGY131064:EGZ131064 EQU131064:EQV131064 FAQ131064:FAR131064 FKM131064:FKN131064 FUI131064:FUJ131064 GEE131064:GEF131064 GOA131064:GOB131064 GXW131064:GXX131064 HHS131064:HHT131064 HRO131064:HRP131064 IBK131064:IBL131064 ILG131064:ILH131064 IVC131064:IVD131064 JEY131064:JEZ131064 JOU131064:JOV131064 JYQ131064:JYR131064 KIM131064:KIN131064 KSI131064:KSJ131064 LCE131064:LCF131064 LMA131064:LMB131064 LVW131064:LVX131064 MFS131064:MFT131064 MPO131064:MPP131064 MZK131064:MZL131064 NJG131064:NJH131064 NTC131064:NTD131064 OCY131064:OCZ131064 OMU131064:OMV131064 OWQ131064:OWR131064 PGM131064:PGN131064 PQI131064:PQJ131064 QAE131064:QAF131064 QKA131064:QKB131064 QTW131064:QTX131064 RDS131064:RDT131064 RNO131064:RNP131064 RXK131064:RXL131064 SHG131064:SHH131064 SRC131064:SRD131064 TAY131064:TAZ131064 TKU131064:TKV131064 TUQ131064:TUR131064 UEM131064:UEN131064 UOI131064:UOJ131064 UYE131064:UYF131064 VIA131064:VIB131064 VRW131064:VRX131064 WBS131064:WBT131064 WLO131064:WLP131064 WVK131064:WVL131064 E196600 IY196600:IZ196600 SU196600:SV196600 ACQ196600:ACR196600 AMM196600:AMN196600 AWI196600:AWJ196600 BGE196600:BGF196600 BQA196600:BQB196600 BZW196600:BZX196600 CJS196600:CJT196600 CTO196600:CTP196600 DDK196600:DDL196600 DNG196600:DNH196600 DXC196600:DXD196600 EGY196600:EGZ196600 EQU196600:EQV196600 FAQ196600:FAR196600 FKM196600:FKN196600 FUI196600:FUJ196600 GEE196600:GEF196600 GOA196600:GOB196600 GXW196600:GXX196600 HHS196600:HHT196600 HRO196600:HRP196600 IBK196600:IBL196600 ILG196600:ILH196600 IVC196600:IVD196600 JEY196600:JEZ196600 JOU196600:JOV196600 JYQ196600:JYR196600 KIM196600:KIN196600 KSI196600:KSJ196600 LCE196600:LCF196600 LMA196600:LMB196600 LVW196600:LVX196600 MFS196600:MFT196600 MPO196600:MPP196600 MZK196600:MZL196600 NJG196600:NJH196600 NTC196600:NTD196600 OCY196600:OCZ196600 OMU196600:OMV196600 OWQ196600:OWR196600 PGM196600:PGN196600 PQI196600:PQJ196600 QAE196600:QAF196600 QKA196600:QKB196600 QTW196600:QTX196600 RDS196600:RDT196600 RNO196600:RNP196600 RXK196600:RXL196600 SHG196600:SHH196600 SRC196600:SRD196600 TAY196600:TAZ196600 TKU196600:TKV196600 TUQ196600:TUR196600 UEM196600:UEN196600 UOI196600:UOJ196600 UYE196600:UYF196600 VIA196600:VIB196600 VRW196600:VRX196600 WBS196600:WBT196600 WLO196600:WLP196600 WVK196600:WVL196600 E262136 IY262136:IZ262136 SU262136:SV262136 ACQ262136:ACR262136 AMM262136:AMN262136 AWI262136:AWJ262136 BGE262136:BGF262136 BQA262136:BQB262136 BZW262136:BZX262136 CJS262136:CJT262136 CTO262136:CTP262136 DDK262136:DDL262136 DNG262136:DNH262136 DXC262136:DXD262136 EGY262136:EGZ262136 EQU262136:EQV262136 FAQ262136:FAR262136 FKM262136:FKN262136 FUI262136:FUJ262136 GEE262136:GEF262136 GOA262136:GOB262136 GXW262136:GXX262136 HHS262136:HHT262136 HRO262136:HRP262136 IBK262136:IBL262136 ILG262136:ILH262136 IVC262136:IVD262136 JEY262136:JEZ262136 JOU262136:JOV262136 JYQ262136:JYR262136 KIM262136:KIN262136 KSI262136:KSJ262136 LCE262136:LCF262136 LMA262136:LMB262136 LVW262136:LVX262136 MFS262136:MFT262136 MPO262136:MPP262136 MZK262136:MZL262136 NJG262136:NJH262136 NTC262136:NTD262136 OCY262136:OCZ262136 OMU262136:OMV262136 OWQ262136:OWR262136 PGM262136:PGN262136 PQI262136:PQJ262136 QAE262136:QAF262136 QKA262136:QKB262136 QTW262136:QTX262136 RDS262136:RDT262136 RNO262136:RNP262136 RXK262136:RXL262136 SHG262136:SHH262136 SRC262136:SRD262136 TAY262136:TAZ262136 TKU262136:TKV262136 TUQ262136:TUR262136 UEM262136:UEN262136 UOI262136:UOJ262136 UYE262136:UYF262136 VIA262136:VIB262136 VRW262136:VRX262136 WBS262136:WBT262136 WLO262136:WLP262136 WVK262136:WVL262136 E327672 IY327672:IZ327672 SU327672:SV327672 ACQ327672:ACR327672 AMM327672:AMN327672 AWI327672:AWJ327672 BGE327672:BGF327672 BQA327672:BQB327672 BZW327672:BZX327672 CJS327672:CJT327672 CTO327672:CTP327672 DDK327672:DDL327672 DNG327672:DNH327672 DXC327672:DXD327672 EGY327672:EGZ327672 EQU327672:EQV327672 FAQ327672:FAR327672 FKM327672:FKN327672 FUI327672:FUJ327672 GEE327672:GEF327672 GOA327672:GOB327672 GXW327672:GXX327672 HHS327672:HHT327672 HRO327672:HRP327672 IBK327672:IBL327672 ILG327672:ILH327672 IVC327672:IVD327672 JEY327672:JEZ327672 JOU327672:JOV327672 JYQ327672:JYR327672 KIM327672:KIN327672 KSI327672:KSJ327672 LCE327672:LCF327672 LMA327672:LMB327672 LVW327672:LVX327672 MFS327672:MFT327672 MPO327672:MPP327672 MZK327672:MZL327672 NJG327672:NJH327672 NTC327672:NTD327672 OCY327672:OCZ327672 OMU327672:OMV327672 OWQ327672:OWR327672 PGM327672:PGN327672 PQI327672:PQJ327672 QAE327672:QAF327672 QKA327672:QKB327672 QTW327672:QTX327672 RDS327672:RDT327672 RNO327672:RNP327672 RXK327672:RXL327672 SHG327672:SHH327672 SRC327672:SRD327672 TAY327672:TAZ327672 TKU327672:TKV327672 TUQ327672:TUR327672 UEM327672:UEN327672 UOI327672:UOJ327672 UYE327672:UYF327672 VIA327672:VIB327672 VRW327672:VRX327672 WBS327672:WBT327672 WLO327672:WLP327672 WVK327672:WVL327672 E393208 IY393208:IZ393208 SU393208:SV393208 ACQ393208:ACR393208 AMM393208:AMN393208 AWI393208:AWJ393208 BGE393208:BGF393208 BQA393208:BQB393208 BZW393208:BZX393208 CJS393208:CJT393208 CTO393208:CTP393208 DDK393208:DDL393208 DNG393208:DNH393208 DXC393208:DXD393208 EGY393208:EGZ393208 EQU393208:EQV393208 FAQ393208:FAR393208 FKM393208:FKN393208 FUI393208:FUJ393208 GEE393208:GEF393208 GOA393208:GOB393208 GXW393208:GXX393208 HHS393208:HHT393208 HRO393208:HRP393208 IBK393208:IBL393208 ILG393208:ILH393208 IVC393208:IVD393208 JEY393208:JEZ393208 JOU393208:JOV393208 JYQ393208:JYR393208 KIM393208:KIN393208 KSI393208:KSJ393208 LCE393208:LCF393208 LMA393208:LMB393208 LVW393208:LVX393208 MFS393208:MFT393208 MPO393208:MPP393208 MZK393208:MZL393208 NJG393208:NJH393208 NTC393208:NTD393208 OCY393208:OCZ393208 OMU393208:OMV393208 OWQ393208:OWR393208 PGM393208:PGN393208 PQI393208:PQJ393208 QAE393208:QAF393208 QKA393208:QKB393208 QTW393208:QTX393208 RDS393208:RDT393208 RNO393208:RNP393208 RXK393208:RXL393208 SHG393208:SHH393208 SRC393208:SRD393208 TAY393208:TAZ393208 TKU393208:TKV393208 TUQ393208:TUR393208 UEM393208:UEN393208 UOI393208:UOJ393208 UYE393208:UYF393208 VIA393208:VIB393208 VRW393208:VRX393208 WBS393208:WBT393208 WLO393208:WLP393208 WVK393208:WVL393208 E458744 IY458744:IZ458744 SU458744:SV458744 ACQ458744:ACR458744 AMM458744:AMN458744 AWI458744:AWJ458744 BGE458744:BGF458744 BQA458744:BQB458744 BZW458744:BZX458744 CJS458744:CJT458744 CTO458744:CTP458744 DDK458744:DDL458744 DNG458744:DNH458744 DXC458744:DXD458744 EGY458744:EGZ458744 EQU458744:EQV458744 FAQ458744:FAR458744 FKM458744:FKN458744 FUI458744:FUJ458744 GEE458744:GEF458744 GOA458744:GOB458744 GXW458744:GXX458744 HHS458744:HHT458744 HRO458744:HRP458744 IBK458744:IBL458744 ILG458744:ILH458744 IVC458744:IVD458744 JEY458744:JEZ458744 JOU458744:JOV458744 JYQ458744:JYR458744 KIM458744:KIN458744 KSI458744:KSJ458744 LCE458744:LCF458744 LMA458744:LMB458744 LVW458744:LVX458744 MFS458744:MFT458744 MPO458744:MPP458744 MZK458744:MZL458744 NJG458744:NJH458744 NTC458744:NTD458744 OCY458744:OCZ458744 OMU458744:OMV458744 OWQ458744:OWR458744 PGM458744:PGN458744 PQI458744:PQJ458744 QAE458744:QAF458744 QKA458744:QKB458744 QTW458744:QTX458744 RDS458744:RDT458744 RNO458744:RNP458744 RXK458744:RXL458744 SHG458744:SHH458744 SRC458744:SRD458744 TAY458744:TAZ458744 TKU458744:TKV458744 TUQ458744:TUR458744 UEM458744:UEN458744 UOI458744:UOJ458744 UYE458744:UYF458744 VIA458744:VIB458744 VRW458744:VRX458744 WBS458744:WBT458744 WLO458744:WLP458744 WVK458744:WVL458744 E524280 IY524280:IZ524280 SU524280:SV524280 ACQ524280:ACR524280 AMM524280:AMN524280 AWI524280:AWJ524280 BGE524280:BGF524280 BQA524280:BQB524280 BZW524280:BZX524280 CJS524280:CJT524280 CTO524280:CTP524280 DDK524280:DDL524280 DNG524280:DNH524280 DXC524280:DXD524280 EGY524280:EGZ524280 EQU524280:EQV524280 FAQ524280:FAR524280 FKM524280:FKN524280 FUI524280:FUJ524280 GEE524280:GEF524280 GOA524280:GOB524280 GXW524280:GXX524280 HHS524280:HHT524280 HRO524280:HRP524280 IBK524280:IBL524280 ILG524280:ILH524280 IVC524280:IVD524280 JEY524280:JEZ524280 JOU524280:JOV524280 JYQ524280:JYR524280 KIM524280:KIN524280 KSI524280:KSJ524280 LCE524280:LCF524280 LMA524280:LMB524280 LVW524280:LVX524280 MFS524280:MFT524280 MPO524280:MPP524280 MZK524280:MZL524280 NJG524280:NJH524280 NTC524280:NTD524280 OCY524280:OCZ524280 OMU524280:OMV524280 OWQ524280:OWR524280 PGM524280:PGN524280 PQI524280:PQJ524280 QAE524280:QAF524280 QKA524280:QKB524280 QTW524280:QTX524280 RDS524280:RDT524280 RNO524280:RNP524280 RXK524280:RXL524280 SHG524280:SHH524280 SRC524280:SRD524280 TAY524280:TAZ524280 TKU524280:TKV524280 TUQ524280:TUR524280 UEM524280:UEN524280 UOI524280:UOJ524280 UYE524280:UYF524280 VIA524280:VIB524280 VRW524280:VRX524280 WBS524280:WBT524280 WLO524280:WLP524280 WVK524280:WVL524280 E589816 IY589816:IZ589816 SU589816:SV589816 ACQ589816:ACR589816 AMM589816:AMN589816 AWI589816:AWJ589816 BGE589816:BGF589816 BQA589816:BQB589816 BZW589816:BZX589816 CJS589816:CJT589816 CTO589816:CTP589816 DDK589816:DDL589816 DNG589816:DNH589816 DXC589816:DXD589816 EGY589816:EGZ589816 EQU589816:EQV589816 FAQ589816:FAR589816 FKM589816:FKN589816 FUI589816:FUJ589816 GEE589816:GEF589816 GOA589816:GOB589816 GXW589816:GXX589816 HHS589816:HHT589816 HRO589816:HRP589816 IBK589816:IBL589816 ILG589816:ILH589816 IVC589816:IVD589816 JEY589816:JEZ589816 JOU589816:JOV589816 JYQ589816:JYR589816 KIM589816:KIN589816 KSI589816:KSJ589816 LCE589816:LCF589816 LMA589816:LMB589816 LVW589816:LVX589816 MFS589816:MFT589816 MPO589816:MPP589816 MZK589816:MZL589816 NJG589816:NJH589816 NTC589816:NTD589816 OCY589816:OCZ589816 OMU589816:OMV589816 OWQ589816:OWR589816 PGM589816:PGN589816 PQI589816:PQJ589816 QAE589816:QAF589816 QKA589816:QKB589816 QTW589816:QTX589816 RDS589816:RDT589816 RNO589816:RNP589816 RXK589816:RXL589816 SHG589816:SHH589816 SRC589816:SRD589816 TAY589816:TAZ589816 TKU589816:TKV589816 TUQ589816:TUR589816 UEM589816:UEN589816 UOI589816:UOJ589816 UYE589816:UYF589816 VIA589816:VIB589816 VRW589816:VRX589816 WBS589816:WBT589816 WLO589816:WLP589816 WVK589816:WVL589816 E655352 IY655352:IZ655352 SU655352:SV655352 ACQ655352:ACR655352 AMM655352:AMN655352 AWI655352:AWJ655352 BGE655352:BGF655352 BQA655352:BQB655352 BZW655352:BZX655352 CJS655352:CJT655352 CTO655352:CTP655352 DDK655352:DDL655352 DNG655352:DNH655352 DXC655352:DXD655352 EGY655352:EGZ655352 EQU655352:EQV655352 FAQ655352:FAR655352 FKM655352:FKN655352 FUI655352:FUJ655352 GEE655352:GEF655352 GOA655352:GOB655352 GXW655352:GXX655352 HHS655352:HHT655352 HRO655352:HRP655352 IBK655352:IBL655352 ILG655352:ILH655352 IVC655352:IVD655352 JEY655352:JEZ655352 JOU655352:JOV655352 JYQ655352:JYR655352 KIM655352:KIN655352 KSI655352:KSJ655352 LCE655352:LCF655352 LMA655352:LMB655352 LVW655352:LVX655352 MFS655352:MFT655352 MPO655352:MPP655352 MZK655352:MZL655352 NJG655352:NJH655352 NTC655352:NTD655352 OCY655352:OCZ655352 OMU655352:OMV655352 OWQ655352:OWR655352 PGM655352:PGN655352 PQI655352:PQJ655352 QAE655352:QAF655352 QKA655352:QKB655352 QTW655352:QTX655352 RDS655352:RDT655352 RNO655352:RNP655352 RXK655352:RXL655352 SHG655352:SHH655352 SRC655352:SRD655352 TAY655352:TAZ655352 TKU655352:TKV655352 TUQ655352:TUR655352 UEM655352:UEN655352 UOI655352:UOJ655352 UYE655352:UYF655352 VIA655352:VIB655352 VRW655352:VRX655352 WBS655352:WBT655352 WLO655352:WLP655352 WVK655352:WVL655352 E720888 IY720888:IZ720888 SU720888:SV720888 ACQ720888:ACR720888 AMM720888:AMN720888 AWI720888:AWJ720888 BGE720888:BGF720888 BQA720888:BQB720888 BZW720888:BZX720888 CJS720888:CJT720888 CTO720888:CTP720888 DDK720888:DDL720888 DNG720888:DNH720888 DXC720888:DXD720888 EGY720888:EGZ720888 EQU720888:EQV720888 FAQ720888:FAR720888 FKM720888:FKN720888 FUI720888:FUJ720888 GEE720888:GEF720888 GOA720888:GOB720888 GXW720888:GXX720888 HHS720888:HHT720888 HRO720888:HRP720888 IBK720888:IBL720888 ILG720888:ILH720888 IVC720888:IVD720888 JEY720888:JEZ720888 JOU720888:JOV720888 JYQ720888:JYR720888 KIM720888:KIN720888 KSI720888:KSJ720888 LCE720888:LCF720888 LMA720888:LMB720888 LVW720888:LVX720888 MFS720888:MFT720888 MPO720888:MPP720888 MZK720888:MZL720888 NJG720888:NJH720888 NTC720888:NTD720888 OCY720888:OCZ720888 OMU720888:OMV720888 OWQ720888:OWR720888 PGM720888:PGN720888 PQI720888:PQJ720888 QAE720888:QAF720888 QKA720888:QKB720888 QTW720888:QTX720888 RDS720888:RDT720888 RNO720888:RNP720888 RXK720888:RXL720888 SHG720888:SHH720888 SRC720888:SRD720888 TAY720888:TAZ720888 TKU720888:TKV720888 TUQ720888:TUR720888 UEM720888:UEN720888 UOI720888:UOJ720888 UYE720888:UYF720888 VIA720888:VIB720888 VRW720888:VRX720888 WBS720888:WBT720888 WLO720888:WLP720888 WVK720888:WVL720888 E786424 IY786424:IZ786424 SU786424:SV786424 ACQ786424:ACR786424 AMM786424:AMN786424 AWI786424:AWJ786424 BGE786424:BGF786424 BQA786424:BQB786424 BZW786424:BZX786424 CJS786424:CJT786424 CTO786424:CTP786424 DDK786424:DDL786424 DNG786424:DNH786424 DXC786424:DXD786424 EGY786424:EGZ786424 EQU786424:EQV786424 FAQ786424:FAR786424 FKM786424:FKN786424 FUI786424:FUJ786424 GEE786424:GEF786424 GOA786424:GOB786424 GXW786424:GXX786424 HHS786424:HHT786424 HRO786424:HRP786424 IBK786424:IBL786424 ILG786424:ILH786424 IVC786424:IVD786424 JEY786424:JEZ786424 JOU786424:JOV786424 JYQ786424:JYR786424 KIM786424:KIN786424 KSI786424:KSJ786424 LCE786424:LCF786424 LMA786424:LMB786424 LVW786424:LVX786424 MFS786424:MFT786424 MPO786424:MPP786424 MZK786424:MZL786424 NJG786424:NJH786424 NTC786424:NTD786424 OCY786424:OCZ786424 OMU786424:OMV786424 OWQ786424:OWR786424 PGM786424:PGN786424 PQI786424:PQJ786424 QAE786424:QAF786424 QKA786424:QKB786424 QTW786424:QTX786424 RDS786424:RDT786424 RNO786424:RNP786424 RXK786424:RXL786424 SHG786424:SHH786424 SRC786424:SRD786424 TAY786424:TAZ786424 TKU786424:TKV786424 TUQ786424:TUR786424 UEM786424:UEN786424 UOI786424:UOJ786424 UYE786424:UYF786424 VIA786424:VIB786424 VRW786424:VRX786424 WBS786424:WBT786424 WLO786424:WLP786424 WVK786424:WVL786424 E851960 IY851960:IZ851960 SU851960:SV851960 ACQ851960:ACR851960 AMM851960:AMN851960 AWI851960:AWJ851960 BGE851960:BGF851960 BQA851960:BQB851960 BZW851960:BZX851960 CJS851960:CJT851960 CTO851960:CTP851960 DDK851960:DDL851960 DNG851960:DNH851960 DXC851960:DXD851960 EGY851960:EGZ851960 EQU851960:EQV851960 FAQ851960:FAR851960 FKM851960:FKN851960 FUI851960:FUJ851960 GEE851960:GEF851960 GOA851960:GOB851960 GXW851960:GXX851960 HHS851960:HHT851960 HRO851960:HRP851960 IBK851960:IBL851960 ILG851960:ILH851960 IVC851960:IVD851960 JEY851960:JEZ851960 JOU851960:JOV851960 JYQ851960:JYR851960 KIM851960:KIN851960 KSI851960:KSJ851960 LCE851960:LCF851960 LMA851960:LMB851960 LVW851960:LVX851960 MFS851960:MFT851960 MPO851960:MPP851960 MZK851960:MZL851960 NJG851960:NJH851960 NTC851960:NTD851960 OCY851960:OCZ851960 OMU851960:OMV851960 OWQ851960:OWR851960 PGM851960:PGN851960 PQI851960:PQJ851960 QAE851960:QAF851960 QKA851960:QKB851960 QTW851960:QTX851960 RDS851960:RDT851960 RNO851960:RNP851960 RXK851960:RXL851960 SHG851960:SHH851960 SRC851960:SRD851960 TAY851960:TAZ851960 TKU851960:TKV851960 TUQ851960:TUR851960 UEM851960:UEN851960 UOI851960:UOJ851960 UYE851960:UYF851960 VIA851960:VIB851960 VRW851960:VRX851960 WBS851960:WBT851960 WLO851960:WLP851960 WVK851960:WVL851960 E917496 IY917496:IZ917496 SU917496:SV917496 ACQ917496:ACR917496 AMM917496:AMN917496 AWI917496:AWJ917496 BGE917496:BGF917496 BQA917496:BQB917496 BZW917496:BZX917496 CJS917496:CJT917496 CTO917496:CTP917496 DDK917496:DDL917496 DNG917496:DNH917496 DXC917496:DXD917496 EGY917496:EGZ917496 EQU917496:EQV917496 FAQ917496:FAR917496 FKM917496:FKN917496 FUI917496:FUJ917496 GEE917496:GEF917496 GOA917496:GOB917496 GXW917496:GXX917496 HHS917496:HHT917496 HRO917496:HRP917496 IBK917496:IBL917496 ILG917496:ILH917496 IVC917496:IVD917496 JEY917496:JEZ917496 JOU917496:JOV917496 JYQ917496:JYR917496 KIM917496:KIN917496 KSI917496:KSJ917496 LCE917496:LCF917496 LMA917496:LMB917496 LVW917496:LVX917496 MFS917496:MFT917496 MPO917496:MPP917496 MZK917496:MZL917496 NJG917496:NJH917496 NTC917496:NTD917496 OCY917496:OCZ917496 OMU917496:OMV917496 OWQ917496:OWR917496 PGM917496:PGN917496 PQI917496:PQJ917496 QAE917496:QAF917496 QKA917496:QKB917496 QTW917496:QTX917496 RDS917496:RDT917496 RNO917496:RNP917496 RXK917496:RXL917496 SHG917496:SHH917496 SRC917496:SRD917496 TAY917496:TAZ917496 TKU917496:TKV917496 TUQ917496:TUR917496 UEM917496:UEN917496 UOI917496:UOJ917496 UYE917496:UYF917496 VIA917496:VIB917496 VRW917496:VRX917496 WBS917496:WBT917496 WLO917496:WLP917496 WVK917496:WVL917496 E983032 IY983032:IZ983032 SU983032:SV983032 ACQ983032:ACR983032 AMM983032:AMN983032 AWI983032:AWJ983032 BGE983032:BGF983032 BQA983032:BQB983032 BZW983032:BZX983032 CJS983032:CJT983032 CTO983032:CTP983032 DDK983032:DDL983032 DNG983032:DNH983032 DXC983032:DXD983032 EGY983032:EGZ983032 EQU983032:EQV983032 FAQ983032:FAR983032 FKM983032:FKN983032 FUI983032:FUJ983032 GEE983032:GEF983032 GOA983032:GOB983032 GXW983032:GXX983032 HHS983032:HHT983032 HRO983032:HRP983032 IBK983032:IBL983032 ILG983032:ILH983032 IVC983032:IVD983032 JEY983032:JEZ983032 JOU983032:JOV983032 JYQ983032:JYR983032 KIM983032:KIN983032 KSI983032:KSJ983032 LCE983032:LCF983032 LMA983032:LMB983032 LVW983032:LVX983032 MFS983032:MFT983032 MPO983032:MPP983032 MZK983032:MZL983032 NJG983032:NJH983032 NTC983032:NTD983032 OCY983032:OCZ983032 OMU983032:OMV983032 OWQ983032:OWR983032 PGM983032:PGN983032 PQI983032:PQJ983032 QAE983032:QAF983032 QKA983032:QKB983032 QTW983032:QTX983032 RDS983032:RDT983032 RNO983032:RNP983032 RXK983032:RXL983032 SHG983032:SHH983032 SRC983032:SRD983032 TAY983032:TAZ983032 TKU983032:TKV983032 TUQ983032:TUR983032 UEM983032:UEN983032 UOI983032:UOJ983032 UYE983032:UYF983032 VIA983032:VIB983032 VRW983032:VRX983032 WBS983032:WBT983032 WLO983032:WLP983032">
      <formula1>$AA$15:$AA$33</formula1>
    </dataValidation>
    <dataValidation type="textLength" operator="equal" allowBlank="1" showInputMessage="1" showErrorMessage="1" error="Saisir les 8 chiffres du code projet externe" promptTitle="Code projet Refacturable" prompt="Compléter avec les 8 chiffres de votre projet" sqref="JA65533 F65533:G65533 F131069:G131069 F196605:G196605 F262141:G262141 F327677:G327677 F393213:G393213 F458749:G458749 F524285:G524285 F589821:G589821 F655357:G655357 F720893:G720893 F786429:G786429 F851965:G851965 F917501:G917501 F983037:G983037 WVM983037 WLQ983037 WBU983037 VRY983037 VIC983037 UYG983037 UOK983037 UEO983037 TUS983037 TKW983037 TBA983037 SRE983037 SHI983037 RXM983037 RNQ983037 RDU983037 QTY983037 QKC983037 QAG983037 PQK983037 PGO983037 OWS983037 OMW983037 ODA983037 NTE983037 NJI983037 MZM983037 MPQ983037 MFU983037 LVY983037 LMC983037 LCG983037 KSK983037 KIO983037 JYS983037 JOW983037 JFA983037 IVE983037 ILI983037 IBM983037 HRQ983037 HHU983037 GXY983037 GOC983037 GEG983037 FUK983037 FKO983037 FAS983037 EQW983037 EHA983037 DXE983037 DNI983037 DDM983037 CTQ983037 CJU983037 BZY983037 BQC983037 BGG983037 AWK983037 AMO983037 ACS983037 SW983037 JA983037 WVM917501 WLQ917501 WBU917501 VRY917501 VIC917501 UYG917501 UOK917501 UEO917501 TUS917501 TKW917501 TBA917501 SRE917501 SHI917501 RXM917501 RNQ917501 RDU917501 QTY917501 QKC917501 QAG917501 PQK917501 PGO917501 OWS917501 OMW917501 ODA917501 NTE917501 NJI917501 MZM917501 MPQ917501 MFU917501 LVY917501 LMC917501 LCG917501 KSK917501 KIO917501 JYS917501 JOW917501 JFA917501 IVE917501 ILI917501 IBM917501 HRQ917501 HHU917501 GXY917501 GOC917501 GEG917501 FUK917501 FKO917501 FAS917501 EQW917501 EHA917501 DXE917501 DNI917501 DDM917501 CTQ917501 CJU917501 BZY917501 BQC917501 BGG917501 AWK917501 AMO917501 ACS917501 SW917501 JA917501 WVM851965 WLQ851965 WBU851965 VRY851965 VIC851965 UYG851965 UOK851965 UEO851965 TUS851965 TKW851965 TBA851965 SRE851965 SHI851965 RXM851965 RNQ851965 RDU851965 QTY851965 QKC851965 QAG851965 PQK851965 PGO851965 OWS851965 OMW851965 ODA851965 NTE851965 NJI851965 MZM851965 MPQ851965 MFU851965 LVY851965 LMC851965 LCG851965 KSK851965 KIO851965 JYS851965 JOW851965 JFA851965 IVE851965 ILI851965 IBM851965 HRQ851965 HHU851965 GXY851965 GOC851965 GEG851965 FUK851965 FKO851965 FAS851965 EQW851965 EHA851965 DXE851965 DNI851965 DDM851965 CTQ851965 CJU851965 BZY851965 BQC851965 BGG851965 AWK851965 AMO851965 ACS851965 SW851965 JA851965 WVM786429 WLQ786429 WBU786429 VRY786429 VIC786429 UYG786429 UOK786429 UEO786429 TUS786429 TKW786429 TBA786429 SRE786429 SHI786429 RXM786429 RNQ786429 RDU786429 QTY786429 QKC786429 QAG786429 PQK786429 PGO786429 OWS786429 OMW786429 ODA786429 NTE786429 NJI786429 MZM786429 MPQ786429 MFU786429 LVY786429 LMC786429 LCG786429 KSK786429 KIO786429 JYS786429 JOW786429 JFA786429 IVE786429 ILI786429 IBM786429 HRQ786429 HHU786429 GXY786429 GOC786429 GEG786429 FUK786429 FKO786429 FAS786429 EQW786429 EHA786429 DXE786429 DNI786429 DDM786429 CTQ786429 CJU786429 BZY786429 BQC786429 BGG786429 AWK786429 AMO786429 ACS786429 SW786429 JA786429 WVM720893 WLQ720893 WBU720893 VRY720893 VIC720893 UYG720893 UOK720893 UEO720893 TUS720893 TKW720893 TBA720893 SRE720893 SHI720893 RXM720893 RNQ720893 RDU720893 QTY720893 QKC720893 QAG720893 PQK720893 PGO720893 OWS720893 OMW720893 ODA720893 NTE720893 NJI720893 MZM720893 MPQ720893 MFU720893 LVY720893 LMC720893 LCG720893 KSK720893 KIO720893 JYS720893 JOW720893 JFA720893 IVE720893 ILI720893 IBM720893 HRQ720893 HHU720893 GXY720893 GOC720893 GEG720893 FUK720893 FKO720893 FAS720893 EQW720893 EHA720893 DXE720893 DNI720893 DDM720893 CTQ720893 CJU720893 BZY720893 BQC720893 BGG720893 AWK720893 AMO720893 ACS720893 SW720893 JA720893 WVM655357 WLQ655357 WBU655357 VRY655357 VIC655357 UYG655357 UOK655357 UEO655357 TUS655357 TKW655357 TBA655357 SRE655357 SHI655357 RXM655357 RNQ655357 RDU655357 QTY655357 QKC655357 QAG655357 PQK655357 PGO655357 OWS655357 OMW655357 ODA655357 NTE655357 NJI655357 MZM655357 MPQ655357 MFU655357 LVY655357 LMC655357 LCG655357 KSK655357 KIO655357 JYS655357 JOW655357 JFA655357 IVE655357 ILI655357 IBM655357 HRQ655357 HHU655357 GXY655357 GOC655357 GEG655357 FUK655357 FKO655357 FAS655357 EQW655357 EHA655357 DXE655357 DNI655357 DDM655357 CTQ655357 CJU655357 BZY655357 BQC655357 BGG655357 AWK655357 AMO655357 ACS655357 SW655357 JA655357 WVM589821 WLQ589821 WBU589821 VRY589821 VIC589821 UYG589821 UOK589821 UEO589821 TUS589821 TKW589821 TBA589821 SRE589821 SHI589821 RXM589821 RNQ589821 RDU589821 QTY589821 QKC589821 QAG589821 PQK589821 PGO589821 OWS589821 OMW589821 ODA589821 NTE589821 NJI589821 MZM589821 MPQ589821 MFU589821 LVY589821 LMC589821 LCG589821 KSK589821 KIO589821 JYS589821 JOW589821 JFA589821 IVE589821 ILI589821 IBM589821 HRQ589821 HHU589821 GXY589821 GOC589821 GEG589821 FUK589821 FKO589821 FAS589821 EQW589821 EHA589821 DXE589821 DNI589821 DDM589821 CTQ589821 CJU589821 BZY589821 BQC589821 BGG589821 AWK589821 AMO589821 ACS589821 SW589821 JA589821 WVM524285 WLQ524285 WBU524285 VRY524285 VIC524285 UYG524285 UOK524285 UEO524285 TUS524285 TKW524285 TBA524285 SRE524285 SHI524285 RXM524285 RNQ524285 RDU524285 QTY524285 QKC524285 QAG524285 PQK524285 PGO524285 OWS524285 OMW524285 ODA524285 NTE524285 NJI524285 MZM524285 MPQ524285 MFU524285 LVY524285 LMC524285 LCG524285 KSK524285 KIO524285 JYS524285 JOW524285 JFA524285 IVE524285 ILI524285 IBM524285 HRQ524285 HHU524285 GXY524285 GOC524285 GEG524285 FUK524285 FKO524285 FAS524285 EQW524285 EHA524285 DXE524285 DNI524285 DDM524285 CTQ524285 CJU524285 BZY524285 BQC524285 BGG524285 AWK524285 AMO524285 ACS524285 SW524285 JA524285 WVM458749 WLQ458749 WBU458749 VRY458749 VIC458749 UYG458749 UOK458749 UEO458749 TUS458749 TKW458749 TBA458749 SRE458749 SHI458749 RXM458749 RNQ458749 RDU458749 QTY458749 QKC458749 QAG458749 PQK458749 PGO458749 OWS458749 OMW458749 ODA458749 NTE458749 NJI458749 MZM458749 MPQ458749 MFU458749 LVY458749 LMC458749 LCG458749 KSK458749 KIO458749 JYS458749 JOW458749 JFA458749 IVE458749 ILI458749 IBM458749 HRQ458749 HHU458749 GXY458749 GOC458749 GEG458749 FUK458749 FKO458749 FAS458749 EQW458749 EHA458749 DXE458749 DNI458749 DDM458749 CTQ458749 CJU458749 BZY458749 BQC458749 BGG458749 AWK458749 AMO458749 ACS458749 SW458749 JA458749 WVM393213 WLQ393213 WBU393213 VRY393213 VIC393213 UYG393213 UOK393213 UEO393213 TUS393213 TKW393213 TBA393213 SRE393213 SHI393213 RXM393213 RNQ393213 RDU393213 QTY393213 QKC393213 QAG393213 PQK393213 PGO393213 OWS393213 OMW393213 ODA393213 NTE393213 NJI393213 MZM393213 MPQ393213 MFU393213 LVY393213 LMC393213 LCG393213 KSK393213 KIO393213 JYS393213 JOW393213 JFA393213 IVE393213 ILI393213 IBM393213 HRQ393213 HHU393213 GXY393213 GOC393213 GEG393213 FUK393213 FKO393213 FAS393213 EQW393213 EHA393213 DXE393213 DNI393213 DDM393213 CTQ393213 CJU393213 BZY393213 BQC393213 BGG393213 AWK393213 AMO393213 ACS393213 SW393213 JA393213 WVM327677 WLQ327677 WBU327677 VRY327677 VIC327677 UYG327677 UOK327677 UEO327677 TUS327677 TKW327677 TBA327677 SRE327677 SHI327677 RXM327677 RNQ327677 RDU327677 QTY327677 QKC327677 QAG327677 PQK327677 PGO327677 OWS327677 OMW327677 ODA327677 NTE327677 NJI327677 MZM327677 MPQ327677 MFU327677 LVY327677 LMC327677 LCG327677 KSK327677 KIO327677 JYS327677 JOW327677 JFA327677 IVE327677 ILI327677 IBM327677 HRQ327677 HHU327677 GXY327677 GOC327677 GEG327677 FUK327677 FKO327677 FAS327677 EQW327677 EHA327677 DXE327677 DNI327677 DDM327677 CTQ327677 CJU327677 BZY327677 BQC327677 BGG327677 AWK327677 AMO327677 ACS327677 SW327677 JA327677 WVM262141 WLQ262141 WBU262141 VRY262141 VIC262141 UYG262141 UOK262141 UEO262141 TUS262141 TKW262141 TBA262141 SRE262141 SHI262141 RXM262141 RNQ262141 RDU262141 QTY262141 QKC262141 QAG262141 PQK262141 PGO262141 OWS262141 OMW262141 ODA262141 NTE262141 NJI262141 MZM262141 MPQ262141 MFU262141 LVY262141 LMC262141 LCG262141 KSK262141 KIO262141 JYS262141 JOW262141 JFA262141 IVE262141 ILI262141 IBM262141 HRQ262141 HHU262141 GXY262141 GOC262141 GEG262141 FUK262141 FKO262141 FAS262141 EQW262141 EHA262141 DXE262141 DNI262141 DDM262141 CTQ262141 CJU262141 BZY262141 BQC262141 BGG262141 AWK262141 AMO262141 ACS262141 SW262141 JA262141 WVM196605 WLQ196605 WBU196605 VRY196605 VIC196605 UYG196605 UOK196605 UEO196605 TUS196605 TKW196605 TBA196605 SRE196605 SHI196605 RXM196605 RNQ196605 RDU196605 QTY196605 QKC196605 QAG196605 PQK196605 PGO196605 OWS196605 OMW196605 ODA196605 NTE196605 NJI196605 MZM196605 MPQ196605 MFU196605 LVY196605 LMC196605 LCG196605 KSK196605 KIO196605 JYS196605 JOW196605 JFA196605 IVE196605 ILI196605 IBM196605 HRQ196605 HHU196605 GXY196605 GOC196605 GEG196605 FUK196605 FKO196605 FAS196605 EQW196605 EHA196605 DXE196605 DNI196605 DDM196605 CTQ196605 CJU196605 BZY196605 BQC196605 BGG196605 AWK196605 AMO196605 ACS196605 SW196605 JA196605 WVM131069 WLQ131069 WBU131069 VRY131069 VIC131069 UYG131069 UOK131069 UEO131069 TUS131069 TKW131069 TBA131069 SRE131069 SHI131069 RXM131069 RNQ131069 RDU131069 QTY131069 QKC131069 QAG131069 PQK131069 PGO131069 OWS131069 OMW131069 ODA131069 NTE131069 NJI131069 MZM131069 MPQ131069 MFU131069 LVY131069 LMC131069 LCG131069 KSK131069 KIO131069 JYS131069 JOW131069 JFA131069 IVE131069 ILI131069 IBM131069 HRQ131069 HHU131069 GXY131069 GOC131069 GEG131069 FUK131069 FKO131069 FAS131069 EQW131069 EHA131069 DXE131069 DNI131069 DDM131069 CTQ131069 CJU131069 BZY131069 BQC131069 BGG131069 AWK131069 AMO131069 ACS131069 SW131069 JA131069 WVM65533 WLQ65533 WBU65533 VRY65533 VIC65533 UYG65533 UOK65533 UEO65533 TUS65533 TKW65533 TBA65533 SRE65533 SHI65533 RXM65533 RNQ65533 RDU65533 QTY65533 QKC65533 QAG65533 PQK65533 PGO65533 OWS65533 OMW65533 ODA65533 NTE65533 NJI65533 MZM65533 MPQ65533 MFU65533 LVY65533 LMC65533 LCG65533 KSK65533 KIO65533 JYS65533 JOW65533 JFA65533 IVE65533 ILI65533 IBM65533 HRQ65533 HHU65533 GXY65533 GOC65533 GEG65533 FUK65533 FKO65533 FAS65533 EQW65533 EHA65533 DXE65533 DNI65533 DDM65533 CTQ65533 CJU65533 BZY65533 BQC65533 BGG65533 AWK65533 AMO65533 ACS65533 SW65533">
      <formula1>8</formula1>
    </dataValidation>
    <dataValidation type="list" allowBlank="1" showInputMessage="1" showErrorMessage="1" errorTitle="Projet refacturable" error="Uniquement projet de type E, R, S" promptTitle="Code projet Refacturable" prompt="Zone à utiliser exclusivement lorsque les frais sont à refacturer au client" sqref="IY65533:IZ65533 E983037 E917501 E851965 E786429 E720893 E655357 E589821 E524285 E458749 E393213 E327677 E262141 E196605 E131069 E65533 WVK983037:WVL983037 WLO983037:WLP983037 WBS983037:WBT983037 VRW983037:VRX983037 VIA983037:VIB983037 UYE983037:UYF983037 UOI983037:UOJ983037 UEM983037:UEN983037 TUQ983037:TUR983037 TKU983037:TKV983037 TAY983037:TAZ983037 SRC983037:SRD983037 SHG983037:SHH983037 RXK983037:RXL983037 RNO983037:RNP983037 RDS983037:RDT983037 QTW983037:QTX983037 QKA983037:QKB983037 QAE983037:QAF983037 PQI983037:PQJ983037 PGM983037:PGN983037 OWQ983037:OWR983037 OMU983037:OMV983037 OCY983037:OCZ983037 NTC983037:NTD983037 NJG983037:NJH983037 MZK983037:MZL983037 MPO983037:MPP983037 MFS983037:MFT983037 LVW983037:LVX983037 LMA983037:LMB983037 LCE983037:LCF983037 KSI983037:KSJ983037 KIM983037:KIN983037 JYQ983037:JYR983037 JOU983037:JOV983037 JEY983037:JEZ983037 IVC983037:IVD983037 ILG983037:ILH983037 IBK983037:IBL983037 HRO983037:HRP983037 HHS983037:HHT983037 GXW983037:GXX983037 GOA983037:GOB983037 GEE983037:GEF983037 FUI983037:FUJ983037 FKM983037:FKN983037 FAQ983037:FAR983037 EQU983037:EQV983037 EGY983037:EGZ983037 DXC983037:DXD983037 DNG983037:DNH983037 DDK983037:DDL983037 CTO983037:CTP983037 CJS983037:CJT983037 BZW983037:BZX983037 BQA983037:BQB983037 BGE983037:BGF983037 AWI983037:AWJ983037 AMM983037:AMN983037 ACQ983037:ACR983037 SU983037:SV983037 IY983037:IZ983037 WVK917501:WVL917501 WLO917501:WLP917501 WBS917501:WBT917501 VRW917501:VRX917501 VIA917501:VIB917501 UYE917501:UYF917501 UOI917501:UOJ917501 UEM917501:UEN917501 TUQ917501:TUR917501 TKU917501:TKV917501 TAY917501:TAZ917501 SRC917501:SRD917501 SHG917501:SHH917501 RXK917501:RXL917501 RNO917501:RNP917501 RDS917501:RDT917501 QTW917501:QTX917501 QKA917501:QKB917501 QAE917501:QAF917501 PQI917501:PQJ917501 PGM917501:PGN917501 OWQ917501:OWR917501 OMU917501:OMV917501 OCY917501:OCZ917501 NTC917501:NTD917501 NJG917501:NJH917501 MZK917501:MZL917501 MPO917501:MPP917501 MFS917501:MFT917501 LVW917501:LVX917501 LMA917501:LMB917501 LCE917501:LCF917501 KSI917501:KSJ917501 KIM917501:KIN917501 JYQ917501:JYR917501 JOU917501:JOV917501 JEY917501:JEZ917501 IVC917501:IVD917501 ILG917501:ILH917501 IBK917501:IBL917501 HRO917501:HRP917501 HHS917501:HHT917501 GXW917501:GXX917501 GOA917501:GOB917501 GEE917501:GEF917501 FUI917501:FUJ917501 FKM917501:FKN917501 FAQ917501:FAR917501 EQU917501:EQV917501 EGY917501:EGZ917501 DXC917501:DXD917501 DNG917501:DNH917501 DDK917501:DDL917501 CTO917501:CTP917501 CJS917501:CJT917501 BZW917501:BZX917501 BQA917501:BQB917501 BGE917501:BGF917501 AWI917501:AWJ917501 AMM917501:AMN917501 ACQ917501:ACR917501 SU917501:SV917501 IY917501:IZ917501 WVK851965:WVL851965 WLO851965:WLP851965 WBS851965:WBT851965 VRW851965:VRX851965 VIA851965:VIB851965 UYE851965:UYF851965 UOI851965:UOJ851965 UEM851965:UEN851965 TUQ851965:TUR851965 TKU851965:TKV851965 TAY851965:TAZ851965 SRC851965:SRD851965 SHG851965:SHH851965 RXK851965:RXL851965 RNO851965:RNP851965 RDS851965:RDT851965 QTW851965:QTX851965 QKA851965:QKB851965 QAE851965:QAF851965 PQI851965:PQJ851965 PGM851965:PGN851965 OWQ851965:OWR851965 OMU851965:OMV851965 OCY851965:OCZ851965 NTC851965:NTD851965 NJG851965:NJH851965 MZK851965:MZL851965 MPO851965:MPP851965 MFS851965:MFT851965 LVW851965:LVX851965 LMA851965:LMB851965 LCE851965:LCF851965 KSI851965:KSJ851965 KIM851965:KIN851965 JYQ851965:JYR851965 JOU851965:JOV851965 JEY851965:JEZ851965 IVC851965:IVD851965 ILG851965:ILH851965 IBK851965:IBL851965 HRO851965:HRP851965 HHS851965:HHT851965 GXW851965:GXX851965 GOA851965:GOB851965 GEE851965:GEF851965 FUI851965:FUJ851965 FKM851965:FKN851965 FAQ851965:FAR851965 EQU851965:EQV851965 EGY851965:EGZ851965 DXC851965:DXD851965 DNG851965:DNH851965 DDK851965:DDL851965 CTO851965:CTP851965 CJS851965:CJT851965 BZW851965:BZX851965 BQA851965:BQB851965 BGE851965:BGF851965 AWI851965:AWJ851965 AMM851965:AMN851965 ACQ851965:ACR851965 SU851965:SV851965 IY851965:IZ851965 WVK786429:WVL786429 WLO786429:WLP786429 WBS786429:WBT786429 VRW786429:VRX786429 VIA786429:VIB786429 UYE786429:UYF786429 UOI786429:UOJ786429 UEM786429:UEN786429 TUQ786429:TUR786429 TKU786429:TKV786429 TAY786429:TAZ786429 SRC786429:SRD786429 SHG786429:SHH786429 RXK786429:RXL786429 RNO786429:RNP786429 RDS786429:RDT786429 QTW786429:QTX786429 QKA786429:QKB786429 QAE786429:QAF786429 PQI786429:PQJ786429 PGM786429:PGN786429 OWQ786429:OWR786429 OMU786429:OMV786429 OCY786429:OCZ786429 NTC786429:NTD786429 NJG786429:NJH786429 MZK786429:MZL786429 MPO786429:MPP786429 MFS786429:MFT786429 LVW786429:LVX786429 LMA786429:LMB786429 LCE786429:LCF786429 KSI786429:KSJ786429 KIM786429:KIN786429 JYQ786429:JYR786429 JOU786429:JOV786429 JEY786429:JEZ786429 IVC786429:IVD786429 ILG786429:ILH786429 IBK786429:IBL786429 HRO786429:HRP786429 HHS786429:HHT786429 GXW786429:GXX786429 GOA786429:GOB786429 GEE786429:GEF786429 FUI786429:FUJ786429 FKM786429:FKN786429 FAQ786429:FAR786429 EQU786429:EQV786429 EGY786429:EGZ786429 DXC786429:DXD786429 DNG786429:DNH786429 DDK786429:DDL786429 CTO786429:CTP786429 CJS786429:CJT786429 BZW786429:BZX786429 BQA786429:BQB786429 BGE786429:BGF786429 AWI786429:AWJ786429 AMM786429:AMN786429 ACQ786429:ACR786429 SU786429:SV786429 IY786429:IZ786429 WVK720893:WVL720893 WLO720893:WLP720893 WBS720893:WBT720893 VRW720893:VRX720893 VIA720893:VIB720893 UYE720893:UYF720893 UOI720893:UOJ720893 UEM720893:UEN720893 TUQ720893:TUR720893 TKU720893:TKV720893 TAY720893:TAZ720893 SRC720893:SRD720893 SHG720893:SHH720893 RXK720893:RXL720893 RNO720893:RNP720893 RDS720893:RDT720893 QTW720893:QTX720893 QKA720893:QKB720893 QAE720893:QAF720893 PQI720893:PQJ720893 PGM720893:PGN720893 OWQ720893:OWR720893 OMU720893:OMV720893 OCY720893:OCZ720893 NTC720893:NTD720893 NJG720893:NJH720893 MZK720893:MZL720893 MPO720893:MPP720893 MFS720893:MFT720893 LVW720893:LVX720893 LMA720893:LMB720893 LCE720893:LCF720893 KSI720893:KSJ720893 KIM720893:KIN720893 JYQ720893:JYR720893 JOU720893:JOV720893 JEY720893:JEZ720893 IVC720893:IVD720893 ILG720893:ILH720893 IBK720893:IBL720893 HRO720893:HRP720893 HHS720893:HHT720893 GXW720893:GXX720893 GOA720893:GOB720893 GEE720893:GEF720893 FUI720893:FUJ720893 FKM720893:FKN720893 FAQ720893:FAR720893 EQU720893:EQV720893 EGY720893:EGZ720893 DXC720893:DXD720893 DNG720893:DNH720893 DDK720893:DDL720893 CTO720893:CTP720893 CJS720893:CJT720893 BZW720893:BZX720893 BQA720893:BQB720893 BGE720893:BGF720893 AWI720893:AWJ720893 AMM720893:AMN720893 ACQ720893:ACR720893 SU720893:SV720893 IY720893:IZ720893 WVK655357:WVL655357 WLO655357:WLP655357 WBS655357:WBT655357 VRW655357:VRX655357 VIA655357:VIB655357 UYE655357:UYF655357 UOI655357:UOJ655357 UEM655357:UEN655357 TUQ655357:TUR655357 TKU655357:TKV655357 TAY655357:TAZ655357 SRC655357:SRD655357 SHG655357:SHH655357 RXK655357:RXL655357 RNO655357:RNP655357 RDS655357:RDT655357 QTW655357:QTX655357 QKA655357:QKB655357 QAE655357:QAF655357 PQI655357:PQJ655357 PGM655357:PGN655357 OWQ655357:OWR655357 OMU655357:OMV655357 OCY655357:OCZ655357 NTC655357:NTD655357 NJG655357:NJH655357 MZK655357:MZL655357 MPO655357:MPP655357 MFS655357:MFT655357 LVW655357:LVX655357 LMA655357:LMB655357 LCE655357:LCF655357 KSI655357:KSJ655357 KIM655357:KIN655357 JYQ655357:JYR655357 JOU655357:JOV655357 JEY655357:JEZ655357 IVC655357:IVD655357 ILG655357:ILH655357 IBK655357:IBL655357 HRO655357:HRP655357 HHS655357:HHT655357 GXW655357:GXX655357 GOA655357:GOB655357 GEE655357:GEF655357 FUI655357:FUJ655357 FKM655357:FKN655357 FAQ655357:FAR655357 EQU655357:EQV655357 EGY655357:EGZ655357 DXC655357:DXD655357 DNG655357:DNH655357 DDK655357:DDL655357 CTO655357:CTP655357 CJS655357:CJT655357 BZW655357:BZX655357 BQA655357:BQB655357 BGE655357:BGF655357 AWI655357:AWJ655357 AMM655357:AMN655357 ACQ655357:ACR655357 SU655357:SV655357 IY655357:IZ655357 WVK589821:WVL589821 WLO589821:WLP589821 WBS589821:WBT589821 VRW589821:VRX589821 VIA589821:VIB589821 UYE589821:UYF589821 UOI589821:UOJ589821 UEM589821:UEN589821 TUQ589821:TUR589821 TKU589821:TKV589821 TAY589821:TAZ589821 SRC589821:SRD589821 SHG589821:SHH589821 RXK589821:RXL589821 RNO589821:RNP589821 RDS589821:RDT589821 QTW589821:QTX589821 QKA589821:QKB589821 QAE589821:QAF589821 PQI589821:PQJ589821 PGM589821:PGN589821 OWQ589821:OWR589821 OMU589821:OMV589821 OCY589821:OCZ589821 NTC589821:NTD589821 NJG589821:NJH589821 MZK589821:MZL589821 MPO589821:MPP589821 MFS589821:MFT589821 LVW589821:LVX589821 LMA589821:LMB589821 LCE589821:LCF589821 KSI589821:KSJ589821 KIM589821:KIN589821 JYQ589821:JYR589821 JOU589821:JOV589821 JEY589821:JEZ589821 IVC589821:IVD589821 ILG589821:ILH589821 IBK589821:IBL589821 HRO589821:HRP589821 HHS589821:HHT589821 GXW589821:GXX589821 GOA589821:GOB589821 GEE589821:GEF589821 FUI589821:FUJ589821 FKM589821:FKN589821 FAQ589821:FAR589821 EQU589821:EQV589821 EGY589821:EGZ589821 DXC589821:DXD589821 DNG589821:DNH589821 DDK589821:DDL589821 CTO589821:CTP589821 CJS589821:CJT589821 BZW589821:BZX589821 BQA589821:BQB589821 BGE589821:BGF589821 AWI589821:AWJ589821 AMM589821:AMN589821 ACQ589821:ACR589821 SU589821:SV589821 IY589821:IZ589821 WVK524285:WVL524285 WLO524285:WLP524285 WBS524285:WBT524285 VRW524285:VRX524285 VIA524285:VIB524285 UYE524285:UYF524285 UOI524285:UOJ524285 UEM524285:UEN524285 TUQ524285:TUR524285 TKU524285:TKV524285 TAY524285:TAZ524285 SRC524285:SRD524285 SHG524285:SHH524285 RXK524285:RXL524285 RNO524285:RNP524285 RDS524285:RDT524285 QTW524285:QTX524285 QKA524285:QKB524285 QAE524285:QAF524285 PQI524285:PQJ524285 PGM524285:PGN524285 OWQ524285:OWR524285 OMU524285:OMV524285 OCY524285:OCZ524285 NTC524285:NTD524285 NJG524285:NJH524285 MZK524285:MZL524285 MPO524285:MPP524285 MFS524285:MFT524285 LVW524285:LVX524285 LMA524285:LMB524285 LCE524285:LCF524285 KSI524285:KSJ524285 KIM524285:KIN524285 JYQ524285:JYR524285 JOU524285:JOV524285 JEY524285:JEZ524285 IVC524285:IVD524285 ILG524285:ILH524285 IBK524285:IBL524285 HRO524285:HRP524285 HHS524285:HHT524285 GXW524285:GXX524285 GOA524285:GOB524285 GEE524285:GEF524285 FUI524285:FUJ524285 FKM524285:FKN524285 FAQ524285:FAR524285 EQU524285:EQV524285 EGY524285:EGZ524285 DXC524285:DXD524285 DNG524285:DNH524285 DDK524285:DDL524285 CTO524285:CTP524285 CJS524285:CJT524285 BZW524285:BZX524285 BQA524285:BQB524285 BGE524285:BGF524285 AWI524285:AWJ524285 AMM524285:AMN524285 ACQ524285:ACR524285 SU524285:SV524285 IY524285:IZ524285 WVK458749:WVL458749 WLO458749:WLP458749 WBS458749:WBT458749 VRW458749:VRX458749 VIA458749:VIB458749 UYE458749:UYF458749 UOI458749:UOJ458749 UEM458749:UEN458749 TUQ458749:TUR458749 TKU458749:TKV458749 TAY458749:TAZ458749 SRC458749:SRD458749 SHG458749:SHH458749 RXK458749:RXL458749 RNO458749:RNP458749 RDS458749:RDT458749 QTW458749:QTX458749 QKA458749:QKB458749 QAE458749:QAF458749 PQI458749:PQJ458749 PGM458749:PGN458749 OWQ458749:OWR458749 OMU458749:OMV458749 OCY458749:OCZ458749 NTC458749:NTD458749 NJG458749:NJH458749 MZK458749:MZL458749 MPO458749:MPP458749 MFS458749:MFT458749 LVW458749:LVX458749 LMA458749:LMB458749 LCE458749:LCF458749 KSI458749:KSJ458749 KIM458749:KIN458749 JYQ458749:JYR458749 JOU458749:JOV458749 JEY458749:JEZ458749 IVC458749:IVD458749 ILG458749:ILH458749 IBK458749:IBL458749 HRO458749:HRP458749 HHS458749:HHT458749 GXW458749:GXX458749 GOA458749:GOB458749 GEE458749:GEF458749 FUI458749:FUJ458749 FKM458749:FKN458749 FAQ458749:FAR458749 EQU458749:EQV458749 EGY458749:EGZ458749 DXC458749:DXD458749 DNG458749:DNH458749 DDK458749:DDL458749 CTO458749:CTP458749 CJS458749:CJT458749 BZW458749:BZX458749 BQA458749:BQB458749 BGE458749:BGF458749 AWI458749:AWJ458749 AMM458749:AMN458749 ACQ458749:ACR458749 SU458749:SV458749 IY458749:IZ458749 WVK393213:WVL393213 WLO393213:WLP393213 WBS393213:WBT393213 VRW393213:VRX393213 VIA393213:VIB393213 UYE393213:UYF393213 UOI393213:UOJ393213 UEM393213:UEN393213 TUQ393213:TUR393213 TKU393213:TKV393213 TAY393213:TAZ393213 SRC393213:SRD393213 SHG393213:SHH393213 RXK393213:RXL393213 RNO393213:RNP393213 RDS393213:RDT393213 QTW393213:QTX393213 QKA393213:QKB393213 QAE393213:QAF393213 PQI393213:PQJ393213 PGM393213:PGN393213 OWQ393213:OWR393213 OMU393213:OMV393213 OCY393213:OCZ393213 NTC393213:NTD393213 NJG393213:NJH393213 MZK393213:MZL393213 MPO393213:MPP393213 MFS393213:MFT393213 LVW393213:LVX393213 LMA393213:LMB393213 LCE393213:LCF393213 KSI393213:KSJ393213 KIM393213:KIN393213 JYQ393213:JYR393213 JOU393213:JOV393213 JEY393213:JEZ393213 IVC393213:IVD393213 ILG393213:ILH393213 IBK393213:IBL393213 HRO393213:HRP393213 HHS393213:HHT393213 GXW393213:GXX393213 GOA393213:GOB393213 GEE393213:GEF393213 FUI393213:FUJ393213 FKM393213:FKN393213 FAQ393213:FAR393213 EQU393213:EQV393213 EGY393213:EGZ393213 DXC393213:DXD393213 DNG393213:DNH393213 DDK393213:DDL393213 CTO393213:CTP393213 CJS393213:CJT393213 BZW393213:BZX393213 BQA393213:BQB393213 BGE393213:BGF393213 AWI393213:AWJ393213 AMM393213:AMN393213 ACQ393213:ACR393213 SU393213:SV393213 IY393213:IZ393213 WVK327677:WVL327677 WLO327677:WLP327677 WBS327677:WBT327677 VRW327677:VRX327677 VIA327677:VIB327677 UYE327677:UYF327677 UOI327677:UOJ327677 UEM327677:UEN327677 TUQ327677:TUR327677 TKU327677:TKV327677 TAY327677:TAZ327677 SRC327677:SRD327677 SHG327677:SHH327677 RXK327677:RXL327677 RNO327677:RNP327677 RDS327677:RDT327677 QTW327677:QTX327677 QKA327677:QKB327677 QAE327677:QAF327677 PQI327677:PQJ327677 PGM327677:PGN327677 OWQ327677:OWR327677 OMU327677:OMV327677 OCY327677:OCZ327677 NTC327677:NTD327677 NJG327677:NJH327677 MZK327677:MZL327677 MPO327677:MPP327677 MFS327677:MFT327677 LVW327677:LVX327677 LMA327677:LMB327677 LCE327677:LCF327677 KSI327677:KSJ327677 KIM327677:KIN327677 JYQ327677:JYR327677 JOU327677:JOV327677 JEY327677:JEZ327677 IVC327677:IVD327677 ILG327677:ILH327677 IBK327677:IBL327677 HRO327677:HRP327677 HHS327677:HHT327677 GXW327677:GXX327677 GOA327677:GOB327677 GEE327677:GEF327677 FUI327677:FUJ327677 FKM327677:FKN327677 FAQ327677:FAR327677 EQU327677:EQV327677 EGY327677:EGZ327677 DXC327677:DXD327677 DNG327677:DNH327677 DDK327677:DDL327677 CTO327677:CTP327677 CJS327677:CJT327677 BZW327677:BZX327677 BQA327677:BQB327677 BGE327677:BGF327677 AWI327677:AWJ327677 AMM327677:AMN327677 ACQ327677:ACR327677 SU327677:SV327677 IY327677:IZ327677 WVK262141:WVL262141 WLO262141:WLP262141 WBS262141:WBT262141 VRW262141:VRX262141 VIA262141:VIB262141 UYE262141:UYF262141 UOI262141:UOJ262141 UEM262141:UEN262141 TUQ262141:TUR262141 TKU262141:TKV262141 TAY262141:TAZ262141 SRC262141:SRD262141 SHG262141:SHH262141 RXK262141:RXL262141 RNO262141:RNP262141 RDS262141:RDT262141 QTW262141:QTX262141 QKA262141:QKB262141 QAE262141:QAF262141 PQI262141:PQJ262141 PGM262141:PGN262141 OWQ262141:OWR262141 OMU262141:OMV262141 OCY262141:OCZ262141 NTC262141:NTD262141 NJG262141:NJH262141 MZK262141:MZL262141 MPO262141:MPP262141 MFS262141:MFT262141 LVW262141:LVX262141 LMA262141:LMB262141 LCE262141:LCF262141 KSI262141:KSJ262141 KIM262141:KIN262141 JYQ262141:JYR262141 JOU262141:JOV262141 JEY262141:JEZ262141 IVC262141:IVD262141 ILG262141:ILH262141 IBK262141:IBL262141 HRO262141:HRP262141 HHS262141:HHT262141 GXW262141:GXX262141 GOA262141:GOB262141 GEE262141:GEF262141 FUI262141:FUJ262141 FKM262141:FKN262141 FAQ262141:FAR262141 EQU262141:EQV262141 EGY262141:EGZ262141 DXC262141:DXD262141 DNG262141:DNH262141 DDK262141:DDL262141 CTO262141:CTP262141 CJS262141:CJT262141 BZW262141:BZX262141 BQA262141:BQB262141 BGE262141:BGF262141 AWI262141:AWJ262141 AMM262141:AMN262141 ACQ262141:ACR262141 SU262141:SV262141 IY262141:IZ262141 WVK196605:WVL196605 WLO196605:WLP196605 WBS196605:WBT196605 VRW196605:VRX196605 VIA196605:VIB196605 UYE196605:UYF196605 UOI196605:UOJ196605 UEM196605:UEN196605 TUQ196605:TUR196605 TKU196605:TKV196605 TAY196605:TAZ196605 SRC196605:SRD196605 SHG196605:SHH196605 RXK196605:RXL196605 RNO196605:RNP196605 RDS196605:RDT196605 QTW196605:QTX196605 QKA196605:QKB196605 QAE196605:QAF196605 PQI196605:PQJ196605 PGM196605:PGN196605 OWQ196605:OWR196605 OMU196605:OMV196605 OCY196605:OCZ196605 NTC196605:NTD196605 NJG196605:NJH196605 MZK196605:MZL196605 MPO196605:MPP196605 MFS196605:MFT196605 LVW196605:LVX196605 LMA196605:LMB196605 LCE196605:LCF196605 KSI196605:KSJ196605 KIM196605:KIN196605 JYQ196605:JYR196605 JOU196605:JOV196605 JEY196605:JEZ196605 IVC196605:IVD196605 ILG196605:ILH196605 IBK196605:IBL196605 HRO196605:HRP196605 HHS196605:HHT196605 GXW196605:GXX196605 GOA196605:GOB196605 GEE196605:GEF196605 FUI196605:FUJ196605 FKM196605:FKN196605 FAQ196605:FAR196605 EQU196605:EQV196605 EGY196605:EGZ196605 DXC196605:DXD196605 DNG196605:DNH196605 DDK196605:DDL196605 CTO196605:CTP196605 CJS196605:CJT196605 BZW196605:BZX196605 BQA196605:BQB196605 BGE196605:BGF196605 AWI196605:AWJ196605 AMM196605:AMN196605 ACQ196605:ACR196605 SU196605:SV196605 IY196605:IZ196605 WVK131069:WVL131069 WLO131069:WLP131069 WBS131069:WBT131069 VRW131069:VRX131069 VIA131069:VIB131069 UYE131069:UYF131069 UOI131069:UOJ131069 UEM131069:UEN131069 TUQ131069:TUR131069 TKU131069:TKV131069 TAY131069:TAZ131069 SRC131069:SRD131069 SHG131069:SHH131069 RXK131069:RXL131069 RNO131069:RNP131069 RDS131069:RDT131069 QTW131069:QTX131069 QKA131069:QKB131069 QAE131069:QAF131069 PQI131069:PQJ131069 PGM131069:PGN131069 OWQ131069:OWR131069 OMU131069:OMV131069 OCY131069:OCZ131069 NTC131069:NTD131069 NJG131069:NJH131069 MZK131069:MZL131069 MPO131069:MPP131069 MFS131069:MFT131069 LVW131069:LVX131069 LMA131069:LMB131069 LCE131069:LCF131069 KSI131069:KSJ131069 KIM131069:KIN131069 JYQ131069:JYR131069 JOU131069:JOV131069 JEY131069:JEZ131069 IVC131069:IVD131069 ILG131069:ILH131069 IBK131069:IBL131069 HRO131069:HRP131069 HHS131069:HHT131069 GXW131069:GXX131069 GOA131069:GOB131069 GEE131069:GEF131069 FUI131069:FUJ131069 FKM131069:FKN131069 FAQ131069:FAR131069 EQU131069:EQV131069 EGY131069:EGZ131069 DXC131069:DXD131069 DNG131069:DNH131069 DDK131069:DDL131069 CTO131069:CTP131069 CJS131069:CJT131069 BZW131069:BZX131069 BQA131069:BQB131069 BGE131069:BGF131069 AWI131069:AWJ131069 AMM131069:AMN131069 ACQ131069:ACR131069 SU131069:SV131069 IY131069:IZ131069 WVK65533:WVL65533 WLO65533:WLP65533 WBS65533:WBT65533 VRW65533:VRX65533 VIA65533:VIB65533 UYE65533:UYF65533 UOI65533:UOJ65533 UEM65533:UEN65533 TUQ65533:TUR65533 TKU65533:TKV65533 TAY65533:TAZ65533 SRC65533:SRD65533 SHG65533:SHH65533 RXK65533:RXL65533 RNO65533:RNP65533 RDS65533:RDT65533 QTW65533:QTX65533 QKA65533:QKB65533 QAE65533:QAF65533 PQI65533:PQJ65533 PGM65533:PGN65533 OWQ65533:OWR65533 OMU65533:OMV65533 OCY65533:OCZ65533 NTC65533:NTD65533 NJG65533:NJH65533 MZK65533:MZL65533 MPO65533:MPP65533 MFS65533:MFT65533 LVW65533:LVX65533 LMA65533:LMB65533 LCE65533:LCF65533 KSI65533:KSJ65533 KIM65533:KIN65533 JYQ65533:JYR65533 JOU65533:JOV65533 JEY65533:JEZ65533 IVC65533:IVD65533 ILG65533:ILH65533 IBK65533:IBL65533 HRO65533:HRP65533 HHS65533:HHT65533 GXW65533:GXX65533 GOA65533:GOB65533 GEE65533:GEF65533 FUI65533:FUJ65533 FKM65533:FKN65533 FAQ65533:FAR65533 EQU65533:EQV65533 EGY65533:EGZ65533 DXC65533:DXD65533 DNG65533:DNH65533 DDK65533:DDL65533 CTO65533:CTP65533 CJS65533:CJT65533 BZW65533:BZX65533 BQA65533:BQB65533 BGE65533:BGF65533 AWI65533:AWJ65533 AMM65533:AMN65533 ACQ65533:ACR65533 SU65533:SV65533">
      <formula1>#REF!</formula1>
    </dataValidation>
    <dataValidation type="list" allowBlank="1" showInputMessage="1" showErrorMessage="1" sqref="E7">
      <formula1>"2013,2014,2015,2016,2017,2018,2019,2020"</formula1>
    </dataValidation>
    <dataValidation type="list" allowBlank="1" showInputMessage="1" showErrorMessage="1" sqref="E8">
      <formula1>"Janvier,Février,Mars,Avril,Mai,Juin,Juillet,Août,Septembre,Octobre,Novembre,Décembre"</formula1>
    </dataValidation>
    <dataValidation type="list" allowBlank="1" showInputMessage="1" showErrorMessage="1" errorTitle="Erreur de Saisie" error="Merci de choisir une valeur dans la liste proposée" sqref="D13:D27">
      <formula1>"Mensuelle,Hebdomadaire"</formula1>
    </dataValidation>
    <dataValidation type="list" allowBlank="1" showInputMessage="1" showErrorMessage="1" sqref="F13:P27">
      <formula1>"Rembt transp intra muros 100%, Rembt transp intra Regional 100%, Rembt transp extra Régional 50%, Rembt Abonnement Vélo"</formula1>
    </dataValidation>
  </dataValidations>
  <hyperlinks>
    <hyperlink ref="I10" r:id="rId1"/>
  </hyperlinks>
  <pageMargins left="0.17" right="0.17" top="0.23" bottom="0.27" header="0.17" footer="0.17"/>
  <pageSetup paperSize="9" scale="65"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Language xmlns="http://schemas.microsoft.com/sharepoint/v3">Arabic</Language>
    <Abstract xmlns="a0215ca9-2161-4409-9e3d-bcdcd342d855">Remboursement du titre de transport : formulaire pour les abonnements mensuels et hebdos</Abstract>
    <HR_x0020_Category xmlns="a0215ca9-2161-4409-9e3d-bcdcd342d855">PSA HR</HR_x0020_Category>
    <_Version xmlns="http://schemas.microsoft.com/sharepoint/v3/fields" xsi:nil="true"/>
    <_DCDateModified xmlns="http://schemas.microsoft.com/sharepoint/v3/fields">2016-01-20T10:40:00+00:00</_DCDateModified>
    <Writter_x0020__x0028_author_x0029_ xmlns="a0215ca9-2161-4409-9e3d-bcdcd342d855">
      <UserInfo>
        <DisplayName>Gauvin, Josee</DisplayName>
        <AccountId>402</AccountId>
        <AccountType/>
      </UserInfo>
    </Writter_x0020__x0028_author_x0029_>
    <Reference_x0020_1 xmlns="a0215ca9-2161-4409-9e3d-bcdcd342d855">N/A</Reference_x0020_1>
    <Reference_x0020_3 xmlns="a0215ca9-2161-4409-9e3d-bcdcd342d855">N/A</Reference_x0020_3>
    <Reference_x0020_2 xmlns="a0215ca9-2161-4409-9e3d-bcdcd342d855">N/A</Reference_x0020_2>
    <Reference_x0020_5 xmlns="a0215ca9-2161-4409-9e3d-bcdcd342d855">N/A</Reference_x0020_5>
    <HR_x0020_Content_x0020_Type xmlns="a0215ca9-2161-4409-9e3d-bcdcd342d855">Form</HR_x0020_Content_x0020_Type>
    <Reference_x0020_4 xmlns="a0215ca9-2161-4409-9e3d-bcdcd342d855">N/A</Reference_x0020_4>
    <SBU_x0020__x002f__x0020_Corpo xmlns="a0215ca9-2161-4409-9e3d-bcdcd342d855">
      <Value>France</Value>
    </SBU_x0020__x002f__x0020_Corpo>
    <Approval_x0020_Authorities xmlns="a0215ca9-2161-4409-9e3d-bcdcd342d855">
      <UserInfo>
        <DisplayName>GROUPINFRA\josee.gauvin</DisplayName>
        <AccountId>402</AccountId>
        <AccountType/>
      </UserInfo>
    </Approval_x0020_Authorities>
    <Review_x0020_Date xmlns="a0215ca9-2161-4409-9e3d-bcdcd342d855" xsi:nil="true"/>
    <Country_x0020_Code xmlns="a0215ca9-2161-4409-9e3d-bcdcd342d855">FRA</Country_x0020_Code>
    <Solution_x0020_ID xmlns="a0215ca9-2161-4409-9e3d-bcdcd342d855" xsi:nil="true"/>
    <BU xmlns="a0215ca9-2161-4409-9e3d-bcdcd342d855">
      <Value>FRA - France</Value>
    </BU>
    <_DCDateCreated xmlns="http://schemas.microsoft.com/sharepoint/v3/fields">2016-01-20T10:40:00+00:00</_DCDateCreated>
  </documentManagement>
</p:properties>
</file>

<file path=customXml/item2.xml><?xml version="1.0" encoding="utf-8"?>
<ct:contentTypeSchema xmlns:ct="http://schemas.microsoft.com/office/2006/metadata/contentType" xmlns:ma="http://schemas.microsoft.com/office/2006/metadata/properties/metaAttributes" ct:_="" ma:_="" ma:contentTypeName="HR Document Content Type" ma:contentTypeID="0x010100E9B7D168B617BD4586BED87A256ACA00003EC1971CAB75B949ACF8267E707E6520" ma:contentTypeVersion="35" ma:contentTypeDescription="" ma:contentTypeScope="" ma:versionID="7ead60e45e93630593b0a295b60c202f">
  <xsd:schema xmlns:xsd="http://www.w3.org/2001/XMLSchema" xmlns:p="http://schemas.microsoft.com/office/2006/metadata/properties" xmlns:ns1="http://schemas.microsoft.com/sharepoint/v3" xmlns:ns2="a0215ca9-2161-4409-9e3d-bcdcd342d855" xmlns:ns3="http://schemas.microsoft.com/sharepoint/v3/fields" targetNamespace="http://schemas.microsoft.com/office/2006/metadata/properties" ma:root="true" ma:fieldsID="42c8159706d3d153023f36e9d4abf5a0" ns1:_="" ns2:_="" ns3:_="">
    <xsd:import namespace="http://schemas.microsoft.com/sharepoint/v3"/>
    <xsd:import namespace="a0215ca9-2161-4409-9e3d-bcdcd342d855"/>
    <xsd:import namespace="http://schemas.microsoft.com/sharepoint/v3/fields"/>
    <xsd:element name="properties">
      <xsd:complexType>
        <xsd:sequence>
          <xsd:element name="documentManagement">
            <xsd:complexType>
              <xsd:all>
                <xsd:element ref="ns2:Abstract" minOccurs="0"/>
                <xsd:element ref="ns2:HR_x0020_Category" minOccurs="0"/>
                <xsd:element ref="ns2:HR_x0020_Content_x0020_Type" minOccurs="0"/>
                <xsd:element ref="ns2:Solution_x0020_ID" minOccurs="0"/>
                <xsd:element ref="ns3:_Version" minOccurs="0"/>
                <xsd:element ref="ns1:Language" minOccurs="0"/>
                <xsd:element ref="ns2:Approval_x0020_Authorities" minOccurs="0"/>
                <xsd:element ref="ns2:Country_x0020_Code" minOccurs="0"/>
                <xsd:element ref="ns2:BU" minOccurs="0"/>
                <xsd:element ref="ns2:SBU_x0020__x002f__x0020_Corpo" minOccurs="0"/>
                <xsd:element ref="ns3:_DCDateCreated" minOccurs="0"/>
                <xsd:element ref="ns3:_DCDateModified" minOccurs="0"/>
                <xsd:element ref="ns2:Review_x0020_Date" minOccurs="0"/>
                <xsd:element ref="ns2:Writter_x0020__x0028_author_x0029_"/>
                <xsd:element ref="ns2:_dlc_Exempt" minOccurs="0"/>
                <xsd:element ref="ns2:_dlc_ExpireDateSaved" minOccurs="0"/>
                <xsd:element ref="ns2:_dlc_ExpireDate" minOccurs="0"/>
                <xsd:element ref="ns2:Reference_x0020_1"/>
                <xsd:element ref="ns2:Reference_x0020_2"/>
                <xsd:element ref="ns2:Reference_x0020_3"/>
                <xsd:element ref="ns2:Reference_x0020_4"/>
                <xsd:element ref="ns2:Reference_x0020_5"/>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Language" ma:index="7" nillable="true" ma:displayName="Language" ma:format="Dropdown" ma:internalName="Language">
      <xsd:simpleType>
        <xsd:restriction base="dms:Choice">
          <xsd:enumeration value="Arabic"/>
          <xsd:enumeration value="Czech"/>
          <xsd:enumeration value="Danish"/>
          <xsd:enumeration value="Dutch"/>
          <xsd:enumeration value="English"/>
          <xsd:enumeration value="Estonian"/>
          <xsd:enumeration value="Filipino"/>
          <xsd:enumeration value="Finnish"/>
          <xsd:enumeration value="French"/>
          <xsd:enumeration value="German"/>
          <xsd:enumeration value="Hindi"/>
          <xsd:enumeration value="Hungarian"/>
          <xsd:enumeration value="Indonesian"/>
          <xsd:enumeration value="Italian"/>
          <xsd:enumeration value="Malaysian"/>
          <xsd:enumeration value="Norvegian"/>
          <xsd:enumeration value="Polish"/>
          <xsd:enumeration value="Portuguese"/>
          <xsd:enumeration value="Slovak"/>
          <xsd:enumeration value="Spanish"/>
          <xsd:enumeration value="Swedish"/>
        </xsd:restriction>
      </xsd:simpleType>
    </xsd:element>
  </xsd:schema>
  <xsd:schema xmlns:xsd="http://www.w3.org/2001/XMLSchema" xmlns:dms="http://schemas.microsoft.com/office/2006/documentManagement/types" targetNamespace="a0215ca9-2161-4409-9e3d-bcdcd342d855" elementFormDefault="qualified">
    <xsd:import namespace="http://schemas.microsoft.com/office/2006/documentManagement/types"/>
    <xsd:element name="Abstract" ma:index="2" nillable="true" ma:displayName="Abstract" ma:internalName="Abstract">
      <xsd:simpleType>
        <xsd:restriction base="dms:Note"/>
      </xsd:simpleType>
    </xsd:element>
    <xsd:element name="HR_x0020_Category" ma:index="3" nillable="true" ma:displayName="HR Category" ma:format="RadioButtons" ma:internalName="HR_x0020_Category">
      <xsd:simpleType>
        <xsd:restriction base="dms:Choice">
          <xsd:enumeration value="Absence"/>
          <xsd:enumeration value="Center of Expertise"/>
          <xsd:enumeration value="Compensation &amp; Benefits"/>
          <xsd:enumeration value="Employee Relations"/>
          <xsd:enumeration value="Global Mobility"/>
          <xsd:enumeration value="HRST – HR Service Center"/>
          <xsd:enumeration value="HRST – HCM"/>
          <xsd:enumeration value="HRST - HR Organization Set Up"/>
          <xsd:enumeration value="International Assignment"/>
          <xsd:enumeration value="Learning &amp; Leadership Institute"/>
          <xsd:enumeration value="Member Services Knowledge Center (MSKC)"/>
          <xsd:enumeration value="Organizational Performance"/>
          <xsd:enumeration value="Payroll"/>
          <xsd:enumeration value="PSA HR"/>
          <xsd:enumeration value="Recruitment &amp; Onboarding"/>
          <xsd:enumeration value="Resource Management"/>
          <xsd:enumeration value="Terminations"/>
          <xsd:enumeration value="Time &amp; Expense"/>
        </xsd:restriction>
      </xsd:simpleType>
    </xsd:element>
    <xsd:element name="HR_x0020_Content_x0020_Type" ma:index="4" nillable="true" ma:displayName="HR Content Type" ma:format="RadioButtons" ma:internalName="HR_x0020_Content_x0020_Type">
      <xsd:simpleType>
        <xsd:restriction base="dms:Choice">
          <xsd:enumeration value="D323 (PDF)"/>
          <xsd:enumeration value="Form"/>
          <xsd:enumeration value="Job Aid"/>
          <xsd:enumeration value="Letter"/>
          <xsd:enumeration value="Non PSA Procedure"/>
          <xsd:enumeration value="Procedure"/>
          <xsd:enumeration value="Process Map (PDF)"/>
          <xsd:enumeration value="Reference"/>
          <xsd:enumeration value="Set Up Master File"/>
          <xsd:enumeration value="Template"/>
          <xsd:enumeration value="Training Materials"/>
        </xsd:restriction>
      </xsd:simpleType>
    </xsd:element>
    <xsd:element name="Solution_x0020_ID" ma:index="5" nillable="true" ma:displayName="Solution ID" ma:internalName="Solution_x0020_ID">
      <xsd:simpleType>
        <xsd:restriction base="dms:Text">
          <xsd:maxLength value="15"/>
        </xsd:restriction>
      </xsd:simpleType>
    </xsd:element>
    <xsd:element name="Approval_x0020_Authorities" ma:index="8" nillable="true" ma:displayName="Approval Authorities" ma:list="UserInfo" ma:internalName="Approval_x0020_Authoritie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untry_x0020_Code" ma:index="9" nillable="true" ma:displayName="Country Code" ma:format="RadioButtons" ma:internalName="Country_x0020_Code">
      <xsd:simpleType>
        <xsd:restriction base="dms:Choice">
          <xsd:enumeration value="AUS"/>
          <xsd:enumeration value="BEL"/>
          <xsd:enumeration value="BRA"/>
          <xsd:enumeration value="CAN"/>
          <xsd:enumeration value="CGI (Global)"/>
          <xsd:enumeration value="CHL"/>
          <xsd:enumeration value="CZE"/>
          <xsd:enumeration value="DNK"/>
          <xsd:enumeration value="EGY"/>
          <xsd:enumeration value="EST"/>
          <xsd:enumeration value="FIN"/>
          <xsd:enumeration value="FRA"/>
          <xsd:enumeration value="DEU"/>
          <xsd:enumeration value="HUN"/>
          <xsd:enumeration value="IND"/>
          <xsd:enumeration value="IDN"/>
          <xsd:enumeration value="ITA"/>
          <xsd:enumeration value="LUX"/>
          <xsd:enumeration value="MYS"/>
          <xsd:enumeration value="MAR"/>
          <xsd:enumeration value="NLD"/>
          <xsd:enumeration value="NOR"/>
          <xsd:enumeration value="PHL"/>
          <xsd:enumeration value="POL"/>
          <xsd:enumeration value="PRT"/>
          <xsd:enumeration value="SAU"/>
          <xsd:enumeration value="SGP"/>
          <xsd:enumeration value="SVK"/>
          <xsd:enumeration value="ESP"/>
          <xsd:enumeration value="SWE"/>
          <xsd:enumeration value="CHE"/>
          <xsd:enumeration value="ARE"/>
          <xsd:enumeration value="GBR"/>
          <xsd:enumeration value="USA"/>
          <xsd:enumeration value="VEN"/>
        </xsd:restriction>
      </xsd:simpleType>
    </xsd:element>
    <xsd:element name="BU" ma:index="10" nillable="true" ma:displayName="Business Unit" ma:internalName="BU">
      <xsd:complexType>
        <xsd:complexContent>
          <xsd:extension base="dms:MultiChoice">
            <xsd:sequence>
              <xsd:element name="Value" maxOccurs="unbounded" minOccurs="0" nillable="true">
                <xsd:simpleType>
                  <xsd:restriction base="dms:Choice">
                    <xsd:enumeration value="(Not applicable)"/>
                    <xsd:enumeration value="All Business Unit"/>
                    <xsd:enumeration value="AP - Australia"/>
                    <xsd:enumeration value="AP - India"/>
                    <xsd:enumeration value="AP - Middle East"/>
                    <xsd:enumeration value="AP - South East Asia"/>
                    <xsd:enumeration value="CAN - Atlantic"/>
                    <xsd:enumeration value="CAN - Operations Management"/>
                    <xsd:enumeration value="CAN - Com. Services Business (CSB)"/>
                    <xsd:enumeration value="CAN - GIS"/>
                    <xsd:enumeration value="CAN - Greater Montreal Area (GMA)"/>
                    <xsd:enumeration value="CAN - Greater Toronto Area (GTA)"/>
                    <xsd:enumeration value="CAN - National Capital Region (GOA)"/>
                    <xsd:enumeration value="CAN - Operational Shared Services"/>
                    <xsd:enumeration value="CAN - Québec City"/>
                    <xsd:enumeration value="CAN - Western Canada"/>
                    <xsd:enumeration value="ECS - Belgium"/>
                    <xsd:enumeration value="ECS - Czech Republic, Slovakia &amp; Eastern Europe"/>
                    <xsd:enumeration value="ECS - Germany &amp; Switzerland"/>
                    <xsd:enumeration value="ECS - Netherlands"/>
                    <xsd:enumeration value="ECS - Poland"/>
                    <xsd:enumeration value="CORPO - COE &amp; President"/>
                    <xsd:enumeration value="CORPO - Communications"/>
                    <xsd:enumeration value="CORPO - Corporate Performance &amp; Knowledge Management"/>
                    <xsd:enumeration value="CORPO - Finance"/>
                    <xsd:enumeration value="CORPO - Global Client Transformation"/>
                    <xsd:enumeration value="CORPO - Human Resources"/>
                    <xsd:enumeration value="CORPO - Information Technology"/>
                    <xsd:enumeration value="CORPO - Legal Affairs"/>
                    <xsd:enumeration value="CORPO - Marketing"/>
                    <xsd:enumeration value="FRA - France"/>
                    <xsd:enumeration value="FRA - Business Consulting"/>
                    <xsd:enumeration value="FRA - CPG Retail &amp; North"/>
                    <xsd:enumeration value="FRA - Energy, Utilities &amp; Telecom"/>
                    <xsd:enumeration value="FRA - Financial Services"/>
                    <xsd:enumeration value="FRA - GDC"/>
                    <xsd:enumeration value="FRA - Grand Est"/>
                    <xsd:enumeration value="FRA - Grand Ouest"/>
                    <xsd:enumeration value="FRA - Learning Solutions"/>
                    <xsd:enumeration value="FRA - Manufacturing"/>
                    <xsd:enumeration value="FRA - Operations Management"/>
                    <xsd:enumeration value="FRA - Public Sector HR Transport"/>
                    <xsd:enumeration value="FRA - Morocco"/>
                    <xsd:enumeration value="NORDICS - Denmark"/>
                    <xsd:enumeration value="NORDICS - Finland &amp; Estonia"/>
                    <xsd:enumeration value="NORDICS - Operations Management"/>
                    <xsd:enumeration value="NORDICS - Norway"/>
                    <xsd:enumeration value="NORDICS - South America"/>
                    <xsd:enumeration value="NORDICS - Southern Europe"/>
                    <xsd:enumeration value="NORDICS - Sweden"/>
                    <xsd:enumeration value="UK - Centre"/>
                    <xsd:enumeration value="UK - Commercial Enterprise Markets"/>
                    <xsd:enumeration value="UK - Energy and Utilities"/>
                    <xsd:enumeration value="UK - Fin Services &amp; Consulting"/>
                    <xsd:enumeration value="UK - Global Infrastructure"/>
                    <xsd:enumeration value="UK - Government"/>
                    <xsd:enumeration value="UK - Oil &amp; Gas"/>
                    <xsd:enumeration value="UK - Public Sector"/>
                    <xsd:enumeration value="UK - Space, Defense &amp; Nat Sec"/>
                    <xsd:enumeration value="US - Army &amp; Defense Intel Programs"/>
                    <xsd:enumeration value="US - CGI Federal Group Management"/>
                    <xsd:enumeration value="US - Civilian Agency Program"/>
                    <xsd:enumeration value="US - Government Secure Solu CGI"/>
                    <xsd:enumeration value="US - Health &amp; Compliance Programs"/>
                    <xsd:enumeration value="US - National Security &amp; Defense Prog"/>
                    <xsd:enumeration value="US - BusSol &amp; On-Shore Delivery"/>
                    <xsd:enumeration value="US - Central-South"/>
                    <xsd:enumeration value="US - Enterprise Markets"/>
                    <xsd:enumeration value="US - GIS"/>
                    <xsd:enumeration value="US - Mid-Atlantic"/>
                    <xsd:enumeration value="US - Northeast"/>
                    <xsd:enumeration value="US - West"/>
                    <xsd:enumeration value="US - Operations Management"/>
                  </xsd:restriction>
                </xsd:simpleType>
              </xsd:element>
            </xsd:sequence>
          </xsd:extension>
        </xsd:complexContent>
      </xsd:complexType>
    </xsd:element>
    <xsd:element name="SBU_x0020__x002f__x0020_Corpo" ma:index="11" nillable="true" ma:displayName="SBU / Corpo" ma:internalName="SBU_x0020__x002F__x0020_Corpo">
      <xsd:complexType>
        <xsd:complexContent>
          <xsd:extension base="dms:MultiChoice">
            <xsd:sequence>
              <xsd:element name="Value" maxOccurs="unbounded" minOccurs="0" nillable="true">
                <xsd:simpleType>
                  <xsd:restriction base="dms:Choice">
                    <xsd:enumeration value="Asia Pacific"/>
                    <xsd:enumeration value="Canada"/>
                    <xsd:enumeration value="Corporate"/>
                    <xsd:enumeration value="ECS"/>
                    <xsd:enumeration value="France"/>
                    <xsd:enumeration value="Nordics, Southern Europe &amp; America"/>
                    <xsd:enumeration value="United Kingdom"/>
                    <xsd:enumeration value="United States"/>
                  </xsd:restriction>
                </xsd:simpleType>
              </xsd:element>
            </xsd:sequence>
          </xsd:extension>
        </xsd:complexContent>
      </xsd:complexType>
    </xsd:element>
    <xsd:element name="Review_x0020_Date" ma:index="14" nillable="true" ma:displayName="Review (Trigger Date + 10 months)" ma:format="DateOnly" ma:internalName="Review_x0020_Date">
      <xsd:simpleType>
        <xsd:restriction base="dms:DateTime"/>
      </xsd:simpleType>
    </xsd:element>
    <xsd:element name="Writter_x0020__x0028_author_x0029_" ma:index="15" ma:displayName="Writter (author)" ma:list="UserInfo" ma:internalName="Writter_x0020__x0028_author_x0029_"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_dlc_Exempt" ma:index="22" nillable="true" ma:displayName="Exempt from Policy" ma:hidden="true" ma:internalName="_dlc_Exempt" ma:readOnly="true">
      <xsd:simpleType>
        <xsd:restriction base="dms:Unknown"/>
      </xsd:simpleType>
    </xsd:element>
    <xsd:element name="_dlc_ExpireDateSaved" ma:index="23" nillable="true" ma:displayName="Original Expiration Date" ma:hidden="true" ma:internalName="_dlc_ExpireDateSaved" ma:readOnly="true">
      <xsd:simpleType>
        <xsd:restriction base="dms:DateTime"/>
      </xsd:simpleType>
    </xsd:element>
    <xsd:element name="_dlc_ExpireDate" ma:index="24" nillable="true" ma:displayName="Expiration Date" ma:hidden="true" ma:internalName="_dlc_ExpireDate" ma:readOnly="true">
      <xsd:simpleType>
        <xsd:restriction base="dms:DateTime"/>
      </xsd:simpleType>
    </xsd:element>
    <xsd:element name="Reference_x0020_1" ma:index="26" ma:displayName="Reference 1" ma:internalName="Reference_x0020_1">
      <xsd:simpleType>
        <xsd:restriction base="dms:Text">
          <xsd:maxLength value="255"/>
        </xsd:restriction>
      </xsd:simpleType>
    </xsd:element>
    <xsd:element name="Reference_x0020_2" ma:index="27" ma:displayName="Reference 2" ma:internalName="Reference_x0020_2">
      <xsd:simpleType>
        <xsd:restriction base="dms:Text">
          <xsd:maxLength value="255"/>
        </xsd:restriction>
      </xsd:simpleType>
    </xsd:element>
    <xsd:element name="Reference_x0020_3" ma:index="28" ma:displayName="Reference 3" ma:internalName="Reference_x0020_3">
      <xsd:simpleType>
        <xsd:restriction base="dms:Text">
          <xsd:maxLength value="255"/>
        </xsd:restriction>
      </xsd:simpleType>
    </xsd:element>
    <xsd:element name="Reference_x0020_4" ma:index="29" ma:displayName="Reference 4" ma:internalName="Reference_x0020_4">
      <xsd:simpleType>
        <xsd:restriction base="dms:Text">
          <xsd:maxLength value="255"/>
        </xsd:restriction>
      </xsd:simpleType>
    </xsd:element>
    <xsd:element name="Reference_x0020_5" ma:index="30" ma:displayName="Reference 5" ma:internalName="Reference_x0020_5">
      <xsd:simpleType>
        <xsd:restriction base="dms:Text">
          <xsd:maxLength value="255"/>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Version" ma:index="6" nillable="true" ma:displayName="Version" ma:hidden="true" ma:internalName="_Version" ma:readOnly="false">
      <xsd:simpleType>
        <xsd:restriction base="dms:Text"/>
      </xsd:simpleType>
    </xsd:element>
    <xsd:element name="_DCDateCreated" ma:index="12" nillable="true" ma:displayName="Date Created" ma:default="[today]" ma:description="The date on which this resource was created" ma:format="DateTime" ma:internalName="_DCDateCreated">
      <xsd:simpleType>
        <xsd:restriction base="dms:DateTime"/>
      </xsd:simpleType>
    </xsd:element>
    <xsd:element name="_DCDateModified" ma:index="13"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spe:Receivers xmlns:spe="http://schemas.microsoft.com/sharepoint/events">
  <Receiver>
    <Name>Microsoft.Office.RecordsManagement.PolicyFeatures.ExpirationEventReceiver</Name>
    <Type>10001</Type>
    <SequenceNumber>101</SequenceNumber>
    <Assembly>Microsoft.Office.Policy, Version=12.0.0.0, Culture=neutral, PublicKeyToken=71e9bce111e9429c</Assembly>
    <Class>Microsoft.Office.RecordsManagement.Internal.UpdateExpireDate</Class>
    <Data/>
    <Filter/>
  </Receiver>
  <Receiver>
    <Name>Microsoft.Office.RecordsManagement.PolicyFeatures.ExpirationEventReceiver</Name>
    <Type>10002</Type>
    <SequenceNumber>102</SequenceNumber>
    <Assembly>Microsoft.Office.Policy, Version=12.0.0.0, Culture=neutral, PublicKeyToken=71e9bce111e9429c</Assembly>
    <Class>Microsoft.Office.RecordsManagement.Internal.UpdateExpireDate</Class>
    <Data/>
    <Filter/>
  </Receiver>
  <Receiver>
    <Name>Microsoft.Office.RecordsManagement.PolicyFeatures.ExpirationEventReceiver</Name>
    <Type>10004</Type>
    <SequenceNumber>103</SequenceNumber>
    <Assembly>Microsoft.Office.Policy, Version=12.0.0.0, Culture=neutral, PublicKeyToken=71e9bce111e9429c</Assembly>
    <Class>Microsoft.Office.RecordsManagement.Internal.UpdateExpireDate</Class>
    <Data/>
    <Filter/>
  </Receiver>
  <Receiver>
    <Name>Microsoft.Office.RecordsManagement.PolicyFeatures.ExpirationEventReceiver</Name>
    <Type>10006</Type>
    <SequenceNumber>104</SequenceNumber>
    <Assembly>Microsoft.Office.Policy, Version=12.0.0.0, Culture=neutral, PublicKeyToken=71e9bce111e9429c</Assembly>
    <Class>Microsoft.Office.RecordsManagement.Internal.UpdateExpireDate</Class>
    <Data/>
    <Filter/>
  </Receiver>
</spe:Receivers>
</file>

<file path=customXml/item4.xml><?xml version="1.0" encoding="utf-8"?>
<?mso-contentType ?>
<p:Policy xmlns:p="office.server.policy" id="" local="true">
  <p:Name>HR Document Content Type</p:Name>
  <p:Description>HR documents have to be reviewed at least every 24 months if not other specify.</p:Description>
  <p:Statement>HR documents have to be reviewed at least every 24 months if not other specify. An alert is set up to review the document 2 months prior term.</p:Statement>
  <p:PolicyItems>
    <p:PolicyItem featureId="Microsoft.Office.RecordsManagement.PolicyFeatures.Expiration">
      <p:Name>Expiration</p:Name>
      <p:Description>Automatic scheduling of content for processing, and expiry of content that has reached its due date.</p:Description>
      <p:CustomData>
        <data>
          <formula id="Microsoft.Office.RecordsManagement.PolicyFeatures.Expiration.Formula.BuiltIn">
            <number>10</number>
            <property>Review_x0020_Date</property>
            <period>months</period>
          </formula>
          <action type="workflow" id="e563ac28-2b51-402c-8ea4-74eafe58ae2b"/>
        </data>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0B4456-98AC-4494-AB5D-04AD475EFE90}">
  <ds:schemaRefs>
    <ds:schemaRef ds:uri="http://schemas.microsoft.com/office/2006/documentManagement/types"/>
    <ds:schemaRef ds:uri="http://schemas.microsoft.com/sharepoint/v3"/>
    <ds:schemaRef ds:uri="http://purl.org/dc/terms/"/>
    <ds:schemaRef ds:uri="a0215ca9-2161-4409-9e3d-bcdcd342d855"/>
    <ds:schemaRef ds:uri="http://purl.org/dc/dcmitype/"/>
    <ds:schemaRef ds:uri="http://purl.org/dc/elements/1.1/"/>
    <ds:schemaRef ds:uri="http://schemas.microsoft.com/office/2006/metadata/properties"/>
    <ds:schemaRef ds:uri="http://schemas.openxmlformats.org/package/2006/metadata/core-properties"/>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8D13F9B4-CC1F-46CF-A7C4-F4349500C1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0215ca9-2161-4409-9e3d-bcdcd342d855"/>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50E6A7F-8DD5-4295-90DD-0866DDF0B5EA}">
  <ds:schemaRefs>
    <ds:schemaRef ds:uri="http://schemas.microsoft.com/sharepoint/events"/>
  </ds:schemaRefs>
</ds:datastoreItem>
</file>

<file path=customXml/itemProps4.xml><?xml version="1.0" encoding="utf-8"?>
<ds:datastoreItem xmlns:ds="http://schemas.openxmlformats.org/officeDocument/2006/customXml" ds:itemID="{96C3CFD6-AE62-4647-9B22-9E268C1B3676}">
  <ds:schemaRefs>
    <ds:schemaRef ds:uri="office.server.policy"/>
  </ds:schemaRefs>
</ds:datastoreItem>
</file>

<file path=customXml/itemProps5.xml><?xml version="1.0" encoding="utf-8"?>
<ds:datastoreItem xmlns:ds="http://schemas.openxmlformats.org/officeDocument/2006/customXml" ds:itemID="{11799BAC-2CFA-431C-961A-066304091D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LOGICA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FRA RH Rembt Titre Transport mensuel Form</dc:title>
  <dc:creator>bredap</dc:creator>
  <cp:keywords>MENSUEL; Transport</cp:keywords>
  <cp:lastModifiedBy>FKAIER, Sarah</cp:lastModifiedBy>
  <cp:lastPrinted>2019-01-02T14:09:35Z</cp:lastPrinted>
  <dcterms:created xsi:type="dcterms:W3CDTF">2013-03-27T07:58:34Z</dcterms:created>
  <dcterms:modified xsi:type="dcterms:W3CDTF">2019-01-02T14:09:54Z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0x010100E9B7D168B617BD4586BED87A256ACA00003EC1971CAB75B949ACF8267E707E6520</vt:lpwstr>
  </property>
  <property fmtid="{D5CDD505-2E9C-101B-9397-08002B2CF9AE}" pid="3" name="Sector">
    <vt:lpwstr/>
  </property>
  <property fmtid="{D5CDD505-2E9C-101B-9397-08002B2CF9AE}" pid="4" name="Organisation">
    <vt:lpwstr>19;#France|6663b905-7df4-4e64-8c82-467e69aae843</vt:lpwstr>
  </property>
  <property fmtid="{D5CDD505-2E9C-101B-9397-08002B2CF9AE}" pid="5" name="Service line">
    <vt:lpwstr/>
  </property>
  <property fmtid="{D5CDD505-2E9C-101B-9397-08002B2CF9AE}" pid="6" name="Business theme">
    <vt:lpwstr/>
  </property>
  <property fmtid="{D5CDD505-2E9C-101B-9397-08002B2CF9AE}" pid="7" name="Proposition1">
    <vt:lpwstr/>
  </property>
  <property fmtid="{D5CDD505-2E9C-101B-9397-08002B2CF9AE}" pid="8" name="TaxKeyword">
    <vt:lpwstr>42651;#MENSUEL|a08d9454-7901-4040-a78c-e5f3737b6847;#3487;#Transport|ee23cf77-744a-497e-882b-7fc01a2bc8a6</vt:lpwstr>
  </property>
  <property fmtid="{D5CDD505-2E9C-101B-9397-08002B2CF9AE}" pid="9" name="Creator">
    <vt:lpwstr>D'Onghia Séverine</vt:lpwstr>
  </property>
  <property fmtid="{D5CDD505-2E9C-101B-9397-08002B2CF9AE}" pid="10" name="Order">
    <vt:r8>61900</vt:r8>
  </property>
  <property fmtid="{D5CDD505-2E9C-101B-9397-08002B2CF9AE}" pid="11" name="xd_Signature">
    <vt:bool>false</vt:bool>
  </property>
  <property fmtid="{D5CDD505-2E9C-101B-9397-08002B2CF9AE}" pid="12" name="xd_ProgID">
    <vt:lpwstr/>
  </property>
  <property fmtid="{D5CDD505-2E9C-101B-9397-08002B2CF9AE}" pid="13" name="SaveToReportHistory">
    <vt:bool>false</vt:bool>
  </property>
  <property fmtid="{D5CDD505-2E9C-101B-9397-08002B2CF9AE}" pid="14" name="FR HR Sub category">
    <vt:lpwstr>Remboursement du titre de transport</vt:lpwstr>
  </property>
  <property fmtid="{D5CDD505-2E9C-101B-9397-08002B2CF9AE}" pid="15" name="TemplateUrl">
    <vt:lpwstr/>
  </property>
  <property fmtid="{D5CDD505-2E9C-101B-9397-08002B2CF9AE}" pid="16" name="ReportCategory">
    <vt:lpwstr/>
  </property>
  <property fmtid="{D5CDD505-2E9C-101B-9397-08002B2CF9AE}" pid="17" name="ReportDescription">
    <vt:lpwstr/>
  </property>
  <property fmtid="{D5CDD505-2E9C-101B-9397-08002B2CF9AE}" pid="18" name="ReportStatus">
    <vt:lpwstr/>
  </property>
  <property fmtid="{D5CDD505-2E9C-101B-9397-08002B2CF9AE}" pid="19" name="ParentName">
    <vt:lpwstr/>
  </property>
  <property fmtid="{D5CDD505-2E9C-101B-9397-08002B2CF9AE}" pid="20" name="Enterprise Keywords">
    <vt:lpwstr/>
  </property>
  <property fmtid="{D5CDD505-2E9C-101B-9397-08002B2CF9AE}" pid="21" name="Organization">
    <vt:lpwstr>19;#France|6663b905-7df4-4e64-8c82-467e69aae843</vt:lpwstr>
  </property>
  <property fmtid="{D5CDD505-2E9C-101B-9397-08002B2CF9AE}" pid="22" name="_CopySource">
    <vt:lpwstr>http://portal.ent.cgi.com/lib/bs/hr/fr/docs_new/Formulaire Transport Déclaration Mensuelle.xlsx</vt:lpwstr>
  </property>
  <property fmtid="{D5CDD505-2E9C-101B-9397-08002B2CF9AE}" pid="23" name="c5aebc35b3e840e5912c276ffe755dcf">
    <vt:lpwstr/>
  </property>
  <property fmtid="{D5CDD505-2E9C-101B-9397-08002B2CF9AE}" pid="24" name="CSMeta2010Field">
    <vt:lpwstr>9f258ebf-3976-4673-8565-64e7973a5a44;2016-01-14 13:43:42;PARTIALMANUALCLASSIFIED;Business theme:2015-11-11 12:33:02|False|2015-11-14 09:43:42|MANUALCLASSIFIED|2015-11-14 09:43:42|UNDEFINED;Organization:2015-11-11 12:33:02|False|2015-11-14 09:45:08|MANUALC</vt:lpwstr>
  </property>
  <property fmtid="{D5CDD505-2E9C-101B-9397-08002B2CF9AE}" pid="25" name="Best Before Date">
    <vt:lpwstr>2020-11-14T00:00:00+00:00</vt:lpwstr>
  </property>
  <property fmtid="{D5CDD505-2E9C-101B-9397-08002B2CF9AE}" pid="26" name="Published By">
    <vt:lpwstr>D'Onghia, Séverine16882</vt:lpwstr>
  </property>
  <property fmtid="{D5CDD505-2E9C-101B-9397-08002B2CF9AE}" pid="27" name="External Use">
    <vt:lpwstr>No</vt:lpwstr>
  </property>
  <property fmtid="{D5CDD505-2E9C-101B-9397-08002B2CF9AE}" pid="28" name="Owner Organisation">
    <vt:lpwstr>France</vt:lpwstr>
  </property>
  <property fmtid="{D5CDD505-2E9C-101B-9397-08002B2CF9AE}" pid="29" name="Content Owner">
    <vt:lpwstr>Froment, Benoît16173</vt:lpwstr>
  </property>
  <property fmtid="{D5CDD505-2E9C-101B-9397-08002B2CF9AE}" pid="30" name="h4c66fbf292e4125b0e390af25f11c04">
    <vt:lpwstr/>
  </property>
  <property fmtid="{D5CDD505-2E9C-101B-9397-08002B2CF9AE}" pid="31" name="c79d12643ffc4d60ab657aaa1718cc32">
    <vt:lpwstr>France6663b905-7df4-4e64-8c82-467e69aae843</vt:lpwstr>
  </property>
  <property fmtid="{D5CDD505-2E9C-101B-9397-08002B2CF9AE}" pid="32" name="p43f7bb208e443c9b50eb304fe6606a3">
    <vt:lpwstr/>
  </property>
  <property fmtid="{D5CDD505-2E9C-101B-9397-08002B2CF9AE}" pid="33" name="eafb632c3f5c40ba98242be6bbd6bb17">
    <vt:lpwstr/>
  </property>
  <property fmtid="{D5CDD505-2E9C-101B-9397-08002B2CF9AE}" pid="34" name="TaxCatchAll">
    <vt:lpwstr>19426513487</vt:lpwstr>
  </property>
  <property fmtid="{D5CDD505-2E9C-101B-9397-08002B2CF9AE}" pid="35" name="Publication Date">
    <vt:lpwstr>2015-11-14T00:00:00+00:00</vt:lpwstr>
  </property>
  <property fmtid="{D5CDD505-2E9C-101B-9397-08002B2CF9AE}" pid="36" name="TaxKeywordTaxHTField">
    <vt:lpwstr>MENSUELa08d9454-7901-4040-a78c-e5f3737b6847Transportee23cf77-744a-497e-882b-7fc01a2bc8a6</vt:lpwstr>
  </property>
</Properties>
</file>