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ppSource\mnschoolReactSpring\src\main\resources\"/>
    </mc:Choice>
  </mc:AlternateContent>
  <xr:revisionPtr revIDLastSave="0" documentId="13_ncr:1_{477908AC-F873-4095-A500-D634178749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Sheet1!$A$7:$AC$522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2" i="1" l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G3" i="2"/>
</calcChain>
</file>

<file path=xl/sharedStrings.xml><?xml version="1.0" encoding="utf-8"?>
<sst xmlns="http://schemas.openxmlformats.org/spreadsheetml/2006/main" count="1145" uniqueCount="1110">
  <si>
    <t>Fiscal Year 2021 - Total Revenues</t>
  </si>
  <si>
    <t>1-General Fund Revenues</t>
  </si>
  <si>
    <t>2-Other Funds Revenues</t>
  </si>
  <si>
    <t>3-Grand Total Revenue for All Funds</t>
  </si>
  <si>
    <t>4-Funds 01-07, 47 Total Revenues</t>
  </si>
  <si>
    <t>Local Sources</t>
  </si>
  <si>
    <t>State Sources</t>
  </si>
  <si>
    <t>Federal Sources</t>
  </si>
  <si>
    <t>Fund 01 Total Revenue</t>
  </si>
  <si>
    <t>Local, State and Federal Sources</t>
  </si>
  <si>
    <t>1.</t>
  </si>
  <si>
    <t>1A.</t>
  </si>
  <si>
    <t>2.</t>
  </si>
  <si>
    <t>3.</t>
  </si>
  <si>
    <t>4.</t>
  </si>
  <si>
    <t>5.</t>
  </si>
  <si>
    <t>6.</t>
  </si>
  <si>
    <t>6A.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</si>
  <si>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</si>
  <si>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</si>
  <si>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</si>
  <si>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</si>
  <si>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</si>
  <si>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</si>
  <si>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</si>
  <si>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</si>
  <si>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</si>
  <si>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</si>
  <si>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16A.</t>
  </si>
  <si>
    <t>17.</t>
  </si>
  <si>
    <t>18.</t>
  </si>
  <si>
    <t>18A.</t>
  </si>
  <si>
    <t>19.</t>
  </si>
  <si>
    <t>District ADM Served Plus Tuitioned Out</t>
  </si>
  <si>
    <t>Property Taxes</t>
  </si>
  <si>
    <t>Property Tax Shift Recognition</t>
  </si>
  <si>
    <t>Other</t>
  </si>
  <si>
    <t>Total Local Sources</t>
  </si>
  <si>
    <t>General Education Aid</t>
  </si>
  <si>
    <t>Special Education Aid</t>
  </si>
  <si>
    <t>All Other State Aid</t>
  </si>
  <si>
    <t>Property Tax Shift Recognition - State Aid Adjustments</t>
  </si>
  <si>
    <t>Total State Sources</t>
  </si>
  <si>
    <t>Food Service</t>
  </si>
  <si>
    <t>Community Service</t>
  </si>
  <si>
    <t>Building Construction</t>
  </si>
  <si>
    <t>Debt Service</t>
  </si>
  <si>
    <t>Post Employment Debt Service Fund</t>
  </si>
  <si>
    <t>Districts and Charters</t>
  </si>
  <si>
    <t>District Number</t>
  </si>
  <si>
    <t>AITKIN PUBLIC SCHOOL DISTRICT</t>
  </si>
  <si>
    <t>0001</t>
  </si>
  <si>
    <t>Minneapolis Public School District</t>
  </si>
  <si>
    <t>HILL CITY PUBLIC SCHOOL DISTRICT</t>
  </si>
  <si>
    <t>0002</t>
  </si>
  <si>
    <t>MCGREGOR PUBLIC SCHOOL DISTRICT</t>
  </si>
  <si>
    <t>0004</t>
  </si>
  <si>
    <t>South St. Paul Public School Dist</t>
  </si>
  <si>
    <t>0006</t>
  </si>
  <si>
    <t>ANOKA-HENNEPIN PUBLIC SCHOOL DIST.</t>
  </si>
  <si>
    <t>0011</t>
  </si>
  <si>
    <t>CENTENNIAL PUBLIC SCHOOL DISTRICT</t>
  </si>
  <si>
    <t>0012</t>
  </si>
  <si>
    <t>COLUMBIA HEIGHTS PUBLIC SCHOOL DIST</t>
  </si>
  <si>
    <t>0013</t>
  </si>
  <si>
    <t>FRIDLEY PUBLIC SCHOOL DISTRICT</t>
  </si>
  <si>
    <t>0014</t>
  </si>
  <si>
    <t>St. Francis Area Schools</t>
  </si>
  <si>
    <t>0015</t>
  </si>
  <si>
    <t>SPRING LAKE PARK PUBLIC SCHOOLS</t>
  </si>
  <si>
    <t>0016</t>
  </si>
  <si>
    <t>DETROIT LAKES PUBLIC SCHOOL DIST.</t>
  </si>
  <si>
    <t>0022</t>
  </si>
  <si>
    <t>FRAZEE-VERGAS PUBLIC SCHOOL DIST.</t>
  </si>
  <si>
    <t>0023</t>
  </si>
  <si>
    <t>PINE POINT PUBLIC SCHOOL DISTRICT</t>
  </si>
  <si>
    <t>0025</t>
  </si>
  <si>
    <t>BEMIDJI PUBLIC SCHOOL DISTRICT</t>
  </si>
  <si>
    <t>0031</t>
  </si>
  <si>
    <t>BLACKDUCK PUBLIC SCHOOL DISTRICT</t>
  </si>
  <si>
    <t>0032</t>
  </si>
  <si>
    <t>KELLIHER PUBLIC SCHOOL DISTRICT</t>
  </si>
  <si>
    <t>0036</t>
  </si>
  <si>
    <t>RED LAKE PUBLIC SCHOOL DISTRICT</t>
  </si>
  <si>
    <t>0038</t>
  </si>
  <si>
    <t>SAUK RAPIDS-RICE PUBLIC SCHOOLS</t>
  </si>
  <si>
    <t>0047</t>
  </si>
  <si>
    <t>FOLEY PUBLIC SCHOOL DISTRICT</t>
  </si>
  <si>
    <t>0051</t>
  </si>
  <si>
    <t>ST. CLAIR PUBLIC SCHOOL DISTRICT</t>
  </si>
  <si>
    <t>0075</t>
  </si>
  <si>
    <t>MANKATO PUBLIC SCHOOL DISTRICT</t>
  </si>
  <si>
    <t>0077</t>
  </si>
  <si>
    <t>COMFREY PUBLIC SCHOOL DISTRICT</t>
  </si>
  <si>
    <t>0081</t>
  </si>
  <si>
    <t>SLEEPY EYE PUBLIC SCHOOL DISTRICT</t>
  </si>
  <si>
    <t>0084</t>
  </si>
  <si>
    <t>SPRINGFIELD PUBLIC SCHOOL DISTRICT</t>
  </si>
  <si>
    <t>0085</t>
  </si>
  <si>
    <t>NEW ULM PUBLIC SCHOOL DISTRICT</t>
  </si>
  <si>
    <t>0088</t>
  </si>
  <si>
    <t>BARNUM PUBLIC SCHOOL DISTRICT</t>
  </si>
  <si>
    <t>0091</t>
  </si>
  <si>
    <t>CARLTON PUBLIC SCHOOL DISTRICT</t>
  </si>
  <si>
    <t>0093</t>
  </si>
  <si>
    <t>CLOQUET PUBLIC SCHOOL DISTRICT</t>
  </si>
  <si>
    <t>0094</t>
  </si>
  <si>
    <t>CROMWELL-WRIGHT PUBLIC SCHOOLS</t>
  </si>
  <si>
    <t>0095</t>
  </si>
  <si>
    <t>MOOSE LAKE PUBLIC SCHOOL DISTRICT</t>
  </si>
  <si>
    <t>0097</t>
  </si>
  <si>
    <t>ESKO PUBLIC SCHOOL DISTRICT</t>
  </si>
  <si>
    <t>0099</t>
  </si>
  <si>
    <t>WRENSHALL PUBLIC SCHOOL DISTRICT</t>
  </si>
  <si>
    <t>0100</t>
  </si>
  <si>
    <t>CENTRAL PUBLIC SCHOOL DISTRICT</t>
  </si>
  <si>
    <t>0108</t>
  </si>
  <si>
    <t>WACONIA PUBLIC SCHOOL DISTRICT</t>
  </si>
  <si>
    <t>0110</t>
  </si>
  <si>
    <t>Watertown-Mayer Public School Dist</t>
  </si>
  <si>
    <t>0111</t>
  </si>
  <si>
    <t>EASTERN CARVER COUNTY PUBLIC SCHOOL</t>
  </si>
  <si>
    <t>0112</t>
  </si>
  <si>
    <t>WALKER-HACKENSACK-AKELEY SCHL. DIST</t>
  </si>
  <si>
    <t>0113</t>
  </si>
  <si>
    <t>CASS LAKE-BENA PUBLIC SCHOOLS</t>
  </si>
  <si>
    <t>0115</t>
  </si>
  <si>
    <t>PILLAGER PUBLIC SCHOOL DISTRICT</t>
  </si>
  <si>
    <t>0116</t>
  </si>
  <si>
    <t>NORTHLAND COMMUNITY SCHOOLS</t>
  </si>
  <si>
    <t>0118</t>
  </si>
  <si>
    <t>MONTEVIDEO PUBLIC SCHOOL DISTRICT</t>
  </si>
  <si>
    <t>0129</t>
  </si>
  <si>
    <t>NORTH BRANCH PUBLIC SCHOOLS</t>
  </si>
  <si>
    <t>0138</t>
  </si>
  <si>
    <t>RUSH CITY PUBLIC SCHOOL DISTRICT</t>
  </si>
  <si>
    <t>0139</t>
  </si>
  <si>
    <t>BARNESVILLE PUBLIC SCHOOL DIST.</t>
  </si>
  <si>
    <t>0146</t>
  </si>
  <si>
    <t>HAWLEY PUBLIC SCHOOL DISTRICT</t>
  </si>
  <si>
    <t>0150</t>
  </si>
  <si>
    <t>MOORHEAD PUBLIC SCHOOL DISTRICT</t>
  </si>
  <si>
    <t>0152</t>
  </si>
  <si>
    <t>BAGLEY PUBLIC SCHOOL DISTRICT</t>
  </si>
  <si>
    <t>0162</t>
  </si>
  <si>
    <t>COOK COUNTY PUBLIC SCHOOLS</t>
  </si>
  <si>
    <t>0166</t>
  </si>
  <si>
    <t>MOUNTAIN LAKE PUBLIC SCHOOLS</t>
  </si>
  <si>
    <t>0173</t>
  </si>
  <si>
    <t>WINDOM PUBLIC SCHOOL DISTRICT</t>
  </si>
  <si>
    <t>0177</t>
  </si>
  <si>
    <t>BRAINERD PUBLIC SCHOOL DISTRICT</t>
  </si>
  <si>
    <t>0181</t>
  </si>
  <si>
    <t>CROSBY-IRONTON PUBLIC SCHOOL DIST.</t>
  </si>
  <si>
    <t>0182</t>
  </si>
  <si>
    <t>PEQUOT LAKES PUBLIC SCHOOLS</t>
  </si>
  <si>
    <t>0186</t>
  </si>
  <si>
    <t>BURNSVILLE PUBLIC SCHOOL DISTRICT</t>
  </si>
  <si>
    <t>0191</t>
  </si>
  <si>
    <t>FARMINGTON PUBLIC SCHOOL DISTRICT</t>
  </si>
  <si>
    <t>0192</t>
  </si>
  <si>
    <t>LAKEVILLE PUBLIC SCHOOL DISTRICT</t>
  </si>
  <si>
    <t>0194</t>
  </si>
  <si>
    <t>RANDOLPH PUBLIC SCHOOL DISTRICT</t>
  </si>
  <si>
    <t>0195</t>
  </si>
  <si>
    <t>ROSEMOUNT-APPLE VALLEY-EAGAN</t>
  </si>
  <si>
    <t>0196</t>
  </si>
  <si>
    <t>West St. Paul-Mendota Heights-Eagan</t>
  </si>
  <si>
    <t>0197</t>
  </si>
  <si>
    <t>INVER GROVE HEIGHTS SCHOOLS</t>
  </si>
  <si>
    <t>0199</t>
  </si>
  <si>
    <t>HASTINGS PUBLIC SCHOOL DISTRICT</t>
  </si>
  <si>
    <t>0200</t>
  </si>
  <si>
    <t>HAYFIELD PUBLIC SCHOOL DISTRICT</t>
  </si>
  <si>
    <t>0203</t>
  </si>
  <si>
    <t>KASSON-MANTORVILLE SCHOOL DISTRICT</t>
  </si>
  <si>
    <t>0204</t>
  </si>
  <si>
    <t>ALEXANDRIA PUBLIC SCHOOL DISTRICT</t>
  </si>
  <si>
    <t>0206</t>
  </si>
  <si>
    <t>OSAKIS PUBLIC SCHOOL DISTRICT</t>
  </si>
  <si>
    <t>0213</t>
  </si>
  <si>
    <t>CHATFIELD PUBLIC SCHOOLS</t>
  </si>
  <si>
    <t>0227</t>
  </si>
  <si>
    <t>LANESBORO PUBLIC SCHOOL DISTRICT</t>
  </si>
  <si>
    <t>0229</t>
  </si>
  <si>
    <t>MABEL-CANTON PUBLIC SCHOOL DIST.</t>
  </si>
  <si>
    <t>0238</t>
  </si>
  <si>
    <t>RUSHFORD-PETERSON PUBLIC SCHOOLS</t>
  </si>
  <si>
    <t>0239</t>
  </si>
  <si>
    <t>ALBERT LEA PUBLIC SCHOOL DISTRICT</t>
  </si>
  <si>
    <t>0241</t>
  </si>
  <si>
    <t>ALDEN-CONGER PUBLIC SCHOOL DISTRICT</t>
  </si>
  <si>
    <t>0242</t>
  </si>
  <si>
    <t>CANNON FALLS PUBLIC SCHOOL DISTRICT</t>
  </si>
  <si>
    <t>0252</t>
  </si>
  <si>
    <t>GOODHUE PUBLIC SCHOOL DISTRICT</t>
  </si>
  <si>
    <t>0253</t>
  </si>
  <si>
    <t>Pine Island Public School District</t>
  </si>
  <si>
    <t>0255</t>
  </si>
  <si>
    <t>Red Wing Public School District</t>
  </si>
  <si>
    <t>0256</t>
  </si>
  <si>
    <t>ASHBY PUBLIC SCHOOL DISTRICT</t>
  </si>
  <si>
    <t>0261</t>
  </si>
  <si>
    <t>HERMAN-NORCROSS SCHOOL DISTRICT</t>
  </si>
  <si>
    <t>0264</t>
  </si>
  <si>
    <t>HOPKINS PUBLIC SCHOOL DISTRICT</t>
  </si>
  <si>
    <t>0270</t>
  </si>
  <si>
    <t>BLOOMINGTON PUBLIC SCHOOL DISTRICT</t>
  </si>
  <si>
    <t>0271</t>
  </si>
  <si>
    <t>EDEN PRAIRIE PUBLIC SCHOOL DISTRICT</t>
  </si>
  <si>
    <t>0272</t>
  </si>
  <si>
    <t>EDINA PUBLIC SCHOOL DISTRICT</t>
  </si>
  <si>
    <t>0273</t>
  </si>
  <si>
    <t>MINNETONKA PUBLIC SCHOOL DISTRICT</t>
  </si>
  <si>
    <t>0276</t>
  </si>
  <si>
    <t>WESTONKA PUBLIC SCHOOL DISTRICT</t>
  </si>
  <si>
    <t>0277</t>
  </si>
  <si>
    <t>ORONO PUBLIC SCHOOL DISTRICT</t>
  </si>
  <si>
    <t>0278</t>
  </si>
  <si>
    <t>OSSEO PUBLIC SCHOOL DISTRICT</t>
  </si>
  <si>
    <t>0279</t>
  </si>
  <si>
    <t>RICHFIELD PUBLIC SCHOOL DISTRICT</t>
  </si>
  <si>
    <t>0280</t>
  </si>
  <si>
    <t>ROBBINSDALE PUBLIC SCHOOL DISTRICT</t>
  </si>
  <si>
    <t>0281</t>
  </si>
  <si>
    <t>ST. ANTHONY-NEW BRIGHTON SCHOOLS</t>
  </si>
  <si>
    <t>0282</t>
  </si>
  <si>
    <t>ST. LOUIS PARK PUBLIC SCHOOL DIST.</t>
  </si>
  <si>
    <t>0283</t>
  </si>
  <si>
    <t>WAYZATA PUBLIC SCHOOL DISTRICT</t>
  </si>
  <si>
    <t>0284</t>
  </si>
  <si>
    <t>BROOKLYN CENTER SCHOOL DISTRICT</t>
  </si>
  <si>
    <t>0286</t>
  </si>
  <si>
    <t>HOUSTON PUBLIC SCHOOL DISTRICT</t>
  </si>
  <si>
    <t>0294</t>
  </si>
  <si>
    <t>SPRING GROVE SCHOOL DISTRICT</t>
  </si>
  <si>
    <t>0297</t>
  </si>
  <si>
    <t>CALEDONIA PUBLIC SCHOOL DISTRICT</t>
  </si>
  <si>
    <t>0299</t>
  </si>
  <si>
    <t>LA CRESCENT-HOKAH SCHOOL DISTRICT</t>
  </si>
  <si>
    <t>0300</t>
  </si>
  <si>
    <t>Laporte Public School District</t>
  </si>
  <si>
    <t>0306</t>
  </si>
  <si>
    <t>NEVIS PUBLIC SCHOOL DISTRICT</t>
  </si>
  <si>
    <t>0308</t>
  </si>
  <si>
    <t>PARK RAPIDS PUBLIC SCHOOL DISTRICT</t>
  </si>
  <si>
    <t>0309</t>
  </si>
  <si>
    <t>BRAHAM PUBLIC SCHOOL DISTRICT</t>
  </si>
  <si>
    <t>0314</t>
  </si>
  <si>
    <t>GREENWAY PUBLIC SCHOOL DISTRICT</t>
  </si>
  <si>
    <t>0316</t>
  </si>
  <si>
    <t>DEER RIVER PUBLIC SCHOOL DISTRICT</t>
  </si>
  <si>
    <t>0317</t>
  </si>
  <si>
    <t>GRAND RAPIDS PUBLIC SCHOOL DISTRICT</t>
  </si>
  <si>
    <t>0318</t>
  </si>
  <si>
    <t>NASHWAUK-KEEWATIN SCHOOL DISTRICT</t>
  </si>
  <si>
    <t>0319</t>
  </si>
  <si>
    <t>FRANCONIA PUBLIC SCHOOL DISTRICT</t>
  </si>
  <si>
    <t>0323</t>
  </si>
  <si>
    <t>HERON LAKE-OKABENA SCHOOL DISTRICT</t>
  </si>
  <si>
    <t>0330</t>
  </si>
  <si>
    <t>MORA PUBLIC SCHOOL DISTRICT</t>
  </si>
  <si>
    <t>0332</t>
  </si>
  <si>
    <t>OGILVIE PUBLIC SCHOOL DISTRICT</t>
  </si>
  <si>
    <t>0333</t>
  </si>
  <si>
    <t>NEW LONDON-SPICER SCHOOL DISTRICT</t>
  </si>
  <si>
    <t>0345</t>
  </si>
  <si>
    <t>WILLMAR PUBLIC SCHOOL DISTRICT</t>
  </si>
  <si>
    <t>0347</t>
  </si>
  <si>
    <t>LANCASTER PUBLIC SCHOOL DISTRICT</t>
  </si>
  <si>
    <t>0356</t>
  </si>
  <si>
    <t>INTERNATIONAL FALLS SCHOOL DISTRICT</t>
  </si>
  <si>
    <t>0361</t>
  </si>
  <si>
    <t>LITTLEFORK-BIG FALLS SCHOOL DIST.</t>
  </si>
  <si>
    <t>0362</t>
  </si>
  <si>
    <t>SOUTH KOOCHICHING SCHOOL DISTRICT</t>
  </si>
  <si>
    <t>0363</t>
  </si>
  <si>
    <t>DAWSON-BOYD PUBLIC SCHOOL DISTRICT</t>
  </si>
  <si>
    <t>0378</t>
  </si>
  <si>
    <t>LAKE SUPERIOR PUBLIC SCHOOL DIST.</t>
  </si>
  <si>
    <t>0381</t>
  </si>
  <si>
    <t>LAKE OF THE WOODS SCHOOL DISTRICT</t>
  </si>
  <si>
    <t>0390</t>
  </si>
  <si>
    <t>CLEVELAND PUBLIC SCHOOL DISTRICT</t>
  </si>
  <si>
    <t>0391</t>
  </si>
  <si>
    <t>HENDRICKS PUBLIC SCHOOL DISTRICT</t>
  </si>
  <si>
    <t>0402</t>
  </si>
  <si>
    <t>IVANHOE PUBLIC SCHOOL DISTRICT</t>
  </si>
  <si>
    <t>0403</t>
  </si>
  <si>
    <t>LAKE BENTON PUBLIC SCHOOL DISTRICT</t>
  </si>
  <si>
    <t>0404</t>
  </si>
  <si>
    <t>MARSHALL PUBLIC SCHOOL DISTRICT</t>
  </si>
  <si>
    <t>0413</t>
  </si>
  <si>
    <t>MINNEOTA PUBLIC SCHOOL DISTRICT</t>
  </si>
  <si>
    <t>0414</t>
  </si>
  <si>
    <t>LYND PUBLIC SCHOOL DISTRICT</t>
  </si>
  <si>
    <t>0415</t>
  </si>
  <si>
    <t>HUTCHINSON PUBLIC SCHOOL DISTRICT</t>
  </si>
  <si>
    <t>0423</t>
  </si>
  <si>
    <t>LESTER PRAIRIE PUBLIC SCHOOL DIST.</t>
  </si>
  <si>
    <t>0424</t>
  </si>
  <si>
    <t>MAHNOMEN PUBLIC SCHOOL DISTRICT</t>
  </si>
  <si>
    <t>0432</t>
  </si>
  <si>
    <t>WAUBUN-OGEMA-WHITE EARTH PUBLIC SCH</t>
  </si>
  <si>
    <t>0435</t>
  </si>
  <si>
    <t>MARSHALL COUNTY CENTRAL SCHOOLS</t>
  </si>
  <si>
    <t>0441</t>
  </si>
  <si>
    <t>GRYGLA PUBLIC SCHOOL DISTRICT</t>
  </si>
  <si>
    <t>0447</t>
  </si>
  <si>
    <t>TRUMAN PUBLIC SCHOOL DISTRICT</t>
  </si>
  <si>
    <t>0458</t>
  </si>
  <si>
    <t>EDEN VALLEY-WATKINS SCHOOL DISTRICT</t>
  </si>
  <si>
    <t>0463</t>
  </si>
  <si>
    <t>LITCHFIELD PUBLIC SCHOOL DISTRICT</t>
  </si>
  <si>
    <t>0465</t>
  </si>
  <si>
    <t>DASSEL-COKATO PUBLIC SCHOOL DIST.</t>
  </si>
  <si>
    <t>0466</t>
  </si>
  <si>
    <t>ISLE PUBLIC SCHOOL DISTRICT</t>
  </si>
  <si>
    <t>0473</t>
  </si>
  <si>
    <t>PRINCETON PUBLIC SCHOOL DISTRICT</t>
  </si>
  <si>
    <t>0477</t>
  </si>
  <si>
    <t>ONAMIA PUBLIC SCHOOL DISTRICT</t>
  </si>
  <si>
    <t>0480</t>
  </si>
  <si>
    <t>LITTLE FALLS PUBLIC SCHOOL DISTRICT</t>
  </si>
  <si>
    <t>0482</t>
  </si>
  <si>
    <t>PIERZ PUBLIC SCHOOL DISTRICT</t>
  </si>
  <si>
    <t>0484</t>
  </si>
  <si>
    <t>ROYALTON PUBLIC SCHOOL DISTRICT</t>
  </si>
  <si>
    <t>0485</t>
  </si>
  <si>
    <t>SWANVILLE PUBLIC SCHOOL DISTRICT</t>
  </si>
  <si>
    <t>0486</t>
  </si>
  <si>
    <t>UPSALA PUBLIC SCHOOL DISTRICT</t>
  </si>
  <si>
    <t>0487</t>
  </si>
  <si>
    <t>AUSTIN PUBLIC SCHOOL DISTRICT</t>
  </si>
  <si>
    <t>0492</t>
  </si>
  <si>
    <t>GRAND MEADOW PUBLIC SCHOOL DISTRICT</t>
  </si>
  <si>
    <t>0495</t>
  </si>
  <si>
    <t>LYLE PUBLIC SCHOOL DISTRICT</t>
  </si>
  <si>
    <t>0497</t>
  </si>
  <si>
    <t>LEROY-OSTRANDER PUBLIC SCHOOLS</t>
  </si>
  <si>
    <t>0499</t>
  </si>
  <si>
    <t>SOUTHLAND PUBLIC SCHOOL DISTRICT</t>
  </si>
  <si>
    <t>0500</t>
  </si>
  <si>
    <t>FULDA PUBLIC SCHOOL DISTRICT</t>
  </si>
  <si>
    <t>0505</t>
  </si>
  <si>
    <t>NICOLLET PUBLIC SCHOOL DISTRICT</t>
  </si>
  <si>
    <t>0507</t>
  </si>
  <si>
    <t>ST. PETER PUBLIC SCHOOL DISTRICT</t>
  </si>
  <si>
    <t>0508</t>
  </si>
  <si>
    <t>ADRIAN PUBLIC SCHOOL DISTRICT</t>
  </si>
  <si>
    <t>0511</t>
  </si>
  <si>
    <t>ELLSWORTH PUBLIC SCHOOL DISTRICT</t>
  </si>
  <si>
    <t>0514</t>
  </si>
  <si>
    <t>WORTHINGTON PUBLIC SCHOOL DISTRICT</t>
  </si>
  <si>
    <t>0518</t>
  </si>
  <si>
    <t>BYRON PUBLIC SCHOOL DISTRICT</t>
  </si>
  <si>
    <t>0531</t>
  </si>
  <si>
    <t>DOVER-EYOTA PUBLIC SCHOOL DISTRICT</t>
  </si>
  <si>
    <t>0533</t>
  </si>
  <si>
    <t>STEWARTVILLE PUBLIC SCHOOL DISTRICT</t>
  </si>
  <si>
    <t>0534</t>
  </si>
  <si>
    <t>ROCHESTER PUBLIC SCHOOL DISTRICT</t>
  </si>
  <si>
    <t>0535</t>
  </si>
  <si>
    <t>BATTLE LAKE PUBLIC SCHOOL DISTRICT</t>
  </si>
  <si>
    <t>0542</t>
  </si>
  <si>
    <t>FERGUS FALLS PUBLIC SCHOOL DISTRICT</t>
  </si>
  <si>
    <t>0544</t>
  </si>
  <si>
    <t>HENNING PUBLIC SCHOOL DISTRICT</t>
  </si>
  <si>
    <t>0545</t>
  </si>
  <si>
    <t>PARKERS PRAIRIE PUBLIC SCHOOL DIST.</t>
  </si>
  <si>
    <t>0547</t>
  </si>
  <si>
    <t>PELICAN RAPIDS PUBLIC SCHOOL DIST.</t>
  </si>
  <si>
    <t>0548</t>
  </si>
  <si>
    <t>PERHAM-DENT PUBLIC SCHOOL DISTRICT</t>
  </si>
  <si>
    <t>0549</t>
  </si>
  <si>
    <t>UNDERWOOD PUBLIC SCHOOL DISTRICT</t>
  </si>
  <si>
    <t>0550</t>
  </si>
  <si>
    <t>NEW YORK MILLS PUBLIC SCHOOL DIST.</t>
  </si>
  <si>
    <t>0553</t>
  </si>
  <si>
    <t>GOODRIDGE PUBLIC SCHOOL DISTRICT</t>
  </si>
  <si>
    <t>0561</t>
  </si>
  <si>
    <t>THIEF RIVER FALLS SCHOOL DISTRICT</t>
  </si>
  <si>
    <t>0564</t>
  </si>
  <si>
    <t>WILLOW RIVER PUBLIC SCHOOL DISTRICT</t>
  </si>
  <si>
    <t>0577</t>
  </si>
  <si>
    <t>PINE CITY PUBLIC SCHOOL DISTRICT</t>
  </si>
  <si>
    <t>0578</t>
  </si>
  <si>
    <t>EDGERTON PUBLIC SCHOOL DISTRICT</t>
  </si>
  <si>
    <t>0581</t>
  </si>
  <si>
    <t>CLIMAX-SHELLY PUBLIC SCHOOLS</t>
  </si>
  <si>
    <t>0592</t>
  </si>
  <si>
    <t>CROOKSTON PUBLIC SCHOOL DISTRICT</t>
  </si>
  <si>
    <t>0593</t>
  </si>
  <si>
    <t>EAST GRAND FORKS PUBLIC SCHOOL DIST</t>
  </si>
  <si>
    <t>0595</t>
  </si>
  <si>
    <t>FERTILE-BELTRAMI SCHOOL DISTRICT</t>
  </si>
  <si>
    <t>0599</t>
  </si>
  <si>
    <t>FISHER PUBLIC SCHOOL DISTRICT</t>
  </si>
  <si>
    <t>0600</t>
  </si>
  <si>
    <t>FOSSTON PUBLIC SCHOOL DISTRICT</t>
  </si>
  <si>
    <t>0601</t>
  </si>
  <si>
    <t>MOUNDS VIEW PUBLIC SCHOOL DISTRICT</t>
  </si>
  <si>
    <t>0621</t>
  </si>
  <si>
    <t>North St. Paul-Maplewood Oakdale</t>
  </si>
  <si>
    <t>0622</t>
  </si>
  <si>
    <t>ROSEVILLE PUBLIC SCHOOL DISTRICT</t>
  </si>
  <si>
    <t>0623</t>
  </si>
  <si>
    <t>WHITE BEAR LAKE SCHOOL DISTRICT</t>
  </si>
  <si>
    <t>0624</t>
  </si>
  <si>
    <t>ST. PAUL PUBLIC SCHOOL DISTRICT</t>
  </si>
  <si>
    <t>0625</t>
  </si>
  <si>
    <t>RED LAKE FALLS PUBLIC SCHOOL DIST.</t>
  </si>
  <si>
    <t>0630</t>
  </si>
  <si>
    <t>MILROY PUBLIC SCHOOL DISTRICT</t>
  </si>
  <si>
    <t>0635</t>
  </si>
  <si>
    <t>WABASSO PUBLIC SCHOOL DISTRICT</t>
  </si>
  <si>
    <t>0640</t>
  </si>
  <si>
    <t>FARIBAULT PUBLIC SCHOOL DISTRICT</t>
  </si>
  <si>
    <t>0656</t>
  </si>
  <si>
    <t>NORTHFIELD PUBLIC SCHOOL DISTRICT</t>
  </si>
  <si>
    <t>0659</t>
  </si>
  <si>
    <t>HILLS-BEAVER CREEK SCHOOL DISTRICT</t>
  </si>
  <si>
    <t>0671</t>
  </si>
  <si>
    <t>BADGER PUBLIC SCHOOL DISTRICT</t>
  </si>
  <si>
    <t>0676</t>
  </si>
  <si>
    <t>ROSEAU PUBLIC SCHOOL DISTRICT</t>
  </si>
  <si>
    <t>0682</t>
  </si>
  <si>
    <t>WARROAD PUBLIC SCHOOL DISTRICT</t>
  </si>
  <si>
    <t>0690</t>
  </si>
  <si>
    <t>CHISHOLM PUBLIC SCHOOL DISTRICT</t>
  </si>
  <si>
    <t>0695</t>
  </si>
  <si>
    <t>ELY PUBLIC SCHOOL DISTRICT</t>
  </si>
  <si>
    <t>0696</t>
  </si>
  <si>
    <t>FLOODWOOD PUBLIC SCHOOL DISTRICT</t>
  </si>
  <si>
    <t>0698</t>
  </si>
  <si>
    <t>HERMANTOWN PUBLIC SCHOOL DISTRICT</t>
  </si>
  <si>
    <t>0700</t>
  </si>
  <si>
    <t>HIBBING PUBLIC SCHOOL DISTRICT</t>
  </si>
  <si>
    <t>0701</t>
  </si>
  <si>
    <t>PROCTOR PUBLIC SCHOOL DISTRICT</t>
  </si>
  <si>
    <t>0704</t>
  </si>
  <si>
    <t>VIRGINIA PUBLIC SCHOOL DISTRICT</t>
  </si>
  <si>
    <t>0706</t>
  </si>
  <si>
    <t>NETT LAKE PUBLIC SCHOOL DISTRICT</t>
  </si>
  <si>
    <t>0707</t>
  </si>
  <si>
    <t>DULUTH PUBLIC SCHOOL DISTRICT</t>
  </si>
  <si>
    <t>0709</t>
  </si>
  <si>
    <t>MOUNTAIN IRON-BUHL SCHOOL DISTRICT</t>
  </si>
  <si>
    <t>0712</t>
  </si>
  <si>
    <t>BELLE PLAINE PUBLIC SCHOOL DISTRICT</t>
  </si>
  <si>
    <t>0716</t>
  </si>
  <si>
    <t>JORDAN PUBLIC SCHOOL DISTRICT</t>
  </si>
  <si>
    <t>0717</t>
  </si>
  <si>
    <t>PRIOR LAKE-SAVAGE AREA SCHOOLS</t>
  </si>
  <si>
    <t>0719</t>
  </si>
  <si>
    <t>SHAKOPEE PUBLIC SCHOOL DISTRICT</t>
  </si>
  <si>
    <t>0720</t>
  </si>
  <si>
    <t>NEW PRAGUE AREA SCHOOLS</t>
  </si>
  <si>
    <t>0721</t>
  </si>
  <si>
    <t>BECKER PUBLIC SCHOOL DISTRICT</t>
  </si>
  <si>
    <t>0726</t>
  </si>
  <si>
    <t>BIG LAKE PUBLIC SCHOOL DISTRICT</t>
  </si>
  <si>
    <t>0727</t>
  </si>
  <si>
    <t>Elk River School District</t>
  </si>
  <si>
    <t>0728</t>
  </si>
  <si>
    <t>HOLDINGFORD PUBLIC SCHOOL DISTRICT</t>
  </si>
  <si>
    <t>0738</t>
  </si>
  <si>
    <t>KIMBALL PUBLIC SCHOOL DISTRICT</t>
  </si>
  <si>
    <t>0739</t>
  </si>
  <si>
    <t>MELROSE PUBLIC SCHOOL DISTRICT</t>
  </si>
  <si>
    <t>0740</t>
  </si>
  <si>
    <t>PAYNESVILLE PUBLIC SCHOOL DISTRICT</t>
  </si>
  <si>
    <t>0741</t>
  </si>
  <si>
    <t>ST. CLOUD PUBLIC SCHOOL DISTRICT</t>
  </si>
  <si>
    <t>0742</t>
  </si>
  <si>
    <t>SAUK CENTRE PUBLIC SCHOOL DISTRICT</t>
  </si>
  <si>
    <t>0743</t>
  </si>
  <si>
    <t>ALBANY PUBLIC SCHOOL DISTRICT</t>
  </si>
  <si>
    <t>0745</t>
  </si>
  <si>
    <t>SARTELL-ST. STEPHEN SCHOOL DISTRICT</t>
  </si>
  <si>
    <t>0748</t>
  </si>
  <si>
    <t>ROCORI PUBLIC SCHOOL DISTRICT</t>
  </si>
  <si>
    <t>0750</t>
  </si>
  <si>
    <t>BLOOMING PRAIRIE PUBLIC SCHOOL DIST</t>
  </si>
  <si>
    <t>0756</t>
  </si>
  <si>
    <t>OWATONNA PUBLIC SCHOOL DISTRICT</t>
  </si>
  <si>
    <t>0761</t>
  </si>
  <si>
    <t>MEDFORD PUBLIC SCHOOL DISTRICT</t>
  </si>
  <si>
    <t>0763</t>
  </si>
  <si>
    <t>HANCOCK PUBLIC SCHOOL DISTRICT</t>
  </si>
  <si>
    <t>0768</t>
  </si>
  <si>
    <t>CHOKIO-ALBERTA PUBLIC SCHOOL DIST.</t>
  </si>
  <si>
    <t>0771</t>
  </si>
  <si>
    <t>KERKHOVEN-MURDOCK-SUNBURG</t>
  </si>
  <si>
    <t>0775</t>
  </si>
  <si>
    <t>BENSON PUBLIC SCHOOL DISTRICT</t>
  </si>
  <si>
    <t>0777</t>
  </si>
  <si>
    <t>BERTHA-HEWITT PUBLIC SCHOOL DIST.</t>
  </si>
  <si>
    <t>0786</t>
  </si>
  <si>
    <t>BROWERVILLE PUBLIC SCHOOL DISTRICT</t>
  </si>
  <si>
    <t>0787</t>
  </si>
  <si>
    <t>Browns Valley Public School Dist</t>
  </si>
  <si>
    <t>0801</t>
  </si>
  <si>
    <t>WHEATON AREA PUBLIC SCHOOL DISTRICT</t>
  </si>
  <si>
    <t>0803</t>
  </si>
  <si>
    <t>WABASHA-KELLOGG PUBLIC SCHOOL DIST.</t>
  </si>
  <si>
    <t>0811</t>
  </si>
  <si>
    <t>LAKE CITY PUBLIC SCHOOL DISTRICT</t>
  </si>
  <si>
    <t>0813</t>
  </si>
  <si>
    <t>PRINSBURG PUBLIC SCHOOL DISTRICT</t>
  </si>
  <si>
    <t>0815</t>
  </si>
  <si>
    <t>VERNDALE PUBLIC SCHOOL DISTRICT</t>
  </si>
  <si>
    <t>0818</t>
  </si>
  <si>
    <t>SEBEKA PUBLIC SCHOOL DISTRICT</t>
  </si>
  <si>
    <t>0820</t>
  </si>
  <si>
    <t>MENAHGA PUBLIC SCHOOL DISTRICT</t>
  </si>
  <si>
    <t>0821</t>
  </si>
  <si>
    <t>WASECA PUBLIC SCHOOL DISTRICT</t>
  </si>
  <si>
    <t>0829</t>
  </si>
  <si>
    <t>FOREST LAKE PUBLIC SCHOOL DISTRICT</t>
  </si>
  <si>
    <t>0831</t>
  </si>
  <si>
    <t>MAHTOMEDI PUBLIC SCHOOL DISTRICT</t>
  </si>
  <si>
    <t>0832</t>
  </si>
  <si>
    <t>SOUTH WASHINGTON COUNTY SCHOOL DIST</t>
  </si>
  <si>
    <t>0833</t>
  </si>
  <si>
    <t>STILLWATER AREA PUBLIC SCHOOL DIST.</t>
  </si>
  <si>
    <t>0834</t>
  </si>
  <si>
    <t>BUTTERFIELD PUBLIC SCHOOL DISTRICT</t>
  </si>
  <si>
    <t>0836</t>
  </si>
  <si>
    <t>MADELIA PUBLIC SCHOOL DISTRICT</t>
  </si>
  <si>
    <t>0837</t>
  </si>
  <si>
    <t>ST. JAMES PUBLIC SCHOOL DISTRICT</t>
  </si>
  <si>
    <t>0840</t>
  </si>
  <si>
    <t>BRECKENRIDGE PUBLIC SCHOOL DISTRICT</t>
  </si>
  <si>
    <t>0846</t>
  </si>
  <si>
    <t>ROTHSAY PUBLIC SCHOOL DISTRICT</t>
  </si>
  <si>
    <t>0850</t>
  </si>
  <si>
    <t>CAMPBELL-TINTAH PUBLIC SCHOOL DIST.</t>
  </si>
  <si>
    <t>0852</t>
  </si>
  <si>
    <t>Lewiston-Altura Public School Dist</t>
  </si>
  <si>
    <t>0857</t>
  </si>
  <si>
    <t>ST. CHARLES PUBLIC SCHOOL DISTRICT</t>
  </si>
  <si>
    <t>0858</t>
  </si>
  <si>
    <t>WINONA AREA PUBLIC SCHOOL DISTRICT</t>
  </si>
  <si>
    <t>0861</t>
  </si>
  <si>
    <t>ANNANDALE PUBLIC SCHOOL DISTRICT</t>
  </si>
  <si>
    <t>0876</t>
  </si>
  <si>
    <t>BUFFALO-HANOVER-MONTROSE PUBLIC SCH</t>
  </si>
  <si>
    <t>0877</t>
  </si>
  <si>
    <t>DELANO PUBLIC SCHOOL DISTRICT</t>
  </si>
  <si>
    <t>0879</t>
  </si>
  <si>
    <t>MAPLE LAKE PUBLIC SCHOOL DISTRICT</t>
  </si>
  <si>
    <t>0881</t>
  </si>
  <si>
    <t>MONTICELLO PUBLIC SCHOOL DISTRICT</t>
  </si>
  <si>
    <t>0882</t>
  </si>
  <si>
    <t>ROCKFORD PUBLIC SCHOOL DISTRICT</t>
  </si>
  <si>
    <t>0883</t>
  </si>
  <si>
    <t>ST. MICHAEL-ALBERTVILLE SCHOOL DIST</t>
  </si>
  <si>
    <t>0885</t>
  </si>
  <si>
    <t>CANBY PUBLIC SCHOOL DISTRICT</t>
  </si>
  <si>
    <t>0891</t>
  </si>
  <si>
    <t>CAMBRIDGE-ISANTI PUBLIC SCHOOL DIST</t>
  </si>
  <si>
    <t>0911</t>
  </si>
  <si>
    <t>MILACA PUBLIC SCHOOL DISTRICT</t>
  </si>
  <si>
    <t>0912</t>
  </si>
  <si>
    <t>ULEN-HITTERDAL PUBLIC SCHOOL DIST</t>
  </si>
  <si>
    <t>0914</t>
  </si>
  <si>
    <t>LAKE CRYSTAL-WELLCOME MEMORIAL</t>
  </si>
  <si>
    <t>2071</t>
  </si>
  <si>
    <t>TRITON SCHOOL DISTRICT</t>
  </si>
  <si>
    <t>2125</t>
  </si>
  <si>
    <t>UNITED SOUTH CENTRAL SCHOOL DIST.</t>
  </si>
  <si>
    <t>2134</t>
  </si>
  <si>
    <t>MAPLE RIVER SCHOOL DISTRICT</t>
  </si>
  <si>
    <t>2135</t>
  </si>
  <si>
    <t>KINGSLAND PUBLIC SCHOOL DISTRICT</t>
  </si>
  <si>
    <t>2137</t>
  </si>
  <si>
    <t>ST. LOUIS COUNTY SCHOOL DISTRICT</t>
  </si>
  <si>
    <t>2142</t>
  </si>
  <si>
    <t>WATERVILLE-ELYSIAN-MORRISTOWN</t>
  </si>
  <si>
    <t>2143</t>
  </si>
  <si>
    <t>CHISAGO LAKES SCHOOL DISTRICT</t>
  </si>
  <si>
    <t>2144</t>
  </si>
  <si>
    <t>MINNEWASKA SCHOOL DISTRICT</t>
  </si>
  <si>
    <t>2149</t>
  </si>
  <si>
    <t>EVELETH-GILBERT SCHOOL DISTRICT</t>
  </si>
  <si>
    <t>2154</t>
  </si>
  <si>
    <t>WADENA-DEER CREEK SCHOOL DISTRICT</t>
  </si>
  <si>
    <t>2155</t>
  </si>
  <si>
    <t>BUFFALO LK-HECTOR-STEWART PUBLIC SC</t>
  </si>
  <si>
    <t>2159</t>
  </si>
  <si>
    <t>DILWORTH-GLYNDON-FELTON</t>
  </si>
  <si>
    <t>2164</t>
  </si>
  <si>
    <t>HINCKLEY-FINLAYSON SCHOOL DISTRICT</t>
  </si>
  <si>
    <t>2165</t>
  </si>
  <si>
    <t>LAKEVIEW SCHOOL DISTRICT</t>
  </si>
  <si>
    <t>2167</t>
  </si>
  <si>
    <t>NRHEG SCHOOL DISTRICT</t>
  </si>
  <si>
    <t>2168</t>
  </si>
  <si>
    <t>MURRAY COUNTY CENTRAL SCHOOL DIST.</t>
  </si>
  <si>
    <t>2169</t>
  </si>
  <si>
    <t>STAPLES-MOTLEY SCHOOL DISTRICT</t>
  </si>
  <si>
    <t>2170</t>
  </si>
  <si>
    <t>KITTSON CENTRAL SCHOOL DISTRICT</t>
  </si>
  <si>
    <t>2171</t>
  </si>
  <si>
    <t>KENYON-WANAMINGO SCHOOL DISTRICT</t>
  </si>
  <si>
    <t>2172</t>
  </si>
  <si>
    <t>PINE RIVER-BACKUS SCHOOL DISTRICT</t>
  </si>
  <si>
    <t>2174</t>
  </si>
  <si>
    <t>WARREN-ALVARADO-OSLO SCHOOL DIST.</t>
  </si>
  <si>
    <t>2176</t>
  </si>
  <si>
    <t>MACCRAY SCHOOL DISTRICT</t>
  </si>
  <si>
    <t>2180</t>
  </si>
  <si>
    <t>LUVERNE PUBLIC SCHOOL DISTRICT</t>
  </si>
  <si>
    <t>2184</t>
  </si>
  <si>
    <t>YELLOW MEDICINE EAST</t>
  </si>
  <si>
    <t>2190</t>
  </si>
  <si>
    <t>FILLMORE CENTRAL</t>
  </si>
  <si>
    <t>2198</t>
  </si>
  <si>
    <t>NORMAN COUNTY EAST SCHOOL DISTRICT</t>
  </si>
  <si>
    <t>2215</t>
  </si>
  <si>
    <t>SIBLEY EAST SCHOOL DISTRICT</t>
  </si>
  <si>
    <t>2310</t>
  </si>
  <si>
    <t>CLEARBROOK-GONVICK SCHOOL DISTRICT</t>
  </si>
  <si>
    <t>2311</t>
  </si>
  <si>
    <t>WEST CENTRAL AREA</t>
  </si>
  <si>
    <t>2342</t>
  </si>
  <si>
    <t>TRI-COUNTY SCHOOL DISTRICT</t>
  </si>
  <si>
    <t>2358</t>
  </si>
  <si>
    <t>BELGRADE-BROOTEN-ELROSA SCHOOL DIST</t>
  </si>
  <si>
    <t>2364</t>
  </si>
  <si>
    <t>G.F.W.</t>
  </si>
  <si>
    <t>2365</t>
  </si>
  <si>
    <t>A.C.G.C. Public School District</t>
  </si>
  <si>
    <t>2396</t>
  </si>
  <si>
    <t>LE SUEUR-HENDERSON SCHOOL DISTRICT</t>
  </si>
  <si>
    <t>2397</t>
  </si>
  <si>
    <t>MARTIN COUNTY WEST SCHOOL DISTRICT</t>
  </si>
  <si>
    <t>2448</t>
  </si>
  <si>
    <t>NORMAN COUNTY WEST SCHOOL DISTRICT</t>
  </si>
  <si>
    <t>2527</t>
  </si>
  <si>
    <t>BIRD ISLAND-OLIVIA-LAKE LILLIAN</t>
  </si>
  <si>
    <t>2534</t>
  </si>
  <si>
    <t>Granada Huntley East Chain</t>
  </si>
  <si>
    <t>2536</t>
  </si>
  <si>
    <t>EAST CENTRAL SCHOOL DISTRICT</t>
  </si>
  <si>
    <t>2580</t>
  </si>
  <si>
    <t>WIN-E-MAC SCHOOL DISTRICT</t>
  </si>
  <si>
    <t>2609</t>
  </si>
  <si>
    <t>GREENBUSH-MIDDLE RIVER SCHOOL DIST.</t>
  </si>
  <si>
    <t>2683</t>
  </si>
  <si>
    <t>HOWARD LAKE-WAVERLY-WINSTED</t>
  </si>
  <si>
    <t>2687</t>
  </si>
  <si>
    <t>PIPESTONE AREA SCHOOL DISTRICT</t>
  </si>
  <si>
    <t>2689</t>
  </si>
  <si>
    <t>MESABI EAST SCHOOL DISTRICT</t>
  </si>
  <si>
    <t>2711</t>
  </si>
  <si>
    <t>FAIRMONT AREA SCHOOL DISTRICT</t>
  </si>
  <si>
    <t>2752</t>
  </si>
  <si>
    <t>Long Prairie-Grey Eagle School Dist</t>
  </si>
  <si>
    <t>2753</t>
  </si>
  <si>
    <t>CEDAR MOUNTAIN SCHOOL DISTRICT</t>
  </si>
  <si>
    <t>2754</t>
  </si>
  <si>
    <t>MORRIS AREA PUBLIC SCHOOLS</t>
  </si>
  <si>
    <t>2769</t>
  </si>
  <si>
    <t>ZUMBROTA-MAZEPPA SCHOOL DISTRICT</t>
  </si>
  <si>
    <t>2805</t>
  </si>
  <si>
    <t>JANESVILLE-WALDORF-PEMBERTON</t>
  </si>
  <si>
    <t>2835</t>
  </si>
  <si>
    <t>LAC QUI PARLE VALLEY SCHOOL DIST.</t>
  </si>
  <si>
    <t>2853</t>
  </si>
  <si>
    <t>ADA-BORUP PUBLIC SCHOOL DISTRICT</t>
  </si>
  <si>
    <t>2854</t>
  </si>
  <si>
    <t>STEPHEN-ARGYLE CENTRAL SCHOOLS</t>
  </si>
  <si>
    <t>2856</t>
  </si>
  <si>
    <t>GLENCOE-SILVER LAKE SCHOOL DISTRICT</t>
  </si>
  <si>
    <t>2859</t>
  </si>
  <si>
    <t>BLUE EARTH AREA PUBLIC SCHOOL</t>
  </si>
  <si>
    <t>2860</t>
  </si>
  <si>
    <t>RED ROCK CENTRAL SCHOOL DISTRICT</t>
  </si>
  <si>
    <t>2884</t>
  </si>
  <si>
    <t>GLENVILLE-EMMONS SCHOOL DISTRICT</t>
  </si>
  <si>
    <t>2886</t>
  </si>
  <si>
    <t>CLINTON-GRACEVILLE-BEARDSLEY</t>
  </si>
  <si>
    <t>2888</t>
  </si>
  <si>
    <t>LAKE PARK AUDUBON SCHOOL DISTRICT</t>
  </si>
  <si>
    <t>2889</t>
  </si>
  <si>
    <t>RENVILLE COUNTY WEST SCHOOL DIST.</t>
  </si>
  <si>
    <t>2890</t>
  </si>
  <si>
    <t>JACKSON COUNTY CENTRAL SCHOOL DIST.</t>
  </si>
  <si>
    <t>2895</t>
  </si>
  <si>
    <t>REDWOOD AREA SCHOOL DISTRICT</t>
  </si>
  <si>
    <t>2897</t>
  </si>
  <si>
    <t>WESTBROOK-WALNUT GROVE SCHOOLS</t>
  </si>
  <si>
    <t>2898</t>
  </si>
  <si>
    <t>PLAINVIEW-ELGIN-MILLVILLE</t>
  </si>
  <si>
    <t>2899</t>
  </si>
  <si>
    <t>RTR PUBLIC SCHOOLS</t>
  </si>
  <si>
    <t>2902</t>
  </si>
  <si>
    <t>ORTONVILLE PUBLIC SCHOOLS</t>
  </si>
  <si>
    <t>2903</t>
  </si>
  <si>
    <t>TRACY AREA PUBLIC SCHOOL DISTRICT</t>
  </si>
  <si>
    <t>2904</t>
  </si>
  <si>
    <t>TRI-CITY UNITED SCHOOL DISTRICT</t>
  </si>
  <si>
    <t>2905</t>
  </si>
  <si>
    <t>RED LAKE COUNTY CENTRAL PUBLIC SCH</t>
  </si>
  <si>
    <t>2906</t>
  </si>
  <si>
    <t>ROUND LAKE-BREWSTER PUBLIC SCHOOLS</t>
  </si>
  <si>
    <t>2907</t>
  </si>
  <si>
    <t>BRANDON-EVANSVILLE PUBLIC SCHOOLS</t>
  </si>
  <si>
    <t>2908</t>
  </si>
  <si>
    <t>Rock Ridge Public Schools</t>
  </si>
  <si>
    <t>2909</t>
  </si>
  <si>
    <t>City Academy</t>
  </si>
  <si>
    <t>4000</t>
  </si>
  <si>
    <t>BLUFFVIEW MONTESSORI</t>
  </si>
  <si>
    <t>4001</t>
  </si>
  <si>
    <t>NEW HEIGHTS SCHOOL, INC.</t>
  </si>
  <si>
    <t>4003</t>
  </si>
  <si>
    <t>CEDAR RIVERSIDE COMMUNITY SCHOOL</t>
  </si>
  <si>
    <t>4004</t>
  </si>
  <si>
    <t>METRO DEAF SCHOOL</t>
  </si>
  <si>
    <t>4005</t>
  </si>
  <si>
    <t>Minnesota New Country School</t>
  </si>
  <si>
    <t>4007</t>
  </si>
  <si>
    <t>PACT CHARTER SCHOOL</t>
  </si>
  <si>
    <t>4008</t>
  </si>
  <si>
    <t>Athlos Leadership Academy</t>
  </si>
  <si>
    <t>4011</t>
  </si>
  <si>
    <t>COMMUNITY OF PEACE ACADEMY</t>
  </si>
  <si>
    <t>4015</t>
  </si>
  <si>
    <t>WORLD LEARNER CHARTER SCHOOL</t>
  </si>
  <si>
    <t>4016</t>
  </si>
  <si>
    <t>Minnesota Transitions Charter Sch</t>
  </si>
  <si>
    <t>4017</t>
  </si>
  <si>
    <t>ACHIEVE LANGUAGE ACADEMY</t>
  </si>
  <si>
    <t>4018</t>
  </si>
  <si>
    <t>DULUTH PUBLIC SCHOOLS ACADEMY</t>
  </si>
  <si>
    <t>4020</t>
  </si>
  <si>
    <t>CYBER VILLAGE ACADEMY</t>
  </si>
  <si>
    <t>4025</t>
  </si>
  <si>
    <t>E.C.H.O. CHARTER SCHOOL</t>
  </si>
  <si>
    <t>4026</t>
  </si>
  <si>
    <t>HIGHER GROUND ACADEMY</t>
  </si>
  <si>
    <t>4027</t>
  </si>
  <si>
    <t>ST. PAUL CITY SCHOOL</t>
  </si>
  <si>
    <t>4029</t>
  </si>
  <si>
    <t>JENNINGS COMMUNITY SCHOOL</t>
  </si>
  <si>
    <t>4031</t>
  </si>
  <si>
    <t>LIFE PREP</t>
  </si>
  <si>
    <t>4035</t>
  </si>
  <si>
    <t>FACE TO FACE ACADEMY</t>
  </si>
  <si>
    <t>4036</t>
  </si>
  <si>
    <t>SOJOURNER TRUTH ACADEMY</t>
  </si>
  <si>
    <t>4038</t>
  </si>
  <si>
    <t>HIGH SCHOOL FOR RECORDING ARTS</t>
  </si>
  <si>
    <t>4039</t>
  </si>
  <si>
    <t>MATH AND SCIENCE ACADEMY</t>
  </si>
  <si>
    <t>4043</t>
  </si>
  <si>
    <t>NORTHWEST PASSAGE HIGH SCHOOL</t>
  </si>
  <si>
    <t>4049</t>
  </si>
  <si>
    <t>LAFAYETTE PUBLIC CHARTER SCHOOL</t>
  </si>
  <si>
    <t>4050</t>
  </si>
  <si>
    <t>NORTH LAKES ACADEMY</t>
  </si>
  <si>
    <t>4053</t>
  </si>
  <si>
    <t>La Crescent Montessori &amp; STEM Schoo</t>
  </si>
  <si>
    <t>4054</t>
  </si>
  <si>
    <t>NERSTRAND CHARTER SCHOOL</t>
  </si>
  <si>
    <t>4055</t>
  </si>
  <si>
    <t>Rosa Parks Charter High School</t>
  </si>
  <si>
    <t>4056</t>
  </si>
  <si>
    <t>EL COLEGIO CHARTER SCHOOL</t>
  </si>
  <si>
    <t>4057</t>
  </si>
  <si>
    <t>SCHOOLCRAFT LEARNING COMMUNITY CHTR</t>
  </si>
  <si>
    <t>4058</t>
  </si>
  <si>
    <t>CROSSLAKE COMMUNITY CHARTER SCHOOL</t>
  </si>
  <si>
    <t>4059</t>
  </si>
  <si>
    <t>Riverway Learning Community Charter</t>
  </si>
  <si>
    <t>4064</t>
  </si>
  <si>
    <t>Kato Public Charter School</t>
  </si>
  <si>
    <t>4066</t>
  </si>
  <si>
    <t>AURORA CHARTER SCHOOL</t>
  </si>
  <si>
    <t>4067</t>
  </si>
  <si>
    <t>EXCELL ACADEMY CHARTER</t>
  </si>
  <si>
    <t>4068</t>
  </si>
  <si>
    <t>HOPE COMMUNITY ACADEMY</t>
  </si>
  <si>
    <t>4070</t>
  </si>
  <si>
    <t>ACADEMIA CESAR CHAVEZ CHARTER SCH.</t>
  </si>
  <si>
    <t>4073</t>
  </si>
  <si>
    <t>AFSA HIGH SCHOOL</t>
  </si>
  <si>
    <t>4074</t>
  </si>
  <si>
    <t>AVALON SCHOOL</t>
  </si>
  <si>
    <t>4075</t>
  </si>
  <si>
    <t>Twin Cities International Schools</t>
  </si>
  <si>
    <t>4078</t>
  </si>
  <si>
    <t>FRIENDSHIP ACDMY OF FINE ARTS CHTR.</t>
  </si>
  <si>
    <t>4079</t>
  </si>
  <si>
    <t>PILLAGER AREA CHARTER SCHOOL</t>
  </si>
  <si>
    <t>4080</t>
  </si>
  <si>
    <t>DISCOVERY PUBLIC SCHOOL FARIBAULT</t>
  </si>
  <si>
    <t>4081</t>
  </si>
  <si>
    <t>BLUESKY CHARTER SCHOOL</t>
  </si>
  <si>
    <t>4082</t>
  </si>
  <si>
    <t>RIDGEWAY COMMUNITY SCHOOL</t>
  </si>
  <si>
    <t>4083</t>
  </si>
  <si>
    <t>NORTH SHORE COMMUNITY SCHOOL</t>
  </si>
  <si>
    <t>4084</t>
  </si>
  <si>
    <t>HARBOR CITY INTERNATIONAL CHARTER</t>
  </si>
  <si>
    <t>4085</t>
  </si>
  <si>
    <t>SAGE ACADEMY CHARTER SCHOOL</t>
  </si>
  <si>
    <t>4087</t>
  </si>
  <si>
    <t>URBAN ACADEMY CHARTER SCHOOL</t>
  </si>
  <si>
    <t>4088</t>
  </si>
  <si>
    <t>NEW CITY SCHOOL</t>
  </si>
  <si>
    <t>4089</t>
  </si>
  <si>
    <t>PRAIRIE CREEK COMMUNITY SCHOOL</t>
  </si>
  <si>
    <t>4090</t>
  </si>
  <si>
    <t>ARCADIA CHARTER SCHOOL</t>
  </si>
  <si>
    <t>4091</t>
  </si>
  <si>
    <t>WATERSHED HIGH SCHOOL</t>
  </si>
  <si>
    <t>4092</t>
  </si>
  <si>
    <t>New Century Academy</t>
  </si>
  <si>
    <t>4093</t>
  </si>
  <si>
    <t>TRIO WOLF CREEK DISTANCE LEARNING</t>
  </si>
  <si>
    <t>4095</t>
  </si>
  <si>
    <t>PARTNERSHIP ACADEMY, INC.</t>
  </si>
  <si>
    <t>4097</t>
  </si>
  <si>
    <t>Nova Classical Academy</t>
  </si>
  <si>
    <t>4098</t>
  </si>
  <si>
    <t>GREAT EXPECTATIONS</t>
  </si>
  <si>
    <t>4100</t>
  </si>
  <si>
    <t>MINNESOTA INTERNSHIP CENTER</t>
  </si>
  <si>
    <t>4102</t>
  </si>
  <si>
    <t>HMONG COLLEGE PREP ACADEMY</t>
  </si>
  <si>
    <t>4103</t>
  </si>
  <si>
    <t>Paladin Career and Tech High School</t>
  </si>
  <si>
    <t>4104</t>
  </si>
  <si>
    <t>GREAT RIVER SCHOOL</t>
  </si>
  <si>
    <t>4105</t>
  </si>
  <si>
    <t>TREKNORTH HIGH SCHOOL</t>
  </si>
  <si>
    <t>4106</t>
  </si>
  <si>
    <t>VOYAGEURS EXPEDITIONARY</t>
  </si>
  <si>
    <t>4107</t>
  </si>
  <si>
    <t>PIM Arts High School</t>
  </si>
  <si>
    <t>4110</t>
  </si>
  <si>
    <t>AUGSBURG FAIRVIEW ACADEMY</t>
  </si>
  <si>
    <t>4111</t>
  </si>
  <si>
    <t>ST PAUL CONSERVATORY PERFORMING ART</t>
  </si>
  <si>
    <t>4112</t>
  </si>
  <si>
    <t>Spero Academy</t>
  </si>
  <si>
    <t>4113</t>
  </si>
  <si>
    <t>Lakes International Language Academ</t>
  </si>
  <si>
    <t>4116</t>
  </si>
  <si>
    <t>KALEIDOSCOPE CHARTER SCHOOL</t>
  </si>
  <si>
    <t>4118</t>
  </si>
  <si>
    <t>ACADEMIC ARTS HIGH SCHOOL</t>
  </si>
  <si>
    <t>4119</t>
  </si>
  <si>
    <t>ST. CROIX PREPARATORY ACADEMY</t>
  </si>
  <si>
    <t>4120</t>
  </si>
  <si>
    <t>UBAH MEDICAL ACADEMY CHARTER SCHOOL</t>
  </si>
  <si>
    <t>4121</t>
  </si>
  <si>
    <t>EAGLE RIDGE ACADEMY CHARTER SCHOOL</t>
  </si>
  <si>
    <t>4122</t>
  </si>
  <si>
    <t>BEACON ACADEMY</t>
  </si>
  <si>
    <t>4124</t>
  </si>
  <si>
    <t>PRAIRIE SEEDS ACADEMY</t>
  </si>
  <si>
    <t>4126</t>
  </si>
  <si>
    <t>TEAM ACADEMY</t>
  </si>
  <si>
    <t>4127</t>
  </si>
  <si>
    <t>METRO SCHOOLS CHARTER</t>
  </si>
  <si>
    <t>4131</t>
  </si>
  <si>
    <t>TWIN CITIES ACADEMY</t>
  </si>
  <si>
    <t>4132</t>
  </si>
  <si>
    <t>ROCHESTER MATH AND SCIENCE ACADEMY</t>
  </si>
  <si>
    <t>4135</t>
  </si>
  <si>
    <t>Swan River Montessori Charter Sch</t>
  </si>
  <si>
    <t>4137</t>
  </si>
  <si>
    <t>LOVEWORKS ACADEMY FOR ARTS</t>
  </si>
  <si>
    <t>4139</t>
  </si>
  <si>
    <t>YINGHUA ACADEMY</t>
  </si>
  <si>
    <t>4140</t>
  </si>
  <si>
    <t>Stride Academy Charter School</t>
  </si>
  <si>
    <t>4142</t>
  </si>
  <si>
    <t>NEW MILLENNIUM ACADEMY CHARTER SCH</t>
  </si>
  <si>
    <t>4143</t>
  </si>
  <si>
    <t>GREEN ISLE COMMUNITY SCHOOL</t>
  </si>
  <si>
    <t>4144</t>
  </si>
  <si>
    <t>BIRCH GROVE COMMUNITY SCHOOL</t>
  </si>
  <si>
    <t>4145</t>
  </si>
  <si>
    <t>NORTHERN LIGHTS COMMUNITY SCHOOL</t>
  </si>
  <si>
    <t>4146</t>
  </si>
  <si>
    <t>MINNESOTA ONLINE HIGH SCHOOL</t>
  </si>
  <si>
    <t>4150</t>
  </si>
  <si>
    <t>EDVISIONS OFF CAMPUS SCHOOL</t>
  </si>
  <si>
    <t>4151</t>
  </si>
  <si>
    <t>Twin Cities German Immersion Chtr</t>
  </si>
  <si>
    <t>4152</t>
  </si>
  <si>
    <t>Midway Star Academy</t>
  </si>
  <si>
    <t>4153</t>
  </si>
  <si>
    <t>NAYTAHWAUSH COMMUNITY SCHOOL</t>
  </si>
  <si>
    <t>4155</t>
  </si>
  <si>
    <t>Seven Hills Preparatory Academy</t>
  </si>
  <si>
    <t>4159</t>
  </si>
  <si>
    <t>SPECTRUM HIGH SCHOOL</t>
  </si>
  <si>
    <t>4160</t>
  </si>
  <si>
    <t>NEW DISCOVERIES MONTESSORI ACADEMY</t>
  </si>
  <si>
    <t>4161</t>
  </si>
  <si>
    <t>SOUTHSIDE FAMILY CHARTER SCHOOL</t>
  </si>
  <si>
    <t>4162</t>
  </si>
  <si>
    <t>LAURA JEFFREY ACADEMY CHARTER</t>
  </si>
  <si>
    <t>4164</t>
  </si>
  <si>
    <t>EAST RANGE ACADEMY OF TECH-SCIENCE</t>
  </si>
  <si>
    <t>4166</t>
  </si>
  <si>
    <t>International Spanish Language Acad</t>
  </si>
  <si>
    <t>4167</t>
  </si>
  <si>
    <t>GLACIAL HILLS ELEMENTARY</t>
  </si>
  <si>
    <t>4168</t>
  </si>
  <si>
    <t>Stonebridge World School</t>
  </si>
  <si>
    <t>4169</t>
  </si>
  <si>
    <t>HIAWATHA ACADEMIES</t>
  </si>
  <si>
    <t>4170</t>
  </si>
  <si>
    <t>NOBLE ACADEMY</t>
  </si>
  <si>
    <t>4171</t>
  </si>
  <si>
    <t>CLARKFIELD CHARTER SCHOOL</t>
  </si>
  <si>
    <t>4172</t>
  </si>
  <si>
    <t>MINISINAAKWAANG LEADERSHIP ACADEMY</t>
  </si>
  <si>
    <t>4177</t>
  </si>
  <si>
    <t>LINCOLN INTERNATIONAL SCHOOL</t>
  </si>
  <si>
    <t>4178</t>
  </si>
  <si>
    <t>COMMUNITY SCHOOL OF EXCELLENCE</t>
  </si>
  <si>
    <t>4181</t>
  </si>
  <si>
    <t>LIONSGATE ACADEMY</t>
  </si>
  <si>
    <t>4183</t>
  </si>
  <si>
    <t>ASPEN ACADEMY</t>
  </si>
  <si>
    <t>4184</t>
  </si>
  <si>
    <t>DAVINCI ACADEMY</t>
  </si>
  <si>
    <t>4185</t>
  </si>
  <si>
    <t>GLOBAL ACADEMY</t>
  </si>
  <si>
    <t>4186</t>
  </si>
  <si>
    <t>NATURAL SCIENCE ACADEMY</t>
  </si>
  <si>
    <t>4187</t>
  </si>
  <si>
    <t>COLOGNE ACADEMY</t>
  </si>
  <si>
    <t>4188</t>
  </si>
  <si>
    <t>Legacy of Dr Josie R Johnson Montes</t>
  </si>
  <si>
    <t>4189</t>
  </si>
  <si>
    <t>KIPP MINNESOTA CHARTER SCHOOL</t>
  </si>
  <si>
    <t>4191</t>
  </si>
  <si>
    <t>BEST ACADEMY</t>
  </si>
  <si>
    <t>4192</t>
  </si>
  <si>
    <t>COLLEGE PREPARATORY ELEMENTARY</t>
  </si>
  <si>
    <t>4193</t>
  </si>
  <si>
    <t>CANNON RIVER STEM SCHOOL</t>
  </si>
  <si>
    <t>4194</t>
  </si>
  <si>
    <t>OSHKI OGIMAAG CHARTER SCHOOL</t>
  </si>
  <si>
    <t>4195</t>
  </si>
  <si>
    <t>Discovery Woods</t>
  </si>
  <si>
    <t>4198</t>
  </si>
  <si>
    <t>PARNASSUS PREPARATORY CHARTER SCH</t>
  </si>
  <si>
    <t>4199</t>
  </si>
  <si>
    <t>STEP ACADEMY CHARTER SCHOOL</t>
  </si>
  <si>
    <t>4200</t>
  </si>
  <si>
    <t>CORNERSTONE MONTESSORI ELEMENTARY</t>
  </si>
  <si>
    <t>4201</t>
  </si>
  <si>
    <t>ROCHESTER STEM ACADEMY</t>
  </si>
  <si>
    <t>4204</t>
  </si>
  <si>
    <t>HENNEPIN ELEMENTARY SCHOOL</t>
  </si>
  <si>
    <t>4205</t>
  </si>
  <si>
    <t>Vermilion Country School</t>
  </si>
  <si>
    <t>4207</t>
  </si>
  <si>
    <t>NASHA SHKOLA CHARTER SCHOOL</t>
  </si>
  <si>
    <t>4208</t>
  </si>
  <si>
    <t>MASTERY SCHOOL</t>
  </si>
  <si>
    <t>4209</t>
  </si>
  <si>
    <t>Upper Mississippi Academy</t>
  </si>
  <si>
    <t>4210</t>
  </si>
  <si>
    <t>Prodeo Academy</t>
  </si>
  <si>
    <t>4213</t>
  </si>
  <si>
    <t>Sejong Academy of Minnesota</t>
  </si>
  <si>
    <t>4215</t>
  </si>
  <si>
    <t>TECHNICAL ACADEMIES OF MINNESOTA</t>
  </si>
  <si>
    <t>4217</t>
  </si>
  <si>
    <t>Venture Academy</t>
  </si>
  <si>
    <t>4218</t>
  </si>
  <si>
    <t>Northeast College Prep</t>
  </si>
  <si>
    <t>4219</t>
  </si>
  <si>
    <t>Agamim Classical Academy</t>
  </si>
  <si>
    <t>4220</t>
  </si>
  <si>
    <t>Discovery Charter School</t>
  </si>
  <si>
    <t>4221</t>
  </si>
  <si>
    <t>Saint Cloud Math and Science Academ</t>
  </si>
  <si>
    <t>4223</t>
  </si>
  <si>
    <t>Star of the North Academy Charter S</t>
  </si>
  <si>
    <t>4224</t>
  </si>
  <si>
    <t>Universal Academy Charter School</t>
  </si>
  <si>
    <t>4225</t>
  </si>
  <si>
    <t>Bdote Learning Center</t>
  </si>
  <si>
    <t>4226</t>
  </si>
  <si>
    <t>Art and Science Academy</t>
  </si>
  <si>
    <t>4227</t>
  </si>
  <si>
    <t>Woodbury Leadership Academy</t>
  </si>
  <si>
    <t>4228</t>
  </si>
  <si>
    <t>Jane Goodall Environmental Science</t>
  </si>
  <si>
    <t>4229</t>
  </si>
  <si>
    <t>Minnesota Excellence in Learning Ac</t>
  </si>
  <si>
    <t>4230</t>
  </si>
  <si>
    <t>Minnesota Math and Science Academy</t>
  </si>
  <si>
    <t>4231</t>
  </si>
  <si>
    <t>Success Academy</t>
  </si>
  <si>
    <t>4232</t>
  </si>
  <si>
    <t>Level Up Academy</t>
  </si>
  <si>
    <t>4233</t>
  </si>
  <si>
    <t>Career Pathways</t>
  </si>
  <si>
    <t>4237</t>
  </si>
  <si>
    <t>Rochester Beacon Academy</t>
  </si>
  <si>
    <t>4238</t>
  </si>
  <si>
    <t>Tesfa International School</t>
  </si>
  <si>
    <t>4239</t>
  </si>
  <si>
    <t>New Century School</t>
  </si>
  <si>
    <t>4240</t>
  </si>
  <si>
    <t>North Metro Flex Academy</t>
  </si>
  <si>
    <t>4243</t>
  </si>
  <si>
    <t>FIT Academy</t>
  </si>
  <si>
    <t>4244</t>
  </si>
  <si>
    <t>Athlos Academy of Saint Cloud</t>
  </si>
  <si>
    <t>4250</t>
  </si>
  <si>
    <t>Phoenix Academy Charter School</t>
  </si>
  <si>
    <t>4253</t>
  </si>
  <si>
    <t>Marine Area Community School</t>
  </si>
  <si>
    <t>4254</t>
  </si>
  <si>
    <t>Skyline Math and Science Academy</t>
  </si>
  <si>
    <t>4255</t>
  </si>
  <si>
    <t>The Journey School</t>
  </si>
  <si>
    <t>4258</t>
  </si>
  <si>
    <t>SciTech Academy Charter School</t>
  </si>
  <si>
    <t>4261</t>
  </si>
  <si>
    <t>Progeny Academy Charter School</t>
  </si>
  <si>
    <t>4263</t>
  </si>
  <si>
    <t>Gateway STEM Academy</t>
  </si>
  <si>
    <t>4264</t>
  </si>
  <si>
    <t>Minnesota Wildflower Montessori Sch</t>
  </si>
  <si>
    <t>4265</t>
  </si>
  <si>
    <t>Three Rivers Montessori School</t>
  </si>
  <si>
    <t>4266</t>
  </si>
  <si>
    <t>Horizon Science Academy Twin Cities</t>
  </si>
  <si>
    <t>4267</t>
  </si>
  <si>
    <t>Great Oaks Academy Charter School</t>
  </si>
  <si>
    <t>4268</t>
  </si>
  <si>
    <t>Quantum STEAM Academy Charter</t>
  </si>
  <si>
    <t>4269</t>
  </si>
  <si>
    <t>STEAM Academy Charter School</t>
  </si>
  <si>
    <t>4270</t>
  </si>
  <si>
    <t>Aurora Waasakone Community of Learn</t>
  </si>
  <si>
    <t>4271</t>
  </si>
  <si>
    <t>Modern Montessori Charter School</t>
  </si>
  <si>
    <t>4273</t>
  </si>
  <si>
    <t>St. Paul School of Northern Lights</t>
  </si>
  <si>
    <t>4275</t>
  </si>
  <si>
    <t>Notre Ecole Academy</t>
  </si>
  <si>
    <t>4276</t>
  </si>
  <si>
    <t>Metro Tech Academy Charter School</t>
  </si>
  <si>
    <t>4277</t>
  </si>
  <si>
    <t>Minneapolis School of New Music</t>
  </si>
  <si>
    <t>4278</t>
  </si>
  <si>
    <t>Exploration High School</t>
  </si>
  <si>
    <t>4279</t>
  </si>
  <si>
    <t>Aspire Academy Charter School</t>
  </si>
  <si>
    <t>4280</t>
  </si>
  <si>
    <t>Innovation Sci &amp; Tech Academy</t>
  </si>
  <si>
    <t>4282</t>
  </si>
  <si>
    <t>Aim Academy of Science &amp; Technology</t>
  </si>
  <si>
    <t>4285</t>
  </si>
  <si>
    <t>Link Public Schools</t>
  </si>
  <si>
    <t>4286</t>
  </si>
  <si>
    <t>Cross River Charter School</t>
  </si>
  <si>
    <t>4287</t>
  </si>
  <si>
    <t>Kandiyohi Academy</t>
  </si>
  <si>
    <t>4288</t>
  </si>
  <si>
    <t>State</t>
  </si>
  <si>
    <t xml:space="preserve">07/06/2022 10:12:44AM </t>
  </si>
  <si>
    <t xml:space="preserve">fdm_profile2_totrev_xcel/P </t>
  </si>
  <si>
    <t>1 of 1</t>
  </si>
  <si>
    <t>9999</t>
  </si>
  <si>
    <t>`rev_id`</t>
  </si>
  <si>
    <t>`bld_const`</t>
  </si>
  <si>
    <t>`comm_svc`</t>
  </si>
  <si>
    <t>`dist_id`</t>
  </si>
  <si>
    <t>`fiscal_yr`</t>
  </si>
  <si>
    <t>`food_svc`</t>
  </si>
  <si>
    <t>`gf_fed_total`</t>
  </si>
  <si>
    <t>`gf_loc_other`</t>
  </si>
  <si>
    <t>`gf_loc_prop_tax`</t>
  </si>
  <si>
    <t>`gf_loc_prop_tax_shift`</t>
  </si>
  <si>
    <t>`gf_loc_total`</t>
  </si>
  <si>
    <t>`gf_state_aid_adj`</t>
  </si>
  <si>
    <t>`gf_state_gen_ed`</t>
  </si>
  <si>
    <t>`gf_state_other`</t>
  </si>
  <si>
    <t>`gf_state_sp_ed`</t>
  </si>
  <si>
    <t>`gf_state_total`</t>
  </si>
  <si>
    <t>`opeb`</t>
  </si>
  <si>
    <t>`total_fed`</t>
  </si>
  <si>
    <t>`total_loc_other`</t>
  </si>
  <si>
    <t>`total_local_prop_tax`</t>
  </si>
  <si>
    <t>`total_local_prop_tax_shift`</t>
  </si>
  <si>
    <t>`total_rev`</t>
  </si>
  <si>
    <t>`total_state`</t>
  </si>
  <si>
    <t>`total_state_aid_adj`</t>
  </si>
  <si>
    <t>`gf_total`</t>
  </si>
  <si>
    <t>`debt_svc`</t>
  </si>
  <si>
    <t>`rev_id`,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</t>
  </si>
  <si>
    <t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</si>
</sst>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b/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8"/>
      <color rgb="FF000000"/>
      <name val="CALIBRI"/>
    </font>
    <font>
      <b/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18" fillId="0" borderId="0" xfId="0" applyFont="1"/>
    <xf numFmtId="0" fontId="0" fillId="0" borderId="0" xfId="0" applyFont="1"/>
    <xf numFmtId="0" fontId="23" fillId="0" borderId="10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horizontal="center" wrapText="1"/>
    </xf>
    <xf numFmtId="164" fontId="22" fillId="0" borderId="10" xfId="0" applyNumberFormat="1" applyFont="1" applyBorder="1" applyAlignment="1">
      <alignment horizontal="right" wrapText="1"/>
    </xf>
    <xf numFmtId="164" fontId="22" fillId="0" borderId="12" xfId="0" applyNumberFormat="1" applyFont="1" applyBorder="1" applyAlignment="1">
      <alignment horizontal="right" wrapText="1"/>
    </xf>
    <xf numFmtId="0" fontId="22" fillId="0" borderId="11" xfId="0" applyFont="1" applyBorder="1" applyAlignment="1">
      <alignment wrapText="1"/>
    </xf>
    <xf numFmtId="0" fontId="24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3" fillId="0" borderId="13" xfId="0" applyFont="1" applyBorder="1" applyAlignment="1">
      <alignment horizontal="center" wrapText="1"/>
    </xf>
    <xf numFmtId="0" fontId="23" fillId="0" borderId="14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0" fontId="22" fillId="0" borderId="10" xfId="0" quotePrefix="1" applyFont="1" applyBorder="1" applyAlignment="1">
      <alignment horizontal="center" wrapText="1"/>
    </xf>
    <xf numFmtId="0" fontId="23" fillId="33" borderId="10" xfId="0" applyFont="1" applyFill="1" applyBorder="1" applyAlignment="1">
      <alignment horizontal="center" wrapText="1"/>
    </xf>
    <xf numFmtId="164" fontId="25" fillId="0" borderId="10" xfId="0" applyNumberFormat="1" applyFont="1" applyBorder="1" applyAlignment="1">
      <alignment horizontal="right" wrapText="1"/>
    </xf>
    <xf numFmtId="164" fontId="25" fillId="0" borderId="12" xfId="0" applyNumberFormat="1" applyFont="1" applyBorder="1" applyAlignment="1">
      <alignment horizontal="right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7"/>
  <sheetViews>
    <sheetView tabSelected="1" workbookViewId="0">
      <selection sqref="A1:AA1"/>
    </sheetView>
  </sheetViews>
  <sheetFormatPr defaultRowHeight="12.75" x14ac:dyDescent="0.2"/>
  <cols>
    <col min="1" max="1" width="50.42578125" customWidth="1"/>
    <col min="2" max="3" width="9" customWidth="1"/>
    <col min="4" max="5" width="17.7109375" customWidth="1"/>
    <col min="6" max="6" width="19" customWidth="1"/>
    <col min="7" max="19" width="17.7109375" customWidth="1"/>
    <col min="20" max="27" width="17.140625" customWidth="1"/>
    <col min="29" max="29" width="61.85546875" customWidth="1"/>
  </cols>
  <sheetData>
    <row r="1" spans="1:29" ht="15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9" ht="13.5" thickBo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9" ht="39" thickBot="1" x14ac:dyDescent="0.25">
      <c r="A3" s="1"/>
      <c r="B3" s="1"/>
      <c r="C3" s="1"/>
      <c r="D3" s="2"/>
      <c r="E3" s="12" t="s">
        <v>1</v>
      </c>
      <c r="F3" s="13"/>
      <c r="G3" s="13"/>
      <c r="H3" s="13"/>
      <c r="I3" s="13"/>
      <c r="J3" s="13"/>
      <c r="K3" s="13"/>
      <c r="L3" s="13"/>
      <c r="M3" s="13"/>
      <c r="N3" s="13"/>
      <c r="O3" s="14"/>
      <c r="P3" s="12" t="s">
        <v>2</v>
      </c>
      <c r="Q3" s="13"/>
      <c r="R3" s="13"/>
      <c r="S3" s="13"/>
      <c r="T3" s="14"/>
      <c r="U3" s="2" t="s">
        <v>3</v>
      </c>
      <c r="V3" s="12" t="s">
        <v>4</v>
      </c>
      <c r="W3" s="13"/>
      <c r="X3" s="13"/>
      <c r="Y3" s="13"/>
      <c r="Z3" s="13"/>
      <c r="AA3" s="14"/>
      <c r="AC3" t="s">
        <v>1108</v>
      </c>
    </row>
    <row r="4" spans="1:29" ht="26.25" thickBot="1" x14ac:dyDescent="0.25">
      <c r="A4" s="1"/>
      <c r="B4" s="1"/>
      <c r="C4" s="1"/>
      <c r="D4" s="2"/>
      <c r="E4" s="12" t="s">
        <v>5</v>
      </c>
      <c r="F4" s="13"/>
      <c r="G4" s="13"/>
      <c r="H4" s="14"/>
      <c r="I4" s="12" t="s">
        <v>6</v>
      </c>
      <c r="J4" s="13"/>
      <c r="K4" s="13"/>
      <c r="L4" s="13"/>
      <c r="M4" s="14"/>
      <c r="N4" s="2" t="s">
        <v>7</v>
      </c>
      <c r="O4" s="2" t="s">
        <v>8</v>
      </c>
      <c r="P4" s="12" t="s">
        <v>9</v>
      </c>
      <c r="Q4" s="13"/>
      <c r="R4" s="13"/>
      <c r="S4" s="13"/>
      <c r="T4" s="14"/>
      <c r="U4" s="2"/>
      <c r="V4" s="12" t="s">
        <v>5</v>
      </c>
      <c r="W4" s="13"/>
      <c r="X4" s="14"/>
      <c r="Y4" s="12" t="s">
        <v>6</v>
      </c>
      <c r="Z4" s="14"/>
      <c r="AA4" s="3" t="s">
        <v>7</v>
      </c>
    </row>
    <row r="5" spans="1:29" ht="13.5" thickBot="1" x14ac:dyDescent="0.25">
      <c r="A5" s="1"/>
      <c r="B5" s="1"/>
      <c r="C5" s="1"/>
      <c r="D5" s="2"/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23</v>
      </c>
      <c r="S5" s="2" t="s">
        <v>24</v>
      </c>
      <c r="T5" s="2" t="s">
        <v>25</v>
      </c>
      <c r="U5" s="2" t="s">
        <v>26</v>
      </c>
      <c r="V5" s="2" t="s">
        <v>27</v>
      </c>
      <c r="W5" s="2" t="s">
        <v>28</v>
      </c>
      <c r="X5" s="2" t="s">
        <v>29</v>
      </c>
      <c r="Y5" s="2" t="s">
        <v>30</v>
      </c>
      <c r="Z5" s="2" t="s">
        <v>31</v>
      </c>
      <c r="AA5" s="3" t="s">
        <v>32</v>
      </c>
    </row>
    <row r="6" spans="1:29" ht="39" thickBot="1" x14ac:dyDescent="0.25">
      <c r="A6" s="1"/>
      <c r="B6" s="1"/>
      <c r="C6" s="1"/>
      <c r="D6" s="2" t="s">
        <v>33</v>
      </c>
      <c r="E6" s="2" t="s">
        <v>34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  <c r="L6" s="2" t="s">
        <v>41</v>
      </c>
      <c r="M6" s="2" t="s">
        <v>42</v>
      </c>
      <c r="N6" s="2" t="s">
        <v>7</v>
      </c>
      <c r="O6" s="2"/>
      <c r="P6" s="2" t="s">
        <v>43</v>
      </c>
      <c r="Q6" s="2" t="s">
        <v>44</v>
      </c>
      <c r="R6" s="2" t="s">
        <v>45</v>
      </c>
      <c r="S6" s="2" t="s">
        <v>46</v>
      </c>
      <c r="T6" s="2" t="s">
        <v>47</v>
      </c>
      <c r="U6" s="2"/>
      <c r="V6" s="2" t="s">
        <v>34</v>
      </c>
      <c r="W6" s="2" t="s">
        <v>35</v>
      </c>
      <c r="X6" s="2" t="s">
        <v>36</v>
      </c>
      <c r="Y6" s="2" t="s">
        <v>6</v>
      </c>
      <c r="Z6" s="2" t="s">
        <v>41</v>
      </c>
      <c r="AA6" s="3" t="s">
        <v>7</v>
      </c>
    </row>
    <row r="7" spans="1:29" ht="90" thickBot="1" x14ac:dyDescent="0.25">
      <c r="A7" s="2" t="s">
        <v>48</v>
      </c>
      <c r="B7" s="2" t="s">
        <v>49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7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"/>
      <c r="AC7" s="15" t="s">
        <v>1109</v>
      </c>
    </row>
    <row r="8" spans="1:29" ht="128.25" thickBot="1" x14ac:dyDescent="0.25">
      <c r="A8" s="4" t="s">
        <v>50</v>
      </c>
      <c r="B8" s="5" t="s">
        <v>51</v>
      </c>
      <c r="C8" s="5">
        <v>1</v>
      </c>
      <c r="D8" s="6">
        <v>1105</v>
      </c>
      <c r="E8" s="18">
        <v>1408326</v>
      </c>
      <c r="F8" s="18">
        <v>0</v>
      </c>
      <c r="G8" s="18">
        <v>664739</v>
      </c>
      <c r="H8" s="18">
        <v>2073066</v>
      </c>
      <c r="I8" s="18">
        <v>9436555</v>
      </c>
      <c r="J8" s="18">
        <v>1465815</v>
      </c>
      <c r="K8" s="18">
        <v>268429</v>
      </c>
      <c r="L8" s="18">
        <v>0</v>
      </c>
      <c r="M8" s="18">
        <v>11170799</v>
      </c>
      <c r="N8" s="18">
        <v>1372960</v>
      </c>
      <c r="O8" s="18">
        <v>14616824</v>
      </c>
      <c r="P8" s="18">
        <v>728013</v>
      </c>
      <c r="Q8" s="18">
        <v>637322</v>
      </c>
      <c r="R8" s="18">
        <v>701</v>
      </c>
      <c r="S8" s="18">
        <v>397030</v>
      </c>
      <c r="T8" s="18">
        <v>0</v>
      </c>
      <c r="U8" s="18">
        <v>16379890</v>
      </c>
      <c r="V8" s="18">
        <v>1747374</v>
      </c>
      <c r="W8" s="18">
        <v>0</v>
      </c>
      <c r="X8" s="18">
        <v>1146558</v>
      </c>
      <c r="Y8" s="18">
        <v>11274384</v>
      </c>
      <c r="Z8" s="18">
        <v>0</v>
      </c>
      <c r="AA8" s="19">
        <v>2211574</v>
      </c>
      <c r="AC8" s="15" t="str">
        <f>CONCATENATE($AC$7,C8,"','",E8,"','",F8,"','",G8,"','",H8,"','",I8,"','",J8,"','",K8,"','",L8,"','",M8,"','",N8,"','",O8,"','",P8,"','",Q8,"','",R8,"','",S8,"','",T8,"','",U8,"','",V8,"','",W8,"','",X8,"','",Y8,"','",Z8,"','",AA8,"','2021');")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('1','1408326','0','664739','2073066','9436555','1465815','268429','0','11170799','1372960','14616824','728013','637322','701','397030','0','16379890','1747374','0','1146558','11274384','0','2211574','2021');</v>
      </c>
    </row>
    <row r="9" spans="1:29" ht="128.25" thickBot="1" x14ac:dyDescent="0.25">
      <c r="A9" s="4" t="s">
        <v>52</v>
      </c>
      <c r="B9" s="5" t="s">
        <v>51</v>
      </c>
      <c r="C9" s="5">
        <v>2</v>
      </c>
      <c r="D9" s="6">
        <v>32127</v>
      </c>
      <c r="E9" s="6">
        <v>142628127</v>
      </c>
      <c r="F9" s="6">
        <v>0</v>
      </c>
      <c r="G9" s="6">
        <v>14801640</v>
      </c>
      <c r="H9" s="6">
        <v>157429767</v>
      </c>
      <c r="I9" s="6">
        <v>289390801</v>
      </c>
      <c r="J9" s="6">
        <v>75511259</v>
      </c>
      <c r="K9" s="6">
        <v>19792017</v>
      </c>
      <c r="L9" s="6">
        <v>0</v>
      </c>
      <c r="M9" s="6">
        <v>384694077</v>
      </c>
      <c r="N9" s="6">
        <v>58628647</v>
      </c>
      <c r="O9" s="6">
        <v>600752492</v>
      </c>
      <c r="P9" s="6">
        <v>21349576</v>
      </c>
      <c r="Q9" s="6">
        <v>27022351</v>
      </c>
      <c r="R9" s="6">
        <v>212059</v>
      </c>
      <c r="S9" s="6">
        <v>93248677</v>
      </c>
      <c r="T9" s="6">
        <v>2391441</v>
      </c>
      <c r="U9" s="6">
        <v>744976595</v>
      </c>
      <c r="V9" s="6">
        <v>232125547</v>
      </c>
      <c r="W9" s="6">
        <v>0</v>
      </c>
      <c r="X9" s="6">
        <v>18178422</v>
      </c>
      <c r="Y9" s="6">
        <v>410967803</v>
      </c>
      <c r="Z9" s="6">
        <v>0</v>
      </c>
      <c r="AA9" s="7">
        <v>83704822</v>
      </c>
      <c r="AC9" s="15" t="str">
        <f t="shared" ref="AC9:AC72" si="0">CONCATENATE($AC$7,C9,"','",E9,"','",F9,"','",G9,"','",H9,"','",I9,"','",J9,"','",K9,"','",L9,"','",M9,"','",N9,"','",O9,"','",P9,"','",Q9,"','",R9,"','",S9,"','",T9,"','",U9,"','",V9,"','",W9,"','",X9,"','",Y9,"','",Z9,"','",AA9,"','2021');")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('2','142628127','0','14801640','157429767','289390801','75511259','19792017','0','384694077','58628647','600752492','21349576','27022351','212059','93248677','2391441','744976595','232125547','0','18178422','410967803','0','83704822','2021');</v>
      </c>
    </row>
    <row r="10" spans="1:29" ht="128.25" thickBot="1" x14ac:dyDescent="0.25">
      <c r="A10" s="4" t="s">
        <v>53</v>
      </c>
      <c r="B10" s="5" t="s">
        <v>54</v>
      </c>
      <c r="C10" s="5">
        <v>3</v>
      </c>
      <c r="D10" s="6">
        <v>235</v>
      </c>
      <c r="E10" s="6">
        <v>186574</v>
      </c>
      <c r="F10" s="6">
        <v>0</v>
      </c>
      <c r="G10" s="6">
        <v>402343</v>
      </c>
      <c r="H10" s="6">
        <v>588917</v>
      </c>
      <c r="I10" s="6">
        <v>2813797</v>
      </c>
      <c r="J10" s="6">
        <v>385465</v>
      </c>
      <c r="K10" s="6">
        <v>69950</v>
      </c>
      <c r="L10" s="6">
        <v>0</v>
      </c>
      <c r="M10" s="6">
        <v>3269212</v>
      </c>
      <c r="N10" s="6">
        <v>297668</v>
      </c>
      <c r="O10" s="6">
        <v>4155798</v>
      </c>
      <c r="P10" s="6">
        <v>155945</v>
      </c>
      <c r="Q10" s="6">
        <v>284689</v>
      </c>
      <c r="R10" s="6">
        <v>26</v>
      </c>
      <c r="S10" s="6">
        <v>330141</v>
      </c>
      <c r="T10" s="6">
        <v>0</v>
      </c>
      <c r="U10" s="6">
        <v>4926599</v>
      </c>
      <c r="V10" s="6">
        <v>469224</v>
      </c>
      <c r="W10" s="6">
        <v>0</v>
      </c>
      <c r="X10" s="6">
        <v>539495</v>
      </c>
      <c r="Y10" s="6">
        <v>3444382</v>
      </c>
      <c r="Z10" s="6">
        <v>0</v>
      </c>
      <c r="AA10" s="7">
        <v>473498</v>
      </c>
      <c r="AC10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('3','186574','0','402343','588917','2813797','385465','69950','0','3269212','297668','4155798','155945','284689','26','330141','0','4926599','469224','0','539495','3444382','0','473498','2021');</v>
      </c>
    </row>
    <row r="11" spans="1:29" ht="128.25" thickBot="1" x14ac:dyDescent="0.25">
      <c r="A11" s="4" t="s">
        <v>55</v>
      </c>
      <c r="B11" s="5" t="s">
        <v>56</v>
      </c>
      <c r="C11" s="5">
        <v>4</v>
      </c>
      <c r="D11" s="6">
        <v>418</v>
      </c>
      <c r="E11" s="6">
        <v>474389</v>
      </c>
      <c r="F11" s="6">
        <v>0</v>
      </c>
      <c r="G11" s="6">
        <v>714829</v>
      </c>
      <c r="H11" s="6">
        <v>1189218</v>
      </c>
      <c r="I11" s="6">
        <v>4596352</v>
      </c>
      <c r="J11" s="6">
        <v>664559</v>
      </c>
      <c r="K11" s="6">
        <v>120658</v>
      </c>
      <c r="L11" s="6">
        <v>0</v>
      </c>
      <c r="M11" s="6">
        <v>5381569</v>
      </c>
      <c r="N11" s="6">
        <v>668924</v>
      </c>
      <c r="O11" s="6">
        <v>7239711</v>
      </c>
      <c r="P11" s="6">
        <v>292834</v>
      </c>
      <c r="Q11" s="6">
        <v>458661</v>
      </c>
      <c r="R11" s="6">
        <v>2107</v>
      </c>
      <c r="S11" s="6">
        <v>796299</v>
      </c>
      <c r="T11" s="6">
        <v>149058</v>
      </c>
      <c r="U11" s="6">
        <v>8938670</v>
      </c>
      <c r="V11" s="6">
        <v>1389312</v>
      </c>
      <c r="W11" s="6">
        <v>0</v>
      </c>
      <c r="X11" s="6">
        <v>796327</v>
      </c>
      <c r="Y11" s="6">
        <v>5559387</v>
      </c>
      <c r="Z11" s="6">
        <v>0</v>
      </c>
      <c r="AA11" s="7">
        <v>1193645</v>
      </c>
      <c r="AC11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('4','474389','0','714829','1189218','4596352','664559','120658','0','5381569','668924','7239711','292834','458661','2107','796299','149058','8938670','1389312','0','796327','5559387','0','1193645','2021');</v>
      </c>
    </row>
    <row r="12" spans="1:29" ht="128.25" thickBot="1" x14ac:dyDescent="0.25">
      <c r="A12" s="4" t="s">
        <v>57</v>
      </c>
      <c r="B12" s="5" t="s">
        <v>58</v>
      </c>
      <c r="C12" s="5">
        <v>5</v>
      </c>
      <c r="D12" s="6">
        <v>3126</v>
      </c>
      <c r="E12" s="6">
        <v>7263214</v>
      </c>
      <c r="F12" s="6">
        <v>0</v>
      </c>
      <c r="G12" s="6">
        <v>909213</v>
      </c>
      <c r="H12" s="6">
        <v>8172427</v>
      </c>
      <c r="I12" s="6">
        <v>27277644</v>
      </c>
      <c r="J12" s="6">
        <v>4809743</v>
      </c>
      <c r="K12" s="6">
        <v>1836451</v>
      </c>
      <c r="L12" s="6">
        <v>0</v>
      </c>
      <c r="M12" s="6">
        <v>33923838</v>
      </c>
      <c r="N12" s="6">
        <v>2171606</v>
      </c>
      <c r="O12" s="6">
        <v>44267872</v>
      </c>
      <c r="P12" s="6">
        <v>1363435</v>
      </c>
      <c r="Q12" s="6">
        <v>1895974</v>
      </c>
      <c r="R12" s="6">
        <v>29807</v>
      </c>
      <c r="S12" s="6">
        <v>2182227</v>
      </c>
      <c r="T12" s="6">
        <v>681989</v>
      </c>
      <c r="U12" s="6">
        <v>50421304</v>
      </c>
      <c r="V12" s="6">
        <v>10671300</v>
      </c>
      <c r="W12" s="6">
        <v>0</v>
      </c>
      <c r="X12" s="6">
        <v>1235165</v>
      </c>
      <c r="Y12" s="6">
        <v>34824208</v>
      </c>
      <c r="Z12" s="6">
        <v>0</v>
      </c>
      <c r="AA12" s="7">
        <v>3690632</v>
      </c>
      <c r="AC12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('5','7263214','0','909213','8172427','27277644','4809743','1836451','0','33923838','2171606','44267872','1363435','1895974','29807','2182227','681989','50421304','10671300','0','1235165','34824208','0','3690632','2021');</v>
      </c>
    </row>
    <row r="13" spans="1:29" ht="128.25" thickBot="1" x14ac:dyDescent="0.25">
      <c r="A13" s="4" t="s">
        <v>59</v>
      </c>
      <c r="B13" s="5" t="s">
        <v>60</v>
      </c>
      <c r="C13" s="5">
        <v>6</v>
      </c>
      <c r="D13" s="6">
        <v>37301</v>
      </c>
      <c r="E13" s="6">
        <v>100675048</v>
      </c>
      <c r="F13" s="6">
        <v>0</v>
      </c>
      <c r="G13" s="6">
        <v>7066224</v>
      </c>
      <c r="H13" s="6">
        <v>107741272</v>
      </c>
      <c r="I13" s="6">
        <v>312429808</v>
      </c>
      <c r="J13" s="6">
        <v>70242776</v>
      </c>
      <c r="K13" s="6">
        <v>23051546</v>
      </c>
      <c r="L13" s="6">
        <v>0</v>
      </c>
      <c r="M13" s="6">
        <v>405724129</v>
      </c>
      <c r="N13" s="6">
        <v>26623484</v>
      </c>
      <c r="O13" s="6">
        <v>540088886</v>
      </c>
      <c r="P13" s="6">
        <v>12225990</v>
      </c>
      <c r="Q13" s="6">
        <v>21795192</v>
      </c>
      <c r="R13" s="6">
        <v>243561</v>
      </c>
      <c r="S13" s="6">
        <v>13729605</v>
      </c>
      <c r="T13" s="6">
        <v>1882700</v>
      </c>
      <c r="U13" s="6">
        <v>589965933</v>
      </c>
      <c r="V13" s="6">
        <v>120009029</v>
      </c>
      <c r="W13" s="6">
        <v>0</v>
      </c>
      <c r="X13" s="6">
        <v>15663041</v>
      </c>
      <c r="Y13" s="6">
        <v>413036124</v>
      </c>
      <c r="Z13" s="6">
        <v>0</v>
      </c>
      <c r="AA13" s="7">
        <v>41257739</v>
      </c>
      <c r="AC13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('6','100675048','0','7066224','107741272','312429808','70242776','23051546','0','405724129','26623484','540088886','12225990','21795192','243561','13729605','1882700','589965933','120009029','0','15663041','413036124','0','41257739','2021');</v>
      </c>
    </row>
    <row r="14" spans="1:29" ht="128.25" thickBot="1" x14ac:dyDescent="0.25">
      <c r="A14" s="4" t="s">
        <v>61</v>
      </c>
      <c r="B14" s="5" t="s">
        <v>62</v>
      </c>
      <c r="C14" s="5">
        <v>7</v>
      </c>
      <c r="D14" s="6">
        <v>6560</v>
      </c>
      <c r="E14" s="6">
        <v>15388941</v>
      </c>
      <c r="F14" s="6">
        <v>0</v>
      </c>
      <c r="G14" s="6">
        <v>2583778</v>
      </c>
      <c r="H14" s="6">
        <v>17972719</v>
      </c>
      <c r="I14" s="6">
        <v>50566089</v>
      </c>
      <c r="J14" s="6">
        <v>16662871</v>
      </c>
      <c r="K14" s="6">
        <v>2990519</v>
      </c>
      <c r="L14" s="6">
        <v>0</v>
      </c>
      <c r="M14" s="6">
        <v>70219479</v>
      </c>
      <c r="N14" s="6">
        <v>4376754</v>
      </c>
      <c r="O14" s="6">
        <v>92568953</v>
      </c>
      <c r="P14" s="6">
        <v>3870539</v>
      </c>
      <c r="Q14" s="6">
        <v>3734348</v>
      </c>
      <c r="R14" s="6">
        <v>26453</v>
      </c>
      <c r="S14" s="6">
        <v>9081783</v>
      </c>
      <c r="T14" s="6">
        <v>596599</v>
      </c>
      <c r="U14" s="6">
        <v>109878674</v>
      </c>
      <c r="V14" s="6">
        <v>25694227</v>
      </c>
      <c r="W14" s="6">
        <v>0</v>
      </c>
      <c r="X14" s="6">
        <v>5341137</v>
      </c>
      <c r="Y14" s="6">
        <v>70677314</v>
      </c>
      <c r="Z14" s="6">
        <v>0</v>
      </c>
      <c r="AA14" s="7">
        <v>8165997</v>
      </c>
      <c r="AC14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('7','15388941','0','2583778','17972719','50566089','16662871','2990519','0','70219479','4376754','92568953','3870539','3734348','26453','9081783','596599','109878674','25694227','0','5341137','70677314','0','8165997','2021');</v>
      </c>
    </row>
    <row r="15" spans="1:29" ht="128.25" thickBot="1" x14ac:dyDescent="0.25">
      <c r="A15" s="4" t="s">
        <v>63</v>
      </c>
      <c r="B15" s="5" t="s">
        <v>64</v>
      </c>
      <c r="C15" s="5">
        <v>8</v>
      </c>
      <c r="D15" s="6">
        <v>3380</v>
      </c>
      <c r="E15" s="6">
        <v>5992374</v>
      </c>
      <c r="F15" s="6">
        <v>0</v>
      </c>
      <c r="G15" s="6">
        <v>850239</v>
      </c>
      <c r="H15" s="6">
        <v>6842612</v>
      </c>
      <c r="I15" s="6">
        <v>32619364</v>
      </c>
      <c r="J15" s="6">
        <v>5931638</v>
      </c>
      <c r="K15" s="6">
        <v>1451023</v>
      </c>
      <c r="L15" s="6">
        <v>0</v>
      </c>
      <c r="M15" s="6">
        <v>40002025</v>
      </c>
      <c r="N15" s="6">
        <v>4076674</v>
      </c>
      <c r="O15" s="6">
        <v>50921312</v>
      </c>
      <c r="P15" s="6">
        <v>1724409</v>
      </c>
      <c r="Q15" s="6">
        <v>1663468</v>
      </c>
      <c r="R15" s="6">
        <v>1478172</v>
      </c>
      <c r="S15" s="6">
        <v>2882541</v>
      </c>
      <c r="T15" s="6">
        <v>0</v>
      </c>
      <c r="U15" s="6">
        <v>58669901</v>
      </c>
      <c r="V15" s="6">
        <v>10657105</v>
      </c>
      <c r="W15" s="6">
        <v>0</v>
      </c>
      <c r="X15" s="6">
        <v>1398310</v>
      </c>
      <c r="Y15" s="6">
        <v>40448155</v>
      </c>
      <c r="Z15" s="6">
        <v>0</v>
      </c>
      <c r="AA15" s="7">
        <v>6166330</v>
      </c>
      <c r="AC15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('8','5992374','0','850239','6842612','32619364','5931638','1451023','0','40002025','4076674','50921312','1724409','1663468','1478172','2882541','0','58669901','10657105','0','1398310','40448155','0','6166330','2021');</v>
      </c>
    </row>
    <row r="16" spans="1:29" ht="128.25" thickBot="1" x14ac:dyDescent="0.25">
      <c r="A16" s="4" t="s">
        <v>65</v>
      </c>
      <c r="B16" s="5" t="s">
        <v>66</v>
      </c>
      <c r="C16" s="5">
        <v>9</v>
      </c>
      <c r="D16" s="6">
        <v>2840</v>
      </c>
      <c r="E16" s="6">
        <v>7483120</v>
      </c>
      <c r="F16" s="6">
        <v>0</v>
      </c>
      <c r="G16" s="6">
        <v>867554</v>
      </c>
      <c r="H16" s="6">
        <v>8350674</v>
      </c>
      <c r="I16" s="6">
        <v>26345586</v>
      </c>
      <c r="J16" s="6">
        <v>6284941</v>
      </c>
      <c r="K16" s="6">
        <v>2644002</v>
      </c>
      <c r="L16" s="6">
        <v>0</v>
      </c>
      <c r="M16" s="6">
        <v>35274529</v>
      </c>
      <c r="N16" s="6">
        <v>3470661</v>
      </c>
      <c r="O16" s="6">
        <v>47095864</v>
      </c>
      <c r="P16" s="6">
        <v>1609953</v>
      </c>
      <c r="Q16" s="6">
        <v>1762073</v>
      </c>
      <c r="R16" s="6">
        <v>0</v>
      </c>
      <c r="S16" s="6">
        <v>4479532</v>
      </c>
      <c r="T16" s="6">
        <v>543243</v>
      </c>
      <c r="U16" s="6">
        <v>55490665</v>
      </c>
      <c r="V16" s="6">
        <v>12304204</v>
      </c>
      <c r="W16" s="6">
        <v>0</v>
      </c>
      <c r="X16" s="6">
        <v>1397166</v>
      </c>
      <c r="Y16" s="6">
        <v>36561563</v>
      </c>
      <c r="Z16" s="6">
        <v>0</v>
      </c>
      <c r="AA16" s="7">
        <v>5227733</v>
      </c>
      <c r="AC16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('9','7483120','0','867554','8350674','26345586','6284941','2644002','0','35274529','3470661','47095864','1609953','1762073','0','4479532','543243','55490665','12304204','0','1397166','36561563','0','5227733','2021');</v>
      </c>
    </row>
    <row r="17" spans="1:29" ht="128.25" thickBot="1" x14ac:dyDescent="0.25">
      <c r="A17" s="4" t="s">
        <v>67</v>
      </c>
      <c r="B17" s="5" t="s">
        <v>68</v>
      </c>
      <c r="C17" s="5">
        <v>10</v>
      </c>
      <c r="D17" s="6">
        <v>4105</v>
      </c>
      <c r="E17" s="6">
        <v>6030717</v>
      </c>
      <c r="F17" s="6">
        <v>0</v>
      </c>
      <c r="G17" s="6">
        <v>1963804</v>
      </c>
      <c r="H17" s="6">
        <v>7994521</v>
      </c>
      <c r="I17" s="6">
        <v>32704305</v>
      </c>
      <c r="J17" s="6">
        <v>9393551</v>
      </c>
      <c r="K17" s="6">
        <v>1111696</v>
      </c>
      <c r="L17" s="6">
        <v>0</v>
      </c>
      <c r="M17" s="6">
        <v>43209552</v>
      </c>
      <c r="N17" s="6">
        <v>3666503</v>
      </c>
      <c r="O17" s="6">
        <v>54870576</v>
      </c>
      <c r="P17" s="6">
        <v>1689113</v>
      </c>
      <c r="Q17" s="6">
        <v>2236087</v>
      </c>
      <c r="R17" s="6">
        <v>396260</v>
      </c>
      <c r="S17" s="6">
        <v>6422908</v>
      </c>
      <c r="T17" s="6">
        <v>0</v>
      </c>
      <c r="U17" s="6">
        <v>65614944</v>
      </c>
      <c r="V17" s="6">
        <v>12252340</v>
      </c>
      <c r="W17" s="6">
        <v>0</v>
      </c>
      <c r="X17" s="6">
        <v>3740104</v>
      </c>
      <c r="Y17" s="6">
        <v>44386212</v>
      </c>
      <c r="Z17" s="6">
        <v>0</v>
      </c>
      <c r="AA17" s="7">
        <v>5236288</v>
      </c>
      <c r="AC17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('10','6030717','0','1963804','7994521','32704305','9393551','1111696','0','43209552','3666503','54870576','1689113','2236087','396260','6422908','0','65614944','12252340','0','3740104','44386212','0','5236288','2021');</v>
      </c>
    </row>
    <row r="18" spans="1:29" ht="128.25" thickBot="1" x14ac:dyDescent="0.25">
      <c r="A18" s="4" t="s">
        <v>69</v>
      </c>
      <c r="B18" s="5" t="s">
        <v>70</v>
      </c>
      <c r="C18" s="5">
        <v>11</v>
      </c>
      <c r="D18" s="6">
        <v>6063</v>
      </c>
      <c r="E18" s="6">
        <v>13007344</v>
      </c>
      <c r="F18" s="6">
        <v>0</v>
      </c>
      <c r="G18" s="6">
        <v>1107352</v>
      </c>
      <c r="H18" s="6">
        <v>14114697</v>
      </c>
      <c r="I18" s="6">
        <v>48997039</v>
      </c>
      <c r="J18" s="6">
        <v>7270042</v>
      </c>
      <c r="K18" s="6">
        <v>3032064</v>
      </c>
      <c r="L18" s="6">
        <v>0</v>
      </c>
      <c r="M18" s="6">
        <v>59299144</v>
      </c>
      <c r="N18" s="6">
        <v>4177773</v>
      </c>
      <c r="O18" s="6">
        <v>77591614</v>
      </c>
      <c r="P18" s="6">
        <v>2179591</v>
      </c>
      <c r="Q18" s="6">
        <v>3060605</v>
      </c>
      <c r="R18" s="6">
        <v>46</v>
      </c>
      <c r="S18" s="6">
        <v>10078590</v>
      </c>
      <c r="T18" s="6">
        <v>913087</v>
      </c>
      <c r="U18" s="6">
        <v>93823533</v>
      </c>
      <c r="V18" s="6">
        <v>24323486</v>
      </c>
      <c r="W18" s="6">
        <v>0</v>
      </c>
      <c r="X18" s="6">
        <v>2803218</v>
      </c>
      <c r="Y18" s="6">
        <v>59985885</v>
      </c>
      <c r="Z18" s="6">
        <v>0</v>
      </c>
      <c r="AA18" s="7">
        <v>6710945</v>
      </c>
      <c r="AC18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('11','13007344','0','1107352','14114697','48997039','7270042','3032064','0','59299144','4177773','77591614','2179591','3060605','46','10078590','913087','93823533','24323486','0','2803218','59985885','0','6710945','2021');</v>
      </c>
    </row>
    <row r="19" spans="1:29" ht="128.25" thickBot="1" x14ac:dyDescent="0.25">
      <c r="A19" s="4" t="s">
        <v>71</v>
      </c>
      <c r="B19" s="5" t="s">
        <v>72</v>
      </c>
      <c r="C19" s="5">
        <v>12</v>
      </c>
      <c r="D19" s="6">
        <v>2807</v>
      </c>
      <c r="E19" s="6">
        <v>4945583</v>
      </c>
      <c r="F19" s="6">
        <v>0</v>
      </c>
      <c r="G19" s="6">
        <v>812143</v>
      </c>
      <c r="H19" s="6">
        <v>5757726</v>
      </c>
      <c r="I19" s="6">
        <v>23403327</v>
      </c>
      <c r="J19" s="6">
        <v>5239436</v>
      </c>
      <c r="K19" s="6">
        <v>1553889</v>
      </c>
      <c r="L19" s="6">
        <v>0</v>
      </c>
      <c r="M19" s="6">
        <v>30196651</v>
      </c>
      <c r="N19" s="6">
        <v>3304600</v>
      </c>
      <c r="O19" s="6">
        <v>39258977</v>
      </c>
      <c r="P19" s="6">
        <v>1982114</v>
      </c>
      <c r="Q19" s="6">
        <v>1207211</v>
      </c>
      <c r="R19" s="6">
        <v>381318</v>
      </c>
      <c r="S19" s="6">
        <v>3803398</v>
      </c>
      <c r="T19" s="6">
        <v>0</v>
      </c>
      <c r="U19" s="6">
        <v>46633017</v>
      </c>
      <c r="V19" s="6">
        <v>8822786</v>
      </c>
      <c r="W19" s="6">
        <v>0</v>
      </c>
      <c r="X19" s="6">
        <v>1767950</v>
      </c>
      <c r="Y19" s="6">
        <v>30874309</v>
      </c>
      <c r="Z19" s="6">
        <v>0</v>
      </c>
      <c r="AA19" s="7">
        <v>5167972</v>
      </c>
      <c r="AC19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('12','4945583','0','812143','5757726','23403327','5239436','1553889','0','30196651','3304600','39258977','1982114','1207211','381318','3803398','0','46633017','8822786','0','1767950','30874309','0','5167972','2021');</v>
      </c>
    </row>
    <row r="20" spans="1:29" ht="128.25" thickBot="1" x14ac:dyDescent="0.25">
      <c r="A20" s="4" t="s">
        <v>73</v>
      </c>
      <c r="B20" s="5" t="s">
        <v>74</v>
      </c>
      <c r="C20" s="5">
        <v>13</v>
      </c>
      <c r="D20" s="6">
        <v>871</v>
      </c>
      <c r="E20" s="6">
        <v>1373037</v>
      </c>
      <c r="F20" s="6">
        <v>0</v>
      </c>
      <c r="G20" s="6">
        <v>626279</v>
      </c>
      <c r="H20" s="6">
        <v>1999316</v>
      </c>
      <c r="I20" s="6">
        <v>7372420</v>
      </c>
      <c r="J20" s="6">
        <v>1274763</v>
      </c>
      <c r="K20" s="6">
        <v>221193</v>
      </c>
      <c r="L20" s="6">
        <v>0</v>
      </c>
      <c r="M20" s="6">
        <v>8868376</v>
      </c>
      <c r="N20" s="6">
        <v>1684428</v>
      </c>
      <c r="O20" s="6">
        <v>12552120</v>
      </c>
      <c r="P20" s="6">
        <v>573954</v>
      </c>
      <c r="Q20" s="6">
        <v>367696</v>
      </c>
      <c r="R20" s="6">
        <v>75168</v>
      </c>
      <c r="S20" s="6">
        <v>335453</v>
      </c>
      <c r="T20" s="6">
        <v>0</v>
      </c>
      <c r="U20" s="6">
        <v>13904390</v>
      </c>
      <c r="V20" s="6">
        <v>1734772</v>
      </c>
      <c r="W20" s="6">
        <v>0</v>
      </c>
      <c r="X20" s="6">
        <v>1374343</v>
      </c>
      <c r="Y20" s="6">
        <v>9060671</v>
      </c>
      <c r="Z20" s="6">
        <v>0</v>
      </c>
      <c r="AA20" s="7">
        <v>1734603</v>
      </c>
      <c r="AC20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('13','1373037','0','626279','1999316','7372420','1274763','221193','0','8868376','1684428','12552120','573954','367696','75168','335453','0','13904390','1734772','0','1374343','9060671','0','1734603','2021');</v>
      </c>
    </row>
    <row r="21" spans="1:29" ht="128.25" thickBot="1" x14ac:dyDescent="0.25">
      <c r="A21" s="4" t="s">
        <v>75</v>
      </c>
      <c r="B21" s="5" t="s">
        <v>76</v>
      </c>
      <c r="C21" s="5">
        <v>14</v>
      </c>
      <c r="D21" s="6">
        <v>80</v>
      </c>
      <c r="E21" s="6">
        <v>0</v>
      </c>
      <c r="F21" s="6">
        <v>0</v>
      </c>
      <c r="G21" s="6">
        <v>71491</v>
      </c>
      <c r="H21" s="6">
        <v>71491</v>
      </c>
      <c r="I21" s="6">
        <v>1031324</v>
      </c>
      <c r="J21" s="6">
        <v>167842</v>
      </c>
      <c r="K21" s="6">
        <v>55783</v>
      </c>
      <c r="L21" s="6">
        <v>0</v>
      </c>
      <c r="M21" s="6">
        <v>1254949</v>
      </c>
      <c r="N21" s="6">
        <v>938864</v>
      </c>
      <c r="O21" s="6">
        <v>2265304</v>
      </c>
      <c r="P21" s="6">
        <v>124015</v>
      </c>
      <c r="Q21" s="6">
        <v>37178</v>
      </c>
      <c r="R21" s="6">
        <v>0</v>
      </c>
      <c r="S21" s="6">
        <v>0</v>
      </c>
      <c r="T21" s="6">
        <v>0</v>
      </c>
      <c r="U21" s="6">
        <v>2426497</v>
      </c>
      <c r="V21" s="6">
        <v>0</v>
      </c>
      <c r="W21" s="6">
        <v>0</v>
      </c>
      <c r="X21" s="6">
        <v>74374</v>
      </c>
      <c r="Y21" s="6">
        <v>1292378</v>
      </c>
      <c r="Z21" s="6">
        <v>0</v>
      </c>
      <c r="AA21" s="7">
        <v>1059745</v>
      </c>
      <c r="AC21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('14','0','0','71491','71491','1031324','167842','55783','0','1254949','938864','2265304','124015','37178','0','0','0','2426497','0','0','74374','1292378','0','1059745','2021');</v>
      </c>
    </row>
    <row r="22" spans="1:29" ht="128.25" thickBot="1" x14ac:dyDescent="0.25">
      <c r="A22" s="4" t="s">
        <v>77</v>
      </c>
      <c r="B22" s="5" t="s">
        <v>78</v>
      </c>
      <c r="C22" s="5">
        <v>15</v>
      </c>
      <c r="D22" s="6">
        <v>4810</v>
      </c>
      <c r="E22" s="6">
        <v>6927374</v>
      </c>
      <c r="F22" s="6">
        <v>0</v>
      </c>
      <c r="G22" s="6">
        <v>2191766</v>
      </c>
      <c r="H22" s="6">
        <v>9119139</v>
      </c>
      <c r="I22" s="6">
        <v>42704061</v>
      </c>
      <c r="J22" s="6">
        <v>10560960</v>
      </c>
      <c r="K22" s="6">
        <v>2806278</v>
      </c>
      <c r="L22" s="6">
        <v>0</v>
      </c>
      <c r="M22" s="6">
        <v>56071299</v>
      </c>
      <c r="N22" s="6">
        <v>9363931</v>
      </c>
      <c r="O22" s="6">
        <v>74554370</v>
      </c>
      <c r="P22" s="6">
        <v>2997201</v>
      </c>
      <c r="Q22" s="6">
        <v>2296927</v>
      </c>
      <c r="R22" s="6">
        <v>78</v>
      </c>
      <c r="S22" s="6">
        <v>2938084</v>
      </c>
      <c r="T22" s="6">
        <v>513570</v>
      </c>
      <c r="U22" s="6">
        <v>83300230</v>
      </c>
      <c r="V22" s="6">
        <v>10645913</v>
      </c>
      <c r="W22" s="6">
        <v>0</v>
      </c>
      <c r="X22" s="6">
        <v>3195190</v>
      </c>
      <c r="Y22" s="6">
        <v>57054556</v>
      </c>
      <c r="Z22" s="6">
        <v>0</v>
      </c>
      <c r="AA22" s="7">
        <v>12404572</v>
      </c>
      <c r="AC22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('15','6927374','0','2191766','9119139','42704061','10560960','2806278','0','56071299','9363931','74554370','2997201','2296927','78','2938084','513570','83300230','10645913','0','3195190','57054556','0','12404572','2021');</v>
      </c>
    </row>
    <row r="23" spans="1:29" ht="128.25" thickBot="1" x14ac:dyDescent="0.25">
      <c r="A23" s="4" t="s">
        <v>79</v>
      </c>
      <c r="B23" s="5" t="s">
        <v>80</v>
      </c>
      <c r="C23" s="5">
        <v>16</v>
      </c>
      <c r="D23" s="6">
        <v>632</v>
      </c>
      <c r="E23" s="6">
        <v>561551</v>
      </c>
      <c r="F23" s="6">
        <v>0</v>
      </c>
      <c r="G23" s="6">
        <v>201337</v>
      </c>
      <c r="H23" s="6">
        <v>762888</v>
      </c>
      <c r="I23" s="6">
        <v>6416692</v>
      </c>
      <c r="J23" s="6">
        <v>1354666</v>
      </c>
      <c r="K23" s="6">
        <v>145003</v>
      </c>
      <c r="L23" s="6">
        <v>0</v>
      </c>
      <c r="M23" s="6">
        <v>7916361</v>
      </c>
      <c r="N23" s="6">
        <v>936268</v>
      </c>
      <c r="O23" s="6">
        <v>9615518</v>
      </c>
      <c r="P23" s="6">
        <v>377270</v>
      </c>
      <c r="Q23" s="6">
        <v>97981</v>
      </c>
      <c r="R23" s="6">
        <v>0</v>
      </c>
      <c r="S23" s="6">
        <v>435690</v>
      </c>
      <c r="T23" s="6">
        <v>0</v>
      </c>
      <c r="U23" s="6">
        <v>10526459</v>
      </c>
      <c r="V23" s="6">
        <v>872358</v>
      </c>
      <c r="W23" s="6">
        <v>0</v>
      </c>
      <c r="X23" s="6">
        <v>227011</v>
      </c>
      <c r="Y23" s="6">
        <v>8127868</v>
      </c>
      <c r="Z23" s="6">
        <v>0</v>
      </c>
      <c r="AA23" s="7">
        <v>1299223</v>
      </c>
      <c r="AC23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('16','561551','0','201337','762888','6416692','1354666','145003','0','7916361','936268','9615518','377270','97981','0','435690','0','10526459','872358','0','227011','8127868','0','1299223','2021');</v>
      </c>
    </row>
    <row r="24" spans="1:29" ht="128.25" thickBot="1" x14ac:dyDescent="0.25">
      <c r="A24" s="4" t="s">
        <v>81</v>
      </c>
      <c r="B24" s="5" t="s">
        <v>82</v>
      </c>
      <c r="C24" s="5">
        <v>17</v>
      </c>
      <c r="D24" s="6">
        <v>282</v>
      </c>
      <c r="E24" s="6">
        <v>162289</v>
      </c>
      <c r="F24" s="6">
        <v>0</v>
      </c>
      <c r="G24" s="6">
        <v>317531</v>
      </c>
      <c r="H24" s="6">
        <v>479819</v>
      </c>
      <c r="I24" s="6">
        <v>3700906</v>
      </c>
      <c r="J24" s="6">
        <v>624157</v>
      </c>
      <c r="K24" s="6">
        <v>401310</v>
      </c>
      <c r="L24" s="6">
        <v>0</v>
      </c>
      <c r="M24" s="6">
        <v>4726373</v>
      </c>
      <c r="N24" s="6">
        <v>1163527</v>
      </c>
      <c r="O24" s="6">
        <v>6369719</v>
      </c>
      <c r="P24" s="6">
        <v>254849</v>
      </c>
      <c r="Q24" s="6">
        <v>242316</v>
      </c>
      <c r="R24" s="6">
        <v>124</v>
      </c>
      <c r="S24" s="6">
        <v>444675</v>
      </c>
      <c r="T24" s="6">
        <v>0</v>
      </c>
      <c r="U24" s="6">
        <v>7311683</v>
      </c>
      <c r="V24" s="6">
        <v>459121</v>
      </c>
      <c r="W24" s="6">
        <v>0</v>
      </c>
      <c r="X24" s="6">
        <v>434644</v>
      </c>
      <c r="Y24" s="6">
        <v>4928319</v>
      </c>
      <c r="Z24" s="6">
        <v>0</v>
      </c>
      <c r="AA24" s="7">
        <v>1489598</v>
      </c>
      <c r="AC24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('17','162289','0','317531','479819','3700906','624157','401310','0','4726373','1163527','6369719','254849','242316','124','444675','0','7311683','459121','0','434644','4928319','0','1489598','2021');</v>
      </c>
    </row>
    <row r="25" spans="1:29" ht="128.25" thickBot="1" x14ac:dyDescent="0.25">
      <c r="A25" s="4" t="s">
        <v>83</v>
      </c>
      <c r="B25" s="5" t="s">
        <v>84</v>
      </c>
      <c r="C25" s="5">
        <v>18</v>
      </c>
      <c r="D25" s="6">
        <v>1404</v>
      </c>
      <c r="E25" s="6">
        <v>4525</v>
      </c>
      <c r="F25" s="6">
        <v>0</v>
      </c>
      <c r="G25" s="6">
        <v>113320</v>
      </c>
      <c r="H25" s="6">
        <v>117844</v>
      </c>
      <c r="I25" s="6">
        <v>17880298</v>
      </c>
      <c r="J25" s="6">
        <v>3532190</v>
      </c>
      <c r="K25" s="6">
        <v>2141297</v>
      </c>
      <c r="L25" s="6">
        <v>0</v>
      </c>
      <c r="M25" s="6">
        <v>23553785</v>
      </c>
      <c r="N25" s="6">
        <v>16664742</v>
      </c>
      <c r="O25" s="6">
        <v>40336371</v>
      </c>
      <c r="P25" s="6">
        <v>1838734</v>
      </c>
      <c r="Q25" s="6">
        <v>543429</v>
      </c>
      <c r="R25" s="6">
        <v>13019537</v>
      </c>
      <c r="S25" s="6">
        <v>26401</v>
      </c>
      <c r="T25" s="6">
        <v>0</v>
      </c>
      <c r="U25" s="6">
        <v>55764472</v>
      </c>
      <c r="V25" s="6">
        <v>4525</v>
      </c>
      <c r="W25" s="6">
        <v>0</v>
      </c>
      <c r="X25" s="6">
        <v>303189</v>
      </c>
      <c r="Y25" s="6">
        <v>36922376</v>
      </c>
      <c r="Z25" s="6">
        <v>0</v>
      </c>
      <c r="AA25" s="7">
        <v>18534383</v>
      </c>
      <c r="AC25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('18','4525','0','113320','117844','17880298','3532190','2141297','0','23553785','16664742','40336371','1838734','543429','13019537','26401','0','55764472','4525','0','303189','36922376','0','18534383','2021');</v>
      </c>
    </row>
    <row r="26" spans="1:29" ht="128.25" thickBot="1" x14ac:dyDescent="0.25">
      <c r="A26" s="4" t="s">
        <v>85</v>
      </c>
      <c r="B26" s="5" t="s">
        <v>86</v>
      </c>
      <c r="C26" s="5">
        <v>19</v>
      </c>
      <c r="D26" s="6">
        <v>4366</v>
      </c>
      <c r="E26" s="6">
        <v>4346182</v>
      </c>
      <c r="F26" s="6">
        <v>0</v>
      </c>
      <c r="G26" s="6">
        <v>2062043</v>
      </c>
      <c r="H26" s="6">
        <v>6408225</v>
      </c>
      <c r="I26" s="6">
        <v>36105595</v>
      </c>
      <c r="J26" s="6">
        <v>8077907</v>
      </c>
      <c r="K26" s="6">
        <v>2025463</v>
      </c>
      <c r="L26" s="6">
        <v>0</v>
      </c>
      <c r="M26" s="6">
        <v>46208965</v>
      </c>
      <c r="N26" s="6">
        <v>2623028</v>
      </c>
      <c r="O26" s="6">
        <v>55240218</v>
      </c>
      <c r="P26" s="6">
        <v>2261013</v>
      </c>
      <c r="Q26" s="6">
        <v>1372686</v>
      </c>
      <c r="R26" s="6">
        <v>216689</v>
      </c>
      <c r="S26" s="6">
        <v>5996313</v>
      </c>
      <c r="T26" s="6">
        <v>0</v>
      </c>
      <c r="U26" s="6">
        <v>65086918</v>
      </c>
      <c r="V26" s="6">
        <v>10141744</v>
      </c>
      <c r="W26" s="6">
        <v>0</v>
      </c>
      <c r="X26" s="6">
        <v>3246245</v>
      </c>
      <c r="Y26" s="6">
        <v>46993727</v>
      </c>
      <c r="Z26" s="6">
        <v>0</v>
      </c>
      <c r="AA26" s="7">
        <v>4705203</v>
      </c>
      <c r="AC26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('19','4346182','0','2062043','6408225','36105595','8077907','2025463','0','46208965','2623028','55240218','2261013','1372686','216689','5996313','0','65086918','10141744','0','3246245','46993727','0','4705203','2021');</v>
      </c>
    </row>
    <row r="27" spans="1:29" ht="128.25" thickBot="1" x14ac:dyDescent="0.25">
      <c r="A27" s="4" t="s">
        <v>87</v>
      </c>
      <c r="B27" s="5" t="s">
        <v>88</v>
      </c>
      <c r="C27" s="5">
        <v>20</v>
      </c>
      <c r="D27" s="6">
        <v>1910</v>
      </c>
      <c r="E27" s="6">
        <v>1678725</v>
      </c>
      <c r="F27" s="6">
        <v>0</v>
      </c>
      <c r="G27" s="6">
        <v>694209</v>
      </c>
      <c r="H27" s="6">
        <v>2372934</v>
      </c>
      <c r="I27" s="6">
        <v>15834573</v>
      </c>
      <c r="J27" s="6">
        <v>2664296</v>
      </c>
      <c r="K27" s="6">
        <v>737519</v>
      </c>
      <c r="L27" s="6">
        <v>0</v>
      </c>
      <c r="M27" s="6">
        <v>19236387</v>
      </c>
      <c r="N27" s="6">
        <v>1278526</v>
      </c>
      <c r="O27" s="6">
        <v>22887847</v>
      </c>
      <c r="P27" s="6">
        <v>1663687</v>
      </c>
      <c r="Q27" s="6">
        <v>566958</v>
      </c>
      <c r="R27" s="6">
        <v>533</v>
      </c>
      <c r="S27" s="6">
        <v>2222688</v>
      </c>
      <c r="T27" s="6">
        <v>0</v>
      </c>
      <c r="U27" s="6">
        <v>27341713</v>
      </c>
      <c r="V27" s="6">
        <v>3284264</v>
      </c>
      <c r="W27" s="6">
        <v>0</v>
      </c>
      <c r="X27" s="6">
        <v>1152758</v>
      </c>
      <c r="Y27" s="6">
        <v>20100860</v>
      </c>
      <c r="Z27" s="6">
        <v>0</v>
      </c>
      <c r="AA27" s="7">
        <v>2803832</v>
      </c>
      <c r="AC27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('20','1678725','0','694209','2372934','15834573','2664296','737519','0','19236387','1278526','22887847','1663687','566958','533','2222688','0','27341713','3284264','0','1152758','20100860','0','2803832','2021');</v>
      </c>
    </row>
    <row r="28" spans="1:29" ht="128.25" thickBot="1" x14ac:dyDescent="0.25">
      <c r="A28" s="4" t="s">
        <v>89</v>
      </c>
      <c r="B28" s="5" t="s">
        <v>90</v>
      </c>
      <c r="C28" s="5">
        <v>21</v>
      </c>
      <c r="D28" s="6">
        <v>710</v>
      </c>
      <c r="E28" s="6">
        <v>734920</v>
      </c>
      <c r="F28" s="6">
        <v>0</v>
      </c>
      <c r="G28" s="6">
        <v>254093</v>
      </c>
      <c r="H28" s="6">
        <v>989013</v>
      </c>
      <c r="I28" s="6">
        <v>5688104</v>
      </c>
      <c r="J28" s="6">
        <v>768421</v>
      </c>
      <c r="K28" s="6">
        <v>230359</v>
      </c>
      <c r="L28" s="6">
        <v>0</v>
      </c>
      <c r="M28" s="6">
        <v>6686883</v>
      </c>
      <c r="N28" s="6">
        <v>463174</v>
      </c>
      <c r="O28" s="6">
        <v>8139070</v>
      </c>
      <c r="P28" s="6">
        <v>417767</v>
      </c>
      <c r="Q28" s="6">
        <v>229957</v>
      </c>
      <c r="R28" s="6">
        <v>0</v>
      </c>
      <c r="S28" s="6">
        <v>753788</v>
      </c>
      <c r="T28" s="6">
        <v>0</v>
      </c>
      <c r="U28" s="6">
        <v>9540582</v>
      </c>
      <c r="V28" s="6">
        <v>1323707</v>
      </c>
      <c r="W28" s="6">
        <v>0</v>
      </c>
      <c r="X28" s="6">
        <v>436778</v>
      </c>
      <c r="Y28" s="6">
        <v>6912476</v>
      </c>
      <c r="Z28" s="6">
        <v>0</v>
      </c>
      <c r="AA28" s="7">
        <v>867621</v>
      </c>
      <c r="AC28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('21','734920','0','254093','989013','5688104','768421','230359','0','6686883','463174','8139070','417767','229957','0','753788','0','9540582','1323707','0','436778','6912476','0','867621','2021');</v>
      </c>
    </row>
    <row r="29" spans="1:29" ht="128.25" thickBot="1" x14ac:dyDescent="0.25">
      <c r="A29" s="4" t="s">
        <v>91</v>
      </c>
      <c r="B29" s="5" t="s">
        <v>92</v>
      </c>
      <c r="C29" s="5">
        <v>22</v>
      </c>
      <c r="D29" s="6">
        <v>8613</v>
      </c>
      <c r="E29" s="6">
        <v>18258265</v>
      </c>
      <c r="F29" s="6">
        <v>0</v>
      </c>
      <c r="G29" s="6">
        <v>3117690</v>
      </c>
      <c r="H29" s="6">
        <v>21375955</v>
      </c>
      <c r="I29" s="6">
        <v>69201626</v>
      </c>
      <c r="J29" s="6">
        <v>14696887</v>
      </c>
      <c r="K29" s="6">
        <v>2267517</v>
      </c>
      <c r="L29" s="6">
        <v>0</v>
      </c>
      <c r="M29" s="6">
        <v>86166030</v>
      </c>
      <c r="N29" s="6">
        <v>9069970</v>
      </c>
      <c r="O29" s="6">
        <v>116611955</v>
      </c>
      <c r="P29" s="6">
        <v>4800428</v>
      </c>
      <c r="Q29" s="6">
        <v>6198544</v>
      </c>
      <c r="R29" s="6">
        <v>4243</v>
      </c>
      <c r="S29" s="6">
        <v>8056000</v>
      </c>
      <c r="T29" s="6">
        <v>956083</v>
      </c>
      <c r="U29" s="6">
        <v>136627253</v>
      </c>
      <c r="V29" s="6">
        <v>27905863</v>
      </c>
      <c r="W29" s="6">
        <v>0</v>
      </c>
      <c r="X29" s="6">
        <v>5997134</v>
      </c>
      <c r="Y29" s="6">
        <v>88283349</v>
      </c>
      <c r="Z29" s="6">
        <v>0</v>
      </c>
      <c r="AA29" s="7">
        <v>14440907</v>
      </c>
      <c r="AC29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('22','18258265','0','3117690','21375955','69201626','14696887','2267517','0','86166030','9069970','116611955','4800428','6198544','4243','8056000','956083','136627253','27905863','0','5997134','88283349','0','14440907','2021');</v>
      </c>
    </row>
    <row r="30" spans="1:29" ht="128.25" thickBot="1" x14ac:dyDescent="0.25">
      <c r="A30" s="4" t="s">
        <v>93</v>
      </c>
      <c r="B30" s="5" t="s">
        <v>94</v>
      </c>
      <c r="C30" s="5">
        <v>23</v>
      </c>
      <c r="D30" s="6">
        <v>133</v>
      </c>
      <c r="E30" s="6">
        <v>300704</v>
      </c>
      <c r="F30" s="6">
        <v>0</v>
      </c>
      <c r="G30" s="6">
        <v>138393</v>
      </c>
      <c r="H30" s="6">
        <v>439097</v>
      </c>
      <c r="I30" s="6">
        <v>1337278</v>
      </c>
      <c r="J30" s="6">
        <v>248515</v>
      </c>
      <c r="K30" s="6">
        <v>24899</v>
      </c>
      <c r="L30" s="6">
        <v>0</v>
      </c>
      <c r="M30" s="6">
        <v>1610692</v>
      </c>
      <c r="N30" s="6">
        <v>131316</v>
      </c>
      <c r="O30" s="6">
        <v>2181105</v>
      </c>
      <c r="P30" s="6">
        <v>135205</v>
      </c>
      <c r="Q30" s="6">
        <v>152374</v>
      </c>
      <c r="R30" s="6">
        <v>0</v>
      </c>
      <c r="S30" s="6">
        <v>0</v>
      </c>
      <c r="T30" s="6">
        <v>0</v>
      </c>
      <c r="U30" s="6">
        <v>2468684</v>
      </c>
      <c r="V30" s="6">
        <v>322956</v>
      </c>
      <c r="W30" s="6">
        <v>0</v>
      </c>
      <c r="X30" s="6">
        <v>256047</v>
      </c>
      <c r="Y30" s="6">
        <v>1633456</v>
      </c>
      <c r="Z30" s="6">
        <v>0</v>
      </c>
      <c r="AA30" s="7">
        <v>256226</v>
      </c>
      <c r="AC30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('23','300704','0','138393','439097','1337278','248515','24899','0','1610692','131316','2181105','135205','152374','0','0','0','2468684','322956','0','256047','1633456','0','256226','2021');</v>
      </c>
    </row>
    <row r="31" spans="1:29" ht="128.25" thickBot="1" x14ac:dyDescent="0.25">
      <c r="A31" s="4" t="s">
        <v>95</v>
      </c>
      <c r="B31" s="5" t="s">
        <v>96</v>
      </c>
      <c r="C31" s="5">
        <v>24</v>
      </c>
      <c r="D31" s="6">
        <v>570</v>
      </c>
      <c r="E31" s="6">
        <v>881090</v>
      </c>
      <c r="F31" s="6">
        <v>0</v>
      </c>
      <c r="G31" s="6">
        <v>351290</v>
      </c>
      <c r="H31" s="6">
        <v>1232380</v>
      </c>
      <c r="I31" s="6">
        <v>4989950</v>
      </c>
      <c r="J31" s="6">
        <v>570287</v>
      </c>
      <c r="K31" s="6">
        <v>283516</v>
      </c>
      <c r="L31" s="6">
        <v>0</v>
      </c>
      <c r="M31" s="6">
        <v>5843753</v>
      </c>
      <c r="N31" s="6">
        <v>642654</v>
      </c>
      <c r="O31" s="6">
        <v>7718788</v>
      </c>
      <c r="P31" s="6">
        <v>758434</v>
      </c>
      <c r="Q31" s="6">
        <v>373355</v>
      </c>
      <c r="R31" s="6">
        <v>0</v>
      </c>
      <c r="S31" s="6">
        <v>220293</v>
      </c>
      <c r="T31" s="6">
        <v>0</v>
      </c>
      <c r="U31" s="6">
        <v>9070870</v>
      </c>
      <c r="V31" s="6">
        <v>1058664</v>
      </c>
      <c r="W31" s="6">
        <v>0</v>
      </c>
      <c r="X31" s="6">
        <v>477971</v>
      </c>
      <c r="Y31" s="6">
        <v>6101255</v>
      </c>
      <c r="Z31" s="6">
        <v>0</v>
      </c>
      <c r="AA31" s="7">
        <v>1432980</v>
      </c>
      <c r="AC31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('24','881090','0','351290','1232380','4989950','570287','283516','0','5843753','642654','7718788','758434','373355','0','220293','0','9070870','1058664','0','477971','6101255','0','1432980','2021');</v>
      </c>
    </row>
    <row r="32" spans="1:29" ht="128.25" thickBot="1" x14ac:dyDescent="0.25">
      <c r="A32" s="4" t="s">
        <v>97</v>
      </c>
      <c r="B32" s="5" t="s">
        <v>98</v>
      </c>
      <c r="C32" s="5">
        <v>25</v>
      </c>
      <c r="D32" s="6">
        <v>570</v>
      </c>
      <c r="E32" s="6">
        <v>593245</v>
      </c>
      <c r="F32" s="6">
        <v>0</v>
      </c>
      <c r="G32" s="6">
        <v>352645</v>
      </c>
      <c r="H32" s="6">
        <v>945890</v>
      </c>
      <c r="I32" s="6">
        <v>5115789</v>
      </c>
      <c r="J32" s="6">
        <v>542869</v>
      </c>
      <c r="K32" s="6">
        <v>216409</v>
      </c>
      <c r="L32" s="6">
        <v>0</v>
      </c>
      <c r="M32" s="6">
        <v>5875067</v>
      </c>
      <c r="N32" s="6">
        <v>403945</v>
      </c>
      <c r="O32" s="6">
        <v>7224902</v>
      </c>
      <c r="P32" s="6">
        <v>652068</v>
      </c>
      <c r="Q32" s="6">
        <v>185017</v>
      </c>
      <c r="R32" s="6">
        <v>0</v>
      </c>
      <c r="S32" s="6">
        <v>0</v>
      </c>
      <c r="T32" s="6">
        <v>0</v>
      </c>
      <c r="U32" s="6">
        <v>8061987</v>
      </c>
      <c r="V32" s="6">
        <v>636288</v>
      </c>
      <c r="W32" s="6">
        <v>0</v>
      </c>
      <c r="X32" s="6">
        <v>449125</v>
      </c>
      <c r="Y32" s="6">
        <v>5988030</v>
      </c>
      <c r="Z32" s="6">
        <v>0</v>
      </c>
      <c r="AA32" s="7">
        <v>988543</v>
      </c>
      <c r="AC32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('25','593245','0','352645','945890','5115789','542869','216409','0','5875067','403945','7224902','652068','185017','0','0','0','8061987','636288','0','449125','5988030','0','988543','2021');</v>
      </c>
    </row>
    <row r="33" spans="1:29" ht="128.25" thickBot="1" x14ac:dyDescent="0.25">
      <c r="A33" s="4" t="s">
        <v>99</v>
      </c>
      <c r="B33" s="5" t="s">
        <v>100</v>
      </c>
      <c r="C33" s="5">
        <v>26</v>
      </c>
      <c r="D33" s="6">
        <v>2139</v>
      </c>
      <c r="E33" s="6">
        <v>5249834</v>
      </c>
      <c r="F33" s="6">
        <v>0</v>
      </c>
      <c r="G33" s="6">
        <v>1452843</v>
      </c>
      <c r="H33" s="6">
        <v>6702677</v>
      </c>
      <c r="I33" s="6">
        <v>17064458</v>
      </c>
      <c r="J33" s="6">
        <v>3558125</v>
      </c>
      <c r="K33" s="6">
        <v>590603</v>
      </c>
      <c r="L33" s="6">
        <v>0</v>
      </c>
      <c r="M33" s="6">
        <v>21213186</v>
      </c>
      <c r="N33" s="6">
        <v>1577875</v>
      </c>
      <c r="O33" s="6">
        <v>29493738</v>
      </c>
      <c r="P33" s="6">
        <v>981364</v>
      </c>
      <c r="Q33" s="6">
        <v>1628868</v>
      </c>
      <c r="R33" s="6">
        <v>0</v>
      </c>
      <c r="S33" s="6">
        <v>3183834</v>
      </c>
      <c r="T33" s="6">
        <v>0</v>
      </c>
      <c r="U33" s="6">
        <v>35287804</v>
      </c>
      <c r="V33" s="6">
        <v>7901160</v>
      </c>
      <c r="W33" s="6">
        <v>0</v>
      </c>
      <c r="X33" s="6">
        <v>2309846</v>
      </c>
      <c r="Y33" s="6">
        <v>22527848</v>
      </c>
      <c r="Z33" s="6">
        <v>0</v>
      </c>
      <c r="AA33" s="7">
        <v>2548950</v>
      </c>
      <c r="AC33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('26','5249834','0','1452843','6702677','17064458','3558125','590603','0','21213186','1577875','29493738','981364','1628868','0','3183834','0','35287804','7901160','0','2309846','22527848','0','2548950','2021');</v>
      </c>
    </row>
    <row r="34" spans="1:29" ht="128.25" thickBot="1" x14ac:dyDescent="0.25">
      <c r="A34" s="4" t="s">
        <v>101</v>
      </c>
      <c r="B34" s="5" t="s">
        <v>102</v>
      </c>
      <c r="C34" s="5">
        <v>27</v>
      </c>
      <c r="D34" s="6">
        <v>691</v>
      </c>
      <c r="E34" s="6">
        <v>513006</v>
      </c>
      <c r="F34" s="6">
        <v>0</v>
      </c>
      <c r="G34" s="6">
        <v>506165</v>
      </c>
      <c r="H34" s="6">
        <v>1019172</v>
      </c>
      <c r="I34" s="6">
        <v>6001770</v>
      </c>
      <c r="J34" s="6">
        <v>1062558</v>
      </c>
      <c r="K34" s="6">
        <v>213259</v>
      </c>
      <c r="L34" s="6">
        <v>0</v>
      </c>
      <c r="M34" s="6">
        <v>7277588</v>
      </c>
      <c r="N34" s="6">
        <v>456902</v>
      </c>
      <c r="O34" s="6">
        <v>8753661</v>
      </c>
      <c r="P34" s="6">
        <v>387061</v>
      </c>
      <c r="Q34" s="6">
        <v>304337</v>
      </c>
      <c r="R34" s="6">
        <v>0</v>
      </c>
      <c r="S34" s="6">
        <v>299392</v>
      </c>
      <c r="T34" s="6">
        <v>0</v>
      </c>
      <c r="U34" s="6">
        <v>9744452</v>
      </c>
      <c r="V34" s="6">
        <v>765255</v>
      </c>
      <c r="W34" s="6">
        <v>0</v>
      </c>
      <c r="X34" s="6">
        <v>696669</v>
      </c>
      <c r="Y34" s="6">
        <v>7440770</v>
      </c>
      <c r="Z34" s="6">
        <v>0</v>
      </c>
      <c r="AA34" s="7">
        <v>841758</v>
      </c>
      <c r="AC34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('27','513006','0','506165','1019172','6001770','1062558','213259','0','7277588','456902','8753661','387061','304337','0','299392','0','9744452','765255','0','696669','7440770','0','841758','2021');</v>
      </c>
    </row>
    <row r="35" spans="1:29" ht="128.25" thickBot="1" x14ac:dyDescent="0.25">
      <c r="A35" s="4" t="s">
        <v>103</v>
      </c>
      <c r="B35" s="5" t="s">
        <v>104</v>
      </c>
      <c r="C35" s="5">
        <v>28</v>
      </c>
      <c r="D35" s="6">
        <v>394</v>
      </c>
      <c r="E35" s="6">
        <v>823467</v>
      </c>
      <c r="F35" s="6">
        <v>0</v>
      </c>
      <c r="G35" s="6">
        <v>319163</v>
      </c>
      <c r="H35" s="6">
        <v>1142630</v>
      </c>
      <c r="I35" s="6">
        <v>3350330</v>
      </c>
      <c r="J35" s="6">
        <v>527109</v>
      </c>
      <c r="K35" s="6">
        <v>94915</v>
      </c>
      <c r="L35" s="6">
        <v>0</v>
      </c>
      <c r="M35" s="6">
        <v>3972354</v>
      </c>
      <c r="N35" s="6">
        <v>517073</v>
      </c>
      <c r="O35" s="6">
        <v>5632057</v>
      </c>
      <c r="P35" s="6">
        <v>173215</v>
      </c>
      <c r="Q35" s="6">
        <v>232536</v>
      </c>
      <c r="R35" s="6">
        <v>34</v>
      </c>
      <c r="S35" s="6">
        <v>767509</v>
      </c>
      <c r="T35" s="6">
        <v>0</v>
      </c>
      <c r="U35" s="6">
        <v>6805351</v>
      </c>
      <c r="V35" s="6">
        <v>1584701</v>
      </c>
      <c r="W35" s="6">
        <v>0</v>
      </c>
      <c r="X35" s="6">
        <v>477052</v>
      </c>
      <c r="Y35" s="6">
        <v>4063466</v>
      </c>
      <c r="Z35" s="6">
        <v>0</v>
      </c>
      <c r="AA35" s="7">
        <v>680133</v>
      </c>
      <c r="AC35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('28','823467','0','319163','1142630','3350330','527109','94915','0','3972354','517073','5632057','173215','232536','34','767509','0','6805351','1584701','0','477052','4063466','0','680133','2021');</v>
      </c>
    </row>
    <row r="36" spans="1:29" ht="128.25" thickBot="1" x14ac:dyDescent="0.25">
      <c r="A36" s="4" t="s">
        <v>105</v>
      </c>
      <c r="B36" s="5" t="s">
        <v>106</v>
      </c>
      <c r="C36" s="5">
        <v>29</v>
      </c>
      <c r="D36" s="6">
        <v>2761</v>
      </c>
      <c r="E36" s="6">
        <v>2345308</v>
      </c>
      <c r="F36" s="6">
        <v>0</v>
      </c>
      <c r="G36" s="6">
        <v>1176338</v>
      </c>
      <c r="H36" s="6">
        <v>3521646</v>
      </c>
      <c r="I36" s="6">
        <v>24038111</v>
      </c>
      <c r="J36" s="6">
        <v>4380754</v>
      </c>
      <c r="K36" s="6">
        <v>1393171</v>
      </c>
      <c r="L36" s="6">
        <v>0</v>
      </c>
      <c r="M36" s="6">
        <v>29812036</v>
      </c>
      <c r="N36" s="6">
        <v>2353091</v>
      </c>
      <c r="O36" s="6">
        <v>35686773</v>
      </c>
      <c r="P36" s="6">
        <v>1230200</v>
      </c>
      <c r="Q36" s="6">
        <v>1834334</v>
      </c>
      <c r="R36" s="6">
        <v>-2126</v>
      </c>
      <c r="S36" s="6">
        <v>5184866</v>
      </c>
      <c r="T36" s="6">
        <v>400915</v>
      </c>
      <c r="U36" s="6">
        <v>44334962</v>
      </c>
      <c r="V36" s="6">
        <v>6801808</v>
      </c>
      <c r="W36" s="6">
        <v>0</v>
      </c>
      <c r="X36" s="6">
        <v>2377515</v>
      </c>
      <c r="Y36" s="6">
        <v>31600120</v>
      </c>
      <c r="Z36" s="6">
        <v>0</v>
      </c>
      <c r="AA36" s="7">
        <v>3555518</v>
      </c>
      <c r="AC36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('29','2345308','0','1176338','3521646','24038111','4380754','1393171','0','29812036','2353091','35686773','1230200','1834334','-2126','5184866','400915','44334962','6801808','0','2377515','31600120','0','3555518','2021');</v>
      </c>
    </row>
    <row r="37" spans="1:29" ht="128.25" thickBot="1" x14ac:dyDescent="0.25">
      <c r="A37" s="4" t="s">
        <v>107</v>
      </c>
      <c r="B37" s="5" t="s">
        <v>108</v>
      </c>
      <c r="C37" s="5">
        <v>30</v>
      </c>
      <c r="D37" s="6">
        <v>294</v>
      </c>
      <c r="E37" s="6">
        <v>327242</v>
      </c>
      <c r="F37" s="6">
        <v>0</v>
      </c>
      <c r="G37" s="6">
        <v>342154</v>
      </c>
      <c r="H37" s="6">
        <v>669397</v>
      </c>
      <c r="I37" s="6">
        <v>3258954</v>
      </c>
      <c r="J37" s="6">
        <v>424301</v>
      </c>
      <c r="K37" s="6">
        <v>257883</v>
      </c>
      <c r="L37" s="6">
        <v>0</v>
      </c>
      <c r="M37" s="6">
        <v>3941138</v>
      </c>
      <c r="N37" s="6">
        <v>263042</v>
      </c>
      <c r="O37" s="6">
        <v>4873578</v>
      </c>
      <c r="P37" s="6">
        <v>151634</v>
      </c>
      <c r="Q37" s="6">
        <v>86522</v>
      </c>
      <c r="R37" s="6">
        <v>0</v>
      </c>
      <c r="S37" s="6">
        <v>382708</v>
      </c>
      <c r="T37" s="6">
        <v>0</v>
      </c>
      <c r="U37" s="6">
        <v>5494442</v>
      </c>
      <c r="V37" s="6">
        <v>657766</v>
      </c>
      <c r="W37" s="6">
        <v>0</v>
      </c>
      <c r="X37" s="6">
        <v>363967</v>
      </c>
      <c r="Y37" s="6">
        <v>4196003</v>
      </c>
      <c r="Z37" s="6">
        <v>0</v>
      </c>
      <c r="AA37" s="7">
        <v>276705</v>
      </c>
      <c r="AC37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('30','327242','0','342154','669397','3258954','424301','257883','0','3941138','263042','4873578','151634','86522','0','382708','0','5494442','657766','0','363967','4196003','0','276705','2021');</v>
      </c>
    </row>
    <row r="38" spans="1:29" ht="128.25" thickBot="1" x14ac:dyDescent="0.25">
      <c r="A38" s="4" t="s">
        <v>109</v>
      </c>
      <c r="B38" s="5" t="s">
        <v>110</v>
      </c>
      <c r="C38" s="5">
        <v>31</v>
      </c>
      <c r="D38" s="6">
        <v>562</v>
      </c>
      <c r="E38" s="6">
        <v>383089</v>
      </c>
      <c r="F38" s="6">
        <v>0</v>
      </c>
      <c r="G38" s="6">
        <v>411140</v>
      </c>
      <c r="H38" s="6">
        <v>794229</v>
      </c>
      <c r="I38" s="6">
        <v>4777173</v>
      </c>
      <c r="J38" s="6">
        <v>757940</v>
      </c>
      <c r="K38" s="6">
        <v>47705</v>
      </c>
      <c r="L38" s="6">
        <v>0</v>
      </c>
      <c r="M38" s="6">
        <v>5582817</v>
      </c>
      <c r="N38" s="6">
        <v>748515</v>
      </c>
      <c r="O38" s="6">
        <v>7125561</v>
      </c>
      <c r="P38" s="6">
        <v>247456</v>
      </c>
      <c r="Q38" s="6">
        <v>505927</v>
      </c>
      <c r="R38" s="6">
        <v>10</v>
      </c>
      <c r="S38" s="6">
        <v>2394393</v>
      </c>
      <c r="T38" s="6">
        <v>0</v>
      </c>
      <c r="U38" s="6">
        <v>10273348</v>
      </c>
      <c r="V38" s="6">
        <v>1284217</v>
      </c>
      <c r="W38" s="6">
        <v>0</v>
      </c>
      <c r="X38" s="6">
        <v>797041</v>
      </c>
      <c r="Y38" s="6">
        <v>7212817</v>
      </c>
      <c r="Z38" s="6">
        <v>0</v>
      </c>
      <c r="AA38" s="7">
        <v>979273</v>
      </c>
      <c r="AC38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('31','383089','0','411140','794229','4777173','757940','47705','0','5582817','748515','7125561','247456','505927','10','2394393','0','10273348','1284217','0','797041','7212817','0','979273','2021');</v>
      </c>
    </row>
    <row r="39" spans="1:29" ht="128.25" thickBot="1" x14ac:dyDescent="0.25">
      <c r="A39" s="4" t="s">
        <v>111</v>
      </c>
      <c r="B39" s="5" t="s">
        <v>112</v>
      </c>
      <c r="C39" s="5">
        <v>32</v>
      </c>
      <c r="D39" s="6">
        <v>1235</v>
      </c>
      <c r="E39" s="6">
        <v>1691229</v>
      </c>
      <c r="F39" s="6">
        <v>0</v>
      </c>
      <c r="G39" s="6">
        <v>749923</v>
      </c>
      <c r="H39" s="6">
        <v>2441152</v>
      </c>
      <c r="I39" s="6">
        <v>9786742</v>
      </c>
      <c r="J39" s="6">
        <v>1077949</v>
      </c>
      <c r="K39" s="6">
        <v>160246</v>
      </c>
      <c r="L39" s="6">
        <v>0</v>
      </c>
      <c r="M39" s="6">
        <v>11024937</v>
      </c>
      <c r="N39" s="6">
        <v>624897</v>
      </c>
      <c r="O39" s="6">
        <v>14090987</v>
      </c>
      <c r="P39" s="6">
        <v>347753</v>
      </c>
      <c r="Q39" s="6">
        <v>420404</v>
      </c>
      <c r="R39" s="6">
        <v>244</v>
      </c>
      <c r="S39" s="6">
        <v>958717</v>
      </c>
      <c r="T39" s="6">
        <v>0</v>
      </c>
      <c r="U39" s="6">
        <v>15818105</v>
      </c>
      <c r="V39" s="6">
        <v>2423475</v>
      </c>
      <c r="W39" s="6">
        <v>0</v>
      </c>
      <c r="X39" s="6">
        <v>961996</v>
      </c>
      <c r="Y39" s="6">
        <v>11392470</v>
      </c>
      <c r="Z39" s="6">
        <v>0</v>
      </c>
      <c r="AA39" s="7">
        <v>1040164</v>
      </c>
      <c r="AC39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('32','1691229','0','749923','2441152','9786742','1077949','160246','0','11024937','624897','14090987','347753','420404','244','958717','0','15818105','2423475','0','961996','11392470','0','1040164','2021');</v>
      </c>
    </row>
    <row r="40" spans="1:29" ht="128.25" thickBot="1" x14ac:dyDescent="0.25">
      <c r="A40" s="4" t="s">
        <v>113</v>
      </c>
      <c r="B40" s="5" t="s">
        <v>114</v>
      </c>
      <c r="C40" s="5">
        <v>33</v>
      </c>
      <c r="D40" s="6">
        <v>362</v>
      </c>
      <c r="E40" s="6">
        <v>635703</v>
      </c>
      <c r="F40" s="6">
        <v>0</v>
      </c>
      <c r="G40" s="6">
        <v>227488</v>
      </c>
      <c r="H40" s="6">
        <v>863191</v>
      </c>
      <c r="I40" s="6">
        <v>3210783</v>
      </c>
      <c r="J40" s="6">
        <v>561433</v>
      </c>
      <c r="K40" s="6">
        <v>89730</v>
      </c>
      <c r="L40" s="6">
        <v>0</v>
      </c>
      <c r="M40" s="6">
        <v>3861945</v>
      </c>
      <c r="N40" s="6">
        <v>314348</v>
      </c>
      <c r="O40" s="6">
        <v>5039484</v>
      </c>
      <c r="P40" s="6">
        <v>131748</v>
      </c>
      <c r="Q40" s="6">
        <v>93697</v>
      </c>
      <c r="R40" s="6">
        <v>14429</v>
      </c>
      <c r="S40" s="6">
        <v>750545</v>
      </c>
      <c r="T40" s="6">
        <v>0</v>
      </c>
      <c r="U40" s="6">
        <v>6029903</v>
      </c>
      <c r="V40" s="6">
        <v>1334543</v>
      </c>
      <c r="W40" s="6">
        <v>0</v>
      </c>
      <c r="X40" s="6">
        <v>255640</v>
      </c>
      <c r="Y40" s="6">
        <v>3994819</v>
      </c>
      <c r="Z40" s="6">
        <v>0</v>
      </c>
      <c r="AA40" s="7">
        <v>444901</v>
      </c>
      <c r="AC40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('33','635703','0','227488','863191','3210783','561433','89730','0','3861945','314348','5039484','131748','93697','14429','750545','0','6029903','1334543','0','255640','3994819','0','444901','2021');</v>
      </c>
    </row>
    <row r="41" spans="1:29" ht="128.25" thickBot="1" x14ac:dyDescent="0.25">
      <c r="A41" s="4" t="s">
        <v>115</v>
      </c>
      <c r="B41" s="5" t="s">
        <v>116</v>
      </c>
      <c r="C41" s="5">
        <v>34</v>
      </c>
      <c r="D41" s="6">
        <v>923</v>
      </c>
      <c r="E41" s="6">
        <v>2238095</v>
      </c>
      <c r="F41" s="6">
        <v>0</v>
      </c>
      <c r="G41" s="6">
        <v>289800</v>
      </c>
      <c r="H41" s="6">
        <v>2527894</v>
      </c>
      <c r="I41" s="6">
        <v>7344991</v>
      </c>
      <c r="J41" s="6">
        <v>600219</v>
      </c>
      <c r="K41" s="6">
        <v>346657</v>
      </c>
      <c r="L41" s="6">
        <v>0</v>
      </c>
      <c r="M41" s="6">
        <v>8291867</v>
      </c>
      <c r="N41" s="6">
        <v>775827</v>
      </c>
      <c r="O41" s="6">
        <v>11595589</v>
      </c>
      <c r="P41" s="6">
        <v>429806</v>
      </c>
      <c r="Q41" s="6">
        <v>772202</v>
      </c>
      <c r="R41" s="6">
        <v>0</v>
      </c>
      <c r="S41" s="6">
        <v>988516</v>
      </c>
      <c r="T41" s="6">
        <v>0</v>
      </c>
      <c r="U41" s="6">
        <v>13786113</v>
      </c>
      <c r="V41" s="6">
        <v>3225218</v>
      </c>
      <c r="W41" s="6">
        <v>0</v>
      </c>
      <c r="X41" s="6">
        <v>799542</v>
      </c>
      <c r="Y41" s="6">
        <v>8592611</v>
      </c>
      <c r="Z41" s="6">
        <v>0</v>
      </c>
      <c r="AA41" s="7">
        <v>1168742</v>
      </c>
      <c r="AC41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('34','2238095','0','289800','2527894','7344991','600219','346657','0','8291867','775827','11595589','429806','772202','0','988516','0','13786113','3225218','0','799542','8592611','0','1168742','2021');</v>
      </c>
    </row>
    <row r="42" spans="1:29" ht="128.25" thickBot="1" x14ac:dyDescent="0.25">
      <c r="A42" s="4" t="s">
        <v>117</v>
      </c>
      <c r="B42" s="5" t="s">
        <v>118</v>
      </c>
      <c r="C42" s="5">
        <v>35</v>
      </c>
      <c r="D42" s="6">
        <v>3988</v>
      </c>
      <c r="E42" s="6">
        <v>7089960</v>
      </c>
      <c r="F42" s="6">
        <v>0</v>
      </c>
      <c r="G42" s="6">
        <v>1061502</v>
      </c>
      <c r="H42" s="6">
        <v>8151461</v>
      </c>
      <c r="I42" s="6">
        <v>30855612</v>
      </c>
      <c r="J42" s="6">
        <v>7222517</v>
      </c>
      <c r="K42" s="6">
        <v>658938</v>
      </c>
      <c r="L42" s="6">
        <v>0</v>
      </c>
      <c r="M42" s="6">
        <v>38737066</v>
      </c>
      <c r="N42" s="6">
        <v>2073894</v>
      </c>
      <c r="O42" s="6">
        <v>48962422</v>
      </c>
      <c r="P42" s="6">
        <v>3131241</v>
      </c>
      <c r="Q42" s="6">
        <v>2695688</v>
      </c>
      <c r="R42" s="6">
        <v>24033</v>
      </c>
      <c r="S42" s="6">
        <v>9390197</v>
      </c>
      <c r="T42" s="6">
        <v>248</v>
      </c>
      <c r="U42" s="6">
        <v>64203829</v>
      </c>
      <c r="V42" s="6">
        <v>16024813</v>
      </c>
      <c r="W42" s="6">
        <v>0</v>
      </c>
      <c r="X42" s="6">
        <v>3141586</v>
      </c>
      <c r="Y42" s="6">
        <v>39959134</v>
      </c>
      <c r="Z42" s="6">
        <v>0</v>
      </c>
      <c r="AA42" s="7">
        <v>5078296</v>
      </c>
      <c r="AC42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('35','7089960','0','1061502','8151461','30855612','7222517','658938','0','38737066','2073894','48962422','3131241','2695688','24033','9390197','248','64203829','16024813','0','3141586','39959134','0','5078296','2021');</v>
      </c>
    </row>
    <row r="43" spans="1:29" ht="128.25" thickBot="1" x14ac:dyDescent="0.25">
      <c r="A43" s="4" t="s">
        <v>119</v>
      </c>
      <c r="B43" s="5" t="s">
        <v>120</v>
      </c>
      <c r="C43" s="5">
        <v>36</v>
      </c>
      <c r="D43" s="6">
        <v>1484</v>
      </c>
      <c r="E43" s="6">
        <v>2906841</v>
      </c>
      <c r="F43" s="6">
        <v>0</v>
      </c>
      <c r="G43" s="6">
        <v>1805551</v>
      </c>
      <c r="H43" s="6">
        <v>4712393</v>
      </c>
      <c r="I43" s="6">
        <v>11745271</v>
      </c>
      <c r="J43" s="6">
        <v>2010316</v>
      </c>
      <c r="K43" s="6">
        <v>342231</v>
      </c>
      <c r="L43" s="6">
        <v>0</v>
      </c>
      <c r="M43" s="6">
        <v>14097818</v>
      </c>
      <c r="N43" s="6">
        <v>885276</v>
      </c>
      <c r="O43" s="6">
        <v>19695487</v>
      </c>
      <c r="P43" s="6">
        <v>535380</v>
      </c>
      <c r="Q43" s="6">
        <v>1690403</v>
      </c>
      <c r="R43" s="6">
        <v>421753</v>
      </c>
      <c r="S43" s="6">
        <v>4581967</v>
      </c>
      <c r="T43" s="6">
        <v>0</v>
      </c>
      <c r="U43" s="6">
        <v>26924989</v>
      </c>
      <c r="V43" s="6">
        <v>7331845</v>
      </c>
      <c r="W43" s="6">
        <v>0</v>
      </c>
      <c r="X43" s="6">
        <v>3277181</v>
      </c>
      <c r="Y43" s="6">
        <v>14874500</v>
      </c>
      <c r="Z43" s="6">
        <v>0</v>
      </c>
      <c r="AA43" s="7">
        <v>1441463</v>
      </c>
      <c r="AC43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('36','2906841','0','1805551','4712393','11745271','2010316','342231','0','14097818','885276','19695487','535380','1690403','421753','4581967','0','26924989','7331845','0','3277181','14874500','0','1441463','2021');</v>
      </c>
    </row>
    <row r="44" spans="1:29" ht="128.25" thickBot="1" x14ac:dyDescent="0.25">
      <c r="A44" s="4" t="s">
        <v>121</v>
      </c>
      <c r="B44" s="5" t="s">
        <v>122</v>
      </c>
      <c r="C44" s="5">
        <v>37</v>
      </c>
      <c r="D44" s="6">
        <v>9389</v>
      </c>
      <c r="E44" s="6">
        <v>30146913</v>
      </c>
      <c r="F44" s="6">
        <v>0</v>
      </c>
      <c r="G44" s="6">
        <v>7089058</v>
      </c>
      <c r="H44" s="6">
        <v>37235971</v>
      </c>
      <c r="I44" s="6">
        <v>73170002</v>
      </c>
      <c r="J44" s="6">
        <v>14231164</v>
      </c>
      <c r="K44" s="6">
        <v>3348231</v>
      </c>
      <c r="L44" s="6">
        <v>0</v>
      </c>
      <c r="M44" s="6">
        <v>90749397</v>
      </c>
      <c r="N44" s="6">
        <v>5854360</v>
      </c>
      <c r="O44" s="6">
        <v>133839728</v>
      </c>
      <c r="P44" s="6">
        <v>5105692</v>
      </c>
      <c r="Q44" s="6">
        <v>6768256</v>
      </c>
      <c r="R44" s="6">
        <v>2481507</v>
      </c>
      <c r="S44" s="6">
        <v>17858100</v>
      </c>
      <c r="T44" s="6">
        <v>0</v>
      </c>
      <c r="U44" s="6">
        <v>166053284</v>
      </c>
      <c r="V44" s="6">
        <v>51249342</v>
      </c>
      <c r="W44" s="6">
        <v>0</v>
      </c>
      <c r="X44" s="6">
        <v>11139154</v>
      </c>
      <c r="Y44" s="6">
        <v>92683995</v>
      </c>
      <c r="Z44" s="6">
        <v>0</v>
      </c>
      <c r="AA44" s="7">
        <v>10980792</v>
      </c>
      <c r="AC44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('37','30146913','0','7089058','37235971','73170002','14231164','3348231','0','90749397','5854360','133839728','5105692','6768256','2481507','17858100','0','166053284','51249342','0','11139154','92683995','0','10980792','2021');</v>
      </c>
    </row>
    <row r="45" spans="1:29" ht="128.25" thickBot="1" x14ac:dyDescent="0.25">
      <c r="A45" s="4" t="s">
        <v>123</v>
      </c>
      <c r="B45" s="5" t="s">
        <v>124</v>
      </c>
      <c r="C45" s="5">
        <v>38</v>
      </c>
      <c r="D45" s="6">
        <v>722</v>
      </c>
      <c r="E45" s="6">
        <v>1566037</v>
      </c>
      <c r="F45" s="6">
        <v>0</v>
      </c>
      <c r="G45" s="6">
        <v>609388</v>
      </c>
      <c r="H45" s="6">
        <v>2175425</v>
      </c>
      <c r="I45" s="6">
        <v>6283768</v>
      </c>
      <c r="J45" s="6">
        <v>1224690</v>
      </c>
      <c r="K45" s="6">
        <v>150750</v>
      </c>
      <c r="L45" s="6">
        <v>0</v>
      </c>
      <c r="M45" s="6">
        <v>7659209</v>
      </c>
      <c r="N45" s="6">
        <v>2238866</v>
      </c>
      <c r="O45" s="6">
        <v>12073500</v>
      </c>
      <c r="P45" s="6">
        <v>634164</v>
      </c>
      <c r="Q45" s="6">
        <v>262737</v>
      </c>
      <c r="R45" s="6">
        <v>3712130</v>
      </c>
      <c r="S45" s="6">
        <v>1405975</v>
      </c>
      <c r="T45" s="6">
        <v>0</v>
      </c>
      <c r="U45" s="6">
        <v>18088507</v>
      </c>
      <c r="V45" s="6">
        <v>3022388</v>
      </c>
      <c r="W45" s="6">
        <v>0</v>
      </c>
      <c r="X45" s="6">
        <v>4431883</v>
      </c>
      <c r="Y45" s="6">
        <v>7778900</v>
      </c>
      <c r="Z45" s="6">
        <v>0</v>
      </c>
      <c r="AA45" s="7">
        <v>2855336</v>
      </c>
      <c r="AC45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('38','1566037','0','609388','2175425','6283768','1224690','150750','0','7659209','2238866','12073500','634164','262737','3712130','1405975','0','18088507','3022388','0','4431883','7778900','0','2855336','2021');</v>
      </c>
    </row>
    <row r="46" spans="1:29" ht="128.25" thickBot="1" x14ac:dyDescent="0.25">
      <c r="A46" s="4" t="s">
        <v>125</v>
      </c>
      <c r="B46" s="5" t="s">
        <v>126</v>
      </c>
      <c r="C46" s="5">
        <v>39</v>
      </c>
      <c r="D46" s="6">
        <v>1105</v>
      </c>
      <c r="E46" s="6">
        <v>1315274</v>
      </c>
      <c r="F46" s="6">
        <v>0</v>
      </c>
      <c r="G46" s="6">
        <v>297574</v>
      </c>
      <c r="H46" s="6">
        <v>1612848</v>
      </c>
      <c r="I46" s="6">
        <v>12065168</v>
      </c>
      <c r="J46" s="6">
        <v>2327936</v>
      </c>
      <c r="K46" s="6">
        <v>652607</v>
      </c>
      <c r="L46" s="6">
        <v>0</v>
      </c>
      <c r="M46" s="6">
        <v>15045712</v>
      </c>
      <c r="N46" s="6">
        <v>6635251</v>
      </c>
      <c r="O46" s="6">
        <v>23293810</v>
      </c>
      <c r="P46" s="6">
        <v>876611</v>
      </c>
      <c r="Q46" s="6">
        <v>284870</v>
      </c>
      <c r="R46" s="6">
        <v>269</v>
      </c>
      <c r="S46" s="6">
        <v>2270465</v>
      </c>
      <c r="T46" s="6">
        <v>0</v>
      </c>
      <c r="U46" s="6">
        <v>26726025</v>
      </c>
      <c r="V46" s="6">
        <v>3454817</v>
      </c>
      <c r="W46" s="6">
        <v>0</v>
      </c>
      <c r="X46" s="6">
        <v>316533</v>
      </c>
      <c r="Y46" s="6">
        <v>15463513</v>
      </c>
      <c r="Z46" s="6">
        <v>0</v>
      </c>
      <c r="AA46" s="7">
        <v>7491162</v>
      </c>
      <c r="AC46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('39','1315274','0','297574','1612848','12065168','2327936','652607','0','15045712','6635251','23293810','876611','284870','269','2270465','0','26726025','3454817','0','316533','15463513','0','7491162','2021');</v>
      </c>
    </row>
    <row r="47" spans="1:29" ht="128.25" thickBot="1" x14ac:dyDescent="0.25">
      <c r="A47" s="4" t="s">
        <v>127</v>
      </c>
      <c r="B47" s="5" t="s">
        <v>128</v>
      </c>
      <c r="C47" s="5">
        <v>40</v>
      </c>
      <c r="D47" s="6">
        <v>1129</v>
      </c>
      <c r="E47" s="6">
        <v>1797056</v>
      </c>
      <c r="F47" s="6">
        <v>0</v>
      </c>
      <c r="G47" s="6">
        <v>315612</v>
      </c>
      <c r="H47" s="6">
        <v>2112668</v>
      </c>
      <c r="I47" s="6">
        <v>9261654</v>
      </c>
      <c r="J47" s="6">
        <v>1725826</v>
      </c>
      <c r="K47" s="6">
        <v>119334</v>
      </c>
      <c r="L47" s="6">
        <v>0</v>
      </c>
      <c r="M47" s="6">
        <v>11106814</v>
      </c>
      <c r="N47" s="6">
        <v>684619</v>
      </c>
      <c r="O47" s="6">
        <v>13904101</v>
      </c>
      <c r="P47" s="6">
        <v>747765</v>
      </c>
      <c r="Q47" s="6">
        <v>317867</v>
      </c>
      <c r="R47" s="6">
        <v>190779</v>
      </c>
      <c r="S47" s="6">
        <v>1805042</v>
      </c>
      <c r="T47" s="6">
        <v>405</v>
      </c>
      <c r="U47" s="6">
        <v>16965958</v>
      </c>
      <c r="V47" s="6">
        <v>3625805</v>
      </c>
      <c r="W47" s="6">
        <v>0</v>
      </c>
      <c r="X47" s="6">
        <v>641446</v>
      </c>
      <c r="Y47" s="6">
        <v>11269278</v>
      </c>
      <c r="Z47" s="6">
        <v>0</v>
      </c>
      <c r="AA47" s="7">
        <v>1429429</v>
      </c>
      <c r="AC47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('40','1797056','0','315612','2112668','9261654','1725826','119334','0','11106814','684619','13904101','747765','317867','190779','1805042','405','16965958','3625805','0','641446','11269278','0','1429429','2021');</v>
      </c>
    </row>
    <row r="48" spans="1:29" ht="128.25" thickBot="1" x14ac:dyDescent="0.25">
      <c r="A48" s="4" t="s">
        <v>129</v>
      </c>
      <c r="B48" s="5" t="s">
        <v>130</v>
      </c>
      <c r="C48" s="5">
        <v>41</v>
      </c>
      <c r="D48" s="6">
        <v>334</v>
      </c>
      <c r="E48" s="6">
        <v>496009</v>
      </c>
      <c r="F48" s="6">
        <v>0</v>
      </c>
      <c r="G48" s="6">
        <v>865169</v>
      </c>
      <c r="H48" s="6">
        <v>1361178</v>
      </c>
      <c r="I48" s="6">
        <v>3767975</v>
      </c>
      <c r="J48" s="6">
        <v>585181</v>
      </c>
      <c r="K48" s="6">
        <v>260777</v>
      </c>
      <c r="L48" s="6">
        <v>0</v>
      </c>
      <c r="M48" s="6">
        <v>4613932</v>
      </c>
      <c r="N48" s="6">
        <v>965762</v>
      </c>
      <c r="O48" s="6">
        <v>6940873</v>
      </c>
      <c r="P48" s="6">
        <v>274073</v>
      </c>
      <c r="Q48" s="6">
        <v>232497</v>
      </c>
      <c r="R48" s="6">
        <v>0</v>
      </c>
      <c r="S48" s="6">
        <v>1646308</v>
      </c>
      <c r="T48" s="6">
        <v>0</v>
      </c>
      <c r="U48" s="6">
        <v>9093751</v>
      </c>
      <c r="V48" s="6">
        <v>2134083</v>
      </c>
      <c r="W48" s="6">
        <v>0</v>
      </c>
      <c r="X48" s="6">
        <v>950472</v>
      </c>
      <c r="Y48" s="6">
        <v>4761915</v>
      </c>
      <c r="Z48" s="6">
        <v>0</v>
      </c>
      <c r="AA48" s="7">
        <v>1247281</v>
      </c>
      <c r="AC48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('41','496009','0','865169','1361178','3767975','585181','260777','0','4613932','965762','6940873','274073','232497','0','1646308','0','9093751','2134083','0','950472','4761915','0','1247281','2021');</v>
      </c>
    </row>
    <row r="49" spans="1:29" ht="128.25" thickBot="1" x14ac:dyDescent="0.25">
      <c r="A49" s="4" t="s">
        <v>131</v>
      </c>
      <c r="B49" s="5" t="s">
        <v>132</v>
      </c>
      <c r="C49" s="5">
        <v>42</v>
      </c>
      <c r="D49" s="6">
        <v>1460</v>
      </c>
      <c r="E49" s="6">
        <v>1701738</v>
      </c>
      <c r="F49" s="6">
        <v>0</v>
      </c>
      <c r="G49" s="6">
        <v>905122</v>
      </c>
      <c r="H49" s="6">
        <v>2606859</v>
      </c>
      <c r="I49" s="6">
        <v>13331465</v>
      </c>
      <c r="J49" s="6">
        <v>2129358</v>
      </c>
      <c r="K49" s="6">
        <v>348246</v>
      </c>
      <c r="L49" s="6">
        <v>0</v>
      </c>
      <c r="M49" s="6">
        <v>15809069</v>
      </c>
      <c r="N49" s="6">
        <v>1403802</v>
      </c>
      <c r="O49" s="6">
        <v>19819729</v>
      </c>
      <c r="P49" s="6">
        <v>997450</v>
      </c>
      <c r="Q49" s="6">
        <v>1268170</v>
      </c>
      <c r="R49" s="6">
        <v>0</v>
      </c>
      <c r="S49" s="6">
        <v>1316832</v>
      </c>
      <c r="T49" s="6">
        <v>0</v>
      </c>
      <c r="U49" s="6">
        <v>23402183</v>
      </c>
      <c r="V49" s="6">
        <v>2459237</v>
      </c>
      <c r="W49" s="6">
        <v>0</v>
      </c>
      <c r="X49" s="6">
        <v>1702296</v>
      </c>
      <c r="Y49" s="6">
        <v>16679038</v>
      </c>
      <c r="Z49" s="6">
        <v>0</v>
      </c>
      <c r="AA49" s="7">
        <v>2561612</v>
      </c>
      <c r="AC49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('42','1701738','0','905122','2606859','13331465','2129358','348246','0','15809069','1403802','19819729','997450','1268170','0','1316832','0','23402183','2459237','0','1702296','16679038','0','2561612','2021');</v>
      </c>
    </row>
    <row r="50" spans="1:29" ht="128.25" thickBot="1" x14ac:dyDescent="0.25">
      <c r="A50" s="4" t="s">
        <v>133</v>
      </c>
      <c r="B50" s="5" t="s">
        <v>134</v>
      </c>
      <c r="C50" s="5">
        <v>43</v>
      </c>
      <c r="D50" s="6">
        <v>2546</v>
      </c>
      <c r="E50" s="6">
        <v>3658690</v>
      </c>
      <c r="F50" s="6">
        <v>0</v>
      </c>
      <c r="G50" s="6">
        <v>1795240</v>
      </c>
      <c r="H50" s="6">
        <v>5453930</v>
      </c>
      <c r="I50" s="6">
        <v>20713535</v>
      </c>
      <c r="J50" s="6">
        <v>3497612</v>
      </c>
      <c r="K50" s="6">
        <v>944321</v>
      </c>
      <c r="L50" s="6">
        <v>0</v>
      </c>
      <c r="M50" s="6">
        <v>25155468</v>
      </c>
      <c r="N50" s="6">
        <v>1693637</v>
      </c>
      <c r="O50" s="6">
        <v>32303034</v>
      </c>
      <c r="P50" s="6">
        <v>1242570</v>
      </c>
      <c r="Q50" s="6">
        <v>1368847</v>
      </c>
      <c r="R50" s="6">
        <v>19561</v>
      </c>
      <c r="S50" s="6">
        <v>5498722</v>
      </c>
      <c r="T50" s="6">
        <v>408594</v>
      </c>
      <c r="U50" s="6">
        <v>40841328</v>
      </c>
      <c r="V50" s="6">
        <v>9304815</v>
      </c>
      <c r="W50" s="6">
        <v>0</v>
      </c>
      <c r="X50" s="6">
        <v>2660701</v>
      </c>
      <c r="Y50" s="6">
        <v>25988078</v>
      </c>
      <c r="Z50" s="6">
        <v>0</v>
      </c>
      <c r="AA50" s="7">
        <v>2887735</v>
      </c>
      <c r="AC50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('43','3658690','0','1795240','5453930','20713535','3497612','944321','0','25155468','1693637','32303034','1242570','1368847','19561','5498722','408594','40841328','9304815','0','2660701','25988078','0','2887735','2021');</v>
      </c>
    </row>
    <row r="51" spans="1:29" ht="128.25" thickBot="1" x14ac:dyDescent="0.25">
      <c r="A51" s="4" t="s">
        <v>135</v>
      </c>
      <c r="B51" s="5" t="s">
        <v>136</v>
      </c>
      <c r="C51" s="5">
        <v>44</v>
      </c>
      <c r="D51" s="6">
        <v>862</v>
      </c>
      <c r="E51" s="6">
        <v>3344994</v>
      </c>
      <c r="F51" s="6">
        <v>0</v>
      </c>
      <c r="G51" s="6">
        <v>485761</v>
      </c>
      <c r="H51" s="6">
        <v>3830755</v>
      </c>
      <c r="I51" s="6">
        <v>7940925</v>
      </c>
      <c r="J51" s="6">
        <v>1201278</v>
      </c>
      <c r="K51" s="6">
        <v>157395</v>
      </c>
      <c r="L51" s="6">
        <v>0</v>
      </c>
      <c r="M51" s="6">
        <v>9299598</v>
      </c>
      <c r="N51" s="6">
        <v>332992</v>
      </c>
      <c r="O51" s="6">
        <v>13463345</v>
      </c>
      <c r="P51" s="6">
        <v>235826</v>
      </c>
      <c r="Q51" s="6">
        <v>311378</v>
      </c>
      <c r="R51" s="6">
        <v>0</v>
      </c>
      <c r="S51" s="6">
        <v>232194</v>
      </c>
      <c r="T51" s="6">
        <v>0</v>
      </c>
      <c r="U51" s="6">
        <v>14242744</v>
      </c>
      <c r="V51" s="6">
        <v>3345533</v>
      </c>
      <c r="W51" s="6">
        <v>0</v>
      </c>
      <c r="X51" s="6">
        <v>689611</v>
      </c>
      <c r="Y51" s="6">
        <v>9646096</v>
      </c>
      <c r="Z51" s="6">
        <v>0</v>
      </c>
      <c r="AA51" s="7">
        <v>561504</v>
      </c>
      <c r="AC51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('44','3344994','0','485761','3830755','7940925','1201278','157395','0','9299598','332992','13463345','235826','311378','0','232194','0','14242744','3345533','0','689611','9646096','0','561504','2021');</v>
      </c>
    </row>
    <row r="52" spans="1:29" ht="128.25" thickBot="1" x14ac:dyDescent="0.25">
      <c r="A52" s="4" t="s">
        <v>137</v>
      </c>
      <c r="B52" s="5" t="s">
        <v>138</v>
      </c>
      <c r="C52" s="5">
        <v>45</v>
      </c>
      <c r="D52" s="6">
        <v>910</v>
      </c>
      <c r="E52" s="6">
        <v>1084136</v>
      </c>
      <c r="F52" s="6">
        <v>0</v>
      </c>
      <c r="G52" s="6">
        <v>414408</v>
      </c>
      <c r="H52" s="6">
        <v>1498544</v>
      </c>
      <c r="I52" s="6">
        <v>7428889</v>
      </c>
      <c r="J52" s="6">
        <v>756830</v>
      </c>
      <c r="K52" s="6">
        <v>130698</v>
      </c>
      <c r="L52" s="6">
        <v>0</v>
      </c>
      <c r="M52" s="6">
        <v>8316418</v>
      </c>
      <c r="N52" s="6">
        <v>579294</v>
      </c>
      <c r="O52" s="6">
        <v>10394256</v>
      </c>
      <c r="P52" s="6">
        <v>523365</v>
      </c>
      <c r="Q52" s="6">
        <v>231342</v>
      </c>
      <c r="R52" s="6">
        <v>276034</v>
      </c>
      <c r="S52" s="6">
        <v>2190250</v>
      </c>
      <c r="T52" s="6">
        <v>0</v>
      </c>
      <c r="U52" s="6">
        <v>13615248</v>
      </c>
      <c r="V52" s="6">
        <v>2625714</v>
      </c>
      <c r="W52" s="6">
        <v>0</v>
      </c>
      <c r="X52" s="6">
        <v>856245</v>
      </c>
      <c r="Y52" s="6">
        <v>9082304</v>
      </c>
      <c r="Z52" s="6">
        <v>0</v>
      </c>
      <c r="AA52" s="7">
        <v>1050985</v>
      </c>
      <c r="AC52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('45','1084136','0','414408','1498544','7428889','756830','130698','0','8316418','579294','10394256','523365','231342','276034','2190250','0','13615248','2625714','0','856245','9082304','0','1050985','2021');</v>
      </c>
    </row>
    <row r="53" spans="1:29" ht="128.25" thickBot="1" x14ac:dyDescent="0.25">
      <c r="A53" s="4" t="s">
        <v>139</v>
      </c>
      <c r="B53" s="5" t="s">
        <v>140</v>
      </c>
      <c r="C53" s="5">
        <v>46</v>
      </c>
      <c r="D53" s="6">
        <v>1010</v>
      </c>
      <c r="E53" s="6">
        <v>1097972</v>
      </c>
      <c r="F53" s="6">
        <v>0</v>
      </c>
      <c r="G53" s="6">
        <v>488597</v>
      </c>
      <c r="H53" s="6">
        <v>1586569</v>
      </c>
      <c r="I53" s="6">
        <v>8045376</v>
      </c>
      <c r="J53" s="6">
        <v>757598</v>
      </c>
      <c r="K53" s="6">
        <v>418152</v>
      </c>
      <c r="L53" s="6">
        <v>0</v>
      </c>
      <c r="M53" s="6">
        <v>9221126</v>
      </c>
      <c r="N53" s="6">
        <v>487022</v>
      </c>
      <c r="O53" s="6">
        <v>11294717</v>
      </c>
      <c r="P53" s="6">
        <v>612023</v>
      </c>
      <c r="Q53" s="6">
        <v>478315</v>
      </c>
      <c r="R53" s="6">
        <v>774</v>
      </c>
      <c r="S53" s="6">
        <v>1403272</v>
      </c>
      <c r="T53" s="6">
        <v>0</v>
      </c>
      <c r="U53" s="6">
        <v>13789102</v>
      </c>
      <c r="V53" s="6">
        <v>2259878</v>
      </c>
      <c r="W53" s="6">
        <v>0</v>
      </c>
      <c r="X53" s="6">
        <v>912128</v>
      </c>
      <c r="Y53" s="6">
        <v>9600966</v>
      </c>
      <c r="Z53" s="6">
        <v>0</v>
      </c>
      <c r="AA53" s="7">
        <v>1016130</v>
      </c>
      <c r="AC53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('46','1097972','0','488597','1586569','8045376','757598','418152','0','9221126','487022','11294717','612023','478315','774','1403272','0','13789102','2259878','0','912128','9600966','0','1016130','2021');</v>
      </c>
    </row>
    <row r="54" spans="1:29" ht="128.25" thickBot="1" x14ac:dyDescent="0.25">
      <c r="A54" s="4" t="s">
        <v>141</v>
      </c>
      <c r="B54" s="5" t="s">
        <v>142</v>
      </c>
      <c r="C54" s="5">
        <v>47</v>
      </c>
      <c r="D54" s="6">
        <v>7041</v>
      </c>
      <c r="E54" s="6">
        <v>9925176</v>
      </c>
      <c r="F54" s="6">
        <v>0</v>
      </c>
      <c r="G54" s="6">
        <v>1753386</v>
      </c>
      <c r="H54" s="6">
        <v>11678561</v>
      </c>
      <c r="I54" s="6">
        <v>59715826</v>
      </c>
      <c r="J54" s="6">
        <v>13515736</v>
      </c>
      <c r="K54" s="6">
        <v>2973941</v>
      </c>
      <c r="L54" s="6">
        <v>0</v>
      </c>
      <c r="M54" s="6">
        <v>76205503</v>
      </c>
      <c r="N54" s="6">
        <v>10138614</v>
      </c>
      <c r="O54" s="6">
        <v>98022679</v>
      </c>
      <c r="P54" s="6">
        <v>3518593</v>
      </c>
      <c r="Q54" s="6">
        <v>2197061</v>
      </c>
      <c r="R54" s="6">
        <v>1023630</v>
      </c>
      <c r="S54" s="6">
        <v>9897721</v>
      </c>
      <c r="T54" s="6">
        <v>747429</v>
      </c>
      <c r="U54" s="6">
        <v>115407112</v>
      </c>
      <c r="V54" s="6">
        <v>18622116</v>
      </c>
      <c r="W54" s="6">
        <v>0</v>
      </c>
      <c r="X54" s="6">
        <v>3497102</v>
      </c>
      <c r="Y54" s="6">
        <v>79912181</v>
      </c>
      <c r="Z54" s="6">
        <v>0</v>
      </c>
      <c r="AA54" s="7">
        <v>13375713</v>
      </c>
      <c r="AC54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('47','9925176','0','1753386','11678561','59715826','13515736','2973941','0','76205503','10138614','98022679','3518593','2197061','1023630','9897721','747429','115407112','18622116','0','3497102','79912181','0','13375713','2021');</v>
      </c>
    </row>
    <row r="55" spans="1:29" ht="128.25" thickBot="1" x14ac:dyDescent="0.25">
      <c r="A55" s="4" t="s">
        <v>143</v>
      </c>
      <c r="B55" s="5" t="s">
        <v>144</v>
      </c>
      <c r="C55" s="5">
        <v>48</v>
      </c>
      <c r="D55" s="6">
        <v>911</v>
      </c>
      <c r="E55" s="6">
        <v>1361082</v>
      </c>
      <c r="F55" s="6">
        <v>0</v>
      </c>
      <c r="G55" s="6">
        <v>325907</v>
      </c>
      <c r="H55" s="6">
        <v>1686989</v>
      </c>
      <c r="I55" s="6">
        <v>8507060</v>
      </c>
      <c r="J55" s="6">
        <v>1393855</v>
      </c>
      <c r="K55" s="6">
        <v>433210</v>
      </c>
      <c r="L55" s="6">
        <v>0</v>
      </c>
      <c r="M55" s="6">
        <v>10334125</v>
      </c>
      <c r="N55" s="6">
        <v>1250254</v>
      </c>
      <c r="O55" s="6">
        <v>13271368</v>
      </c>
      <c r="P55" s="6">
        <v>358147</v>
      </c>
      <c r="Q55" s="6">
        <v>291051</v>
      </c>
      <c r="R55" s="6">
        <v>0</v>
      </c>
      <c r="S55" s="6">
        <v>439460</v>
      </c>
      <c r="T55" s="6">
        <v>0</v>
      </c>
      <c r="U55" s="6">
        <v>14360027</v>
      </c>
      <c r="V55" s="6">
        <v>1608004</v>
      </c>
      <c r="W55" s="6">
        <v>0</v>
      </c>
      <c r="X55" s="6">
        <v>438558</v>
      </c>
      <c r="Y55" s="6">
        <v>10705676</v>
      </c>
      <c r="Z55" s="6">
        <v>0</v>
      </c>
      <c r="AA55" s="7">
        <v>1607789</v>
      </c>
      <c r="AC55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('48','1361082','0','325907','1686989','8507060','1393855','433210','0','10334125','1250254','13271368','358147','291051','0','439460','0','14360027','1608004','0','438558','10705676','0','1607789','2021');</v>
      </c>
    </row>
    <row r="56" spans="1:29" ht="128.25" thickBot="1" x14ac:dyDescent="0.25">
      <c r="A56" s="4" t="s">
        <v>145</v>
      </c>
      <c r="B56" s="5" t="s">
        <v>146</v>
      </c>
      <c r="C56" s="5">
        <v>49</v>
      </c>
      <c r="D56" s="6">
        <v>389</v>
      </c>
      <c r="E56" s="6">
        <v>1067766</v>
      </c>
      <c r="F56" s="6">
        <v>0</v>
      </c>
      <c r="G56" s="6">
        <v>962937</v>
      </c>
      <c r="H56" s="6">
        <v>2030703</v>
      </c>
      <c r="I56" s="6">
        <v>4282946</v>
      </c>
      <c r="J56" s="6">
        <v>847875</v>
      </c>
      <c r="K56" s="6">
        <v>179323</v>
      </c>
      <c r="L56" s="6">
        <v>0</v>
      </c>
      <c r="M56" s="6">
        <v>5310143</v>
      </c>
      <c r="N56" s="6">
        <v>885938</v>
      </c>
      <c r="O56" s="6">
        <v>8226784</v>
      </c>
      <c r="P56" s="6">
        <v>257427</v>
      </c>
      <c r="Q56" s="6">
        <v>209513</v>
      </c>
      <c r="R56" s="6">
        <v>96</v>
      </c>
      <c r="S56" s="6">
        <v>818803</v>
      </c>
      <c r="T56" s="6">
        <v>0</v>
      </c>
      <c r="U56" s="6">
        <v>9512623</v>
      </c>
      <c r="V56" s="6">
        <v>1822251</v>
      </c>
      <c r="W56" s="6">
        <v>0</v>
      </c>
      <c r="X56" s="6">
        <v>1181169</v>
      </c>
      <c r="Y56" s="6">
        <v>5373873</v>
      </c>
      <c r="Z56" s="6">
        <v>0</v>
      </c>
      <c r="AA56" s="7">
        <v>1135330</v>
      </c>
      <c r="AC56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('49','1067766','0','962937','2030703','4282946','847875','179323','0','5310143','885938','8226784','257427','209513','96','818803','0','9512623','1822251','0','1181169','5373873','0','1135330','2021');</v>
      </c>
    </row>
    <row r="57" spans="1:29" ht="128.25" thickBot="1" x14ac:dyDescent="0.25">
      <c r="A57" s="4" t="s">
        <v>147</v>
      </c>
      <c r="B57" s="5" t="s">
        <v>148</v>
      </c>
      <c r="C57" s="5">
        <v>50</v>
      </c>
      <c r="D57" s="6">
        <v>513</v>
      </c>
      <c r="E57" s="6">
        <v>920326</v>
      </c>
      <c r="F57" s="6">
        <v>0</v>
      </c>
      <c r="G57" s="6">
        <v>302496</v>
      </c>
      <c r="H57" s="6">
        <v>1222822</v>
      </c>
      <c r="I57" s="6">
        <v>4896586</v>
      </c>
      <c r="J57" s="6">
        <v>444543</v>
      </c>
      <c r="K57" s="6">
        <v>95564</v>
      </c>
      <c r="L57" s="6">
        <v>0</v>
      </c>
      <c r="M57" s="6">
        <v>5436693</v>
      </c>
      <c r="N57" s="6">
        <v>711272</v>
      </c>
      <c r="O57" s="6">
        <v>7370787</v>
      </c>
      <c r="P57" s="6">
        <v>462972</v>
      </c>
      <c r="Q57" s="6">
        <v>425463</v>
      </c>
      <c r="R57" s="6">
        <v>24965</v>
      </c>
      <c r="S57" s="6">
        <v>1108454</v>
      </c>
      <c r="T57" s="6">
        <v>0</v>
      </c>
      <c r="U57" s="6">
        <v>9392641</v>
      </c>
      <c r="V57" s="6">
        <v>1631254</v>
      </c>
      <c r="W57" s="6">
        <v>0</v>
      </c>
      <c r="X57" s="6">
        <v>501862</v>
      </c>
      <c r="Y57" s="6">
        <v>6129922</v>
      </c>
      <c r="Z57" s="6">
        <v>0</v>
      </c>
      <c r="AA57" s="7">
        <v>1129603</v>
      </c>
      <c r="AC57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('50','920326','0','302496','1222822','4896586','444543','95564','0','5436693','711272','7370787','462972','425463','24965','1108454','0','9392641','1631254','0','501862','6129922','0','1129603','2021');</v>
      </c>
    </row>
    <row r="58" spans="1:29" ht="128.25" thickBot="1" x14ac:dyDescent="0.25">
      <c r="A58" s="4" t="s">
        <v>149</v>
      </c>
      <c r="B58" s="5" t="s">
        <v>150</v>
      </c>
      <c r="C58" s="5">
        <v>51</v>
      </c>
      <c r="D58" s="6">
        <v>1140</v>
      </c>
      <c r="E58" s="6">
        <v>1927341</v>
      </c>
      <c r="F58" s="6">
        <v>0</v>
      </c>
      <c r="G58" s="6">
        <v>833083</v>
      </c>
      <c r="H58" s="6">
        <v>2760424</v>
      </c>
      <c r="I58" s="6">
        <v>10073472</v>
      </c>
      <c r="J58" s="6">
        <v>1658097</v>
      </c>
      <c r="K58" s="6">
        <v>510946</v>
      </c>
      <c r="L58" s="6">
        <v>0</v>
      </c>
      <c r="M58" s="6">
        <v>12242515</v>
      </c>
      <c r="N58" s="6">
        <v>1550976</v>
      </c>
      <c r="O58" s="6">
        <v>16553916</v>
      </c>
      <c r="P58" s="6">
        <v>832662</v>
      </c>
      <c r="Q58" s="6">
        <v>306536</v>
      </c>
      <c r="R58" s="6">
        <v>14073</v>
      </c>
      <c r="S58" s="6">
        <v>2253280</v>
      </c>
      <c r="T58" s="6">
        <v>0</v>
      </c>
      <c r="U58" s="6">
        <v>19960467</v>
      </c>
      <c r="V58" s="6">
        <v>3535227</v>
      </c>
      <c r="W58" s="6">
        <v>0</v>
      </c>
      <c r="X58" s="6">
        <v>964092</v>
      </c>
      <c r="Y58" s="6">
        <v>13043098</v>
      </c>
      <c r="Z58" s="6">
        <v>0</v>
      </c>
      <c r="AA58" s="7">
        <v>2418050</v>
      </c>
      <c r="AC58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('51','1927341','0','833083','2760424','10073472','1658097','510946','0','12242515','1550976','16553916','832662','306536','14073','2253280','0','19960467','3535227','0','964092','13043098','0','2418050','2021');</v>
      </c>
    </row>
    <row r="59" spans="1:29" ht="128.25" thickBot="1" x14ac:dyDescent="0.25">
      <c r="A59" s="4" t="s">
        <v>151</v>
      </c>
      <c r="B59" s="5" t="s">
        <v>152</v>
      </c>
      <c r="C59" s="5">
        <v>52</v>
      </c>
      <c r="D59" s="6">
        <v>6244</v>
      </c>
      <c r="E59" s="6">
        <v>10563277</v>
      </c>
      <c r="F59" s="6">
        <v>0</v>
      </c>
      <c r="G59" s="6">
        <v>3051552</v>
      </c>
      <c r="H59" s="6">
        <v>13614829</v>
      </c>
      <c r="I59" s="6">
        <v>52217657</v>
      </c>
      <c r="J59" s="6">
        <v>16195807</v>
      </c>
      <c r="K59" s="6">
        <v>1562278</v>
      </c>
      <c r="L59" s="6">
        <v>0</v>
      </c>
      <c r="M59" s="6">
        <v>69975741</v>
      </c>
      <c r="N59" s="6">
        <v>5631703</v>
      </c>
      <c r="O59" s="6">
        <v>89222273</v>
      </c>
      <c r="P59" s="6">
        <v>3415185</v>
      </c>
      <c r="Q59" s="6">
        <v>2902537</v>
      </c>
      <c r="R59" s="6">
        <v>423140</v>
      </c>
      <c r="S59" s="6">
        <v>10655383</v>
      </c>
      <c r="T59" s="6">
        <v>2459103</v>
      </c>
      <c r="U59" s="6">
        <v>109077621</v>
      </c>
      <c r="V59" s="6">
        <v>23459421</v>
      </c>
      <c r="W59" s="6">
        <v>0</v>
      </c>
      <c r="X59" s="6">
        <v>5106620</v>
      </c>
      <c r="Y59" s="6">
        <v>71647845</v>
      </c>
      <c r="Z59" s="6">
        <v>0</v>
      </c>
      <c r="AA59" s="7">
        <v>8863735</v>
      </c>
      <c r="AC59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('52','10563277','0','3051552','13614829','52217657','16195807','1562278','0','69975741','5631703','89222273','3415185','2902537','423140','10655383','2459103','109077621','23459421','0','5106620','71647845','0','8863735','2021');</v>
      </c>
    </row>
    <row r="60" spans="1:29" ht="128.25" thickBot="1" x14ac:dyDescent="0.25">
      <c r="A60" s="4" t="s">
        <v>153</v>
      </c>
      <c r="B60" s="5" t="s">
        <v>154</v>
      </c>
      <c r="C60" s="5">
        <v>53</v>
      </c>
      <c r="D60" s="6">
        <v>996</v>
      </c>
      <c r="E60" s="6">
        <v>1957821</v>
      </c>
      <c r="F60" s="6">
        <v>0</v>
      </c>
      <c r="G60" s="6">
        <v>977759</v>
      </c>
      <c r="H60" s="6">
        <v>2935580</v>
      </c>
      <c r="I60" s="6">
        <v>8074254</v>
      </c>
      <c r="J60" s="6">
        <v>1947337</v>
      </c>
      <c r="K60" s="6">
        <v>85390</v>
      </c>
      <c r="L60" s="6">
        <v>0</v>
      </c>
      <c r="M60" s="6">
        <v>10106980</v>
      </c>
      <c r="N60" s="6">
        <v>1158842</v>
      </c>
      <c r="O60" s="6">
        <v>14201402</v>
      </c>
      <c r="P60" s="6">
        <v>472235</v>
      </c>
      <c r="Q60" s="6">
        <v>364206</v>
      </c>
      <c r="R60" s="6">
        <v>181471</v>
      </c>
      <c r="S60" s="6">
        <v>2225232</v>
      </c>
      <c r="T60" s="6">
        <v>0</v>
      </c>
      <c r="U60" s="6">
        <v>17444546</v>
      </c>
      <c r="V60" s="6">
        <v>3968926</v>
      </c>
      <c r="W60" s="6">
        <v>0</v>
      </c>
      <c r="X60" s="6">
        <v>1655778</v>
      </c>
      <c r="Y60" s="6">
        <v>10242827</v>
      </c>
      <c r="Z60" s="6">
        <v>0</v>
      </c>
      <c r="AA60" s="7">
        <v>1577016</v>
      </c>
      <c r="AC60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('53','1957821','0','977759','2935580','8074254','1947337','85390','0','10106980','1158842','14201402','472235','364206','181471','2225232','0','17444546','3968926','0','1655778','10242827','0','1577016','2021');</v>
      </c>
    </row>
    <row r="61" spans="1:29" ht="128.25" thickBot="1" x14ac:dyDescent="0.25">
      <c r="A61" s="4" t="s">
        <v>155</v>
      </c>
      <c r="B61" s="5" t="s">
        <v>156</v>
      </c>
      <c r="C61" s="5">
        <v>54</v>
      </c>
      <c r="D61" s="6">
        <v>1695</v>
      </c>
      <c r="E61" s="6">
        <v>2872570</v>
      </c>
      <c r="F61" s="6">
        <v>0</v>
      </c>
      <c r="G61" s="6">
        <v>596421</v>
      </c>
      <c r="H61" s="6">
        <v>3468991</v>
      </c>
      <c r="I61" s="6">
        <v>13256145</v>
      </c>
      <c r="J61" s="6">
        <v>1807118</v>
      </c>
      <c r="K61" s="6">
        <v>158208</v>
      </c>
      <c r="L61" s="6">
        <v>0</v>
      </c>
      <c r="M61" s="6">
        <v>15221471</v>
      </c>
      <c r="N61" s="6">
        <v>862611</v>
      </c>
      <c r="O61" s="6">
        <v>19553073</v>
      </c>
      <c r="P61" s="6">
        <v>895284</v>
      </c>
      <c r="Q61" s="6">
        <v>598662</v>
      </c>
      <c r="R61" s="6">
        <v>0</v>
      </c>
      <c r="S61" s="6">
        <v>3040108</v>
      </c>
      <c r="T61" s="6">
        <v>0</v>
      </c>
      <c r="U61" s="6">
        <v>24087128</v>
      </c>
      <c r="V61" s="6">
        <v>6093519</v>
      </c>
      <c r="W61" s="6">
        <v>0</v>
      </c>
      <c r="X61" s="6">
        <v>948148</v>
      </c>
      <c r="Y61" s="6">
        <v>15319279</v>
      </c>
      <c r="Z61" s="6">
        <v>0</v>
      </c>
      <c r="AA61" s="7">
        <v>1726182</v>
      </c>
      <c r="AC61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('54','2872570','0','596421','3468991','13256145','1807118','158208','0','15221471','862611','19553073','895284','598662','0','3040108','0','24087128','6093519','0','948148','15319279','0','1726182','2021');</v>
      </c>
    </row>
    <row r="62" spans="1:29" ht="128.25" thickBot="1" x14ac:dyDescent="0.25">
      <c r="A62" s="4" t="s">
        <v>157</v>
      </c>
      <c r="B62" s="5" t="s">
        <v>158</v>
      </c>
      <c r="C62" s="5">
        <v>55</v>
      </c>
      <c r="D62" s="6">
        <v>7926</v>
      </c>
      <c r="E62" s="6">
        <v>31747207</v>
      </c>
      <c r="F62" s="6">
        <v>0</v>
      </c>
      <c r="G62" s="6">
        <v>2855873</v>
      </c>
      <c r="H62" s="6">
        <v>34603080</v>
      </c>
      <c r="I62" s="6">
        <v>69847640</v>
      </c>
      <c r="J62" s="6">
        <v>16956062</v>
      </c>
      <c r="K62" s="6">
        <v>3895147</v>
      </c>
      <c r="L62" s="6">
        <v>0</v>
      </c>
      <c r="M62" s="6">
        <v>90698848</v>
      </c>
      <c r="N62" s="6">
        <v>8950841</v>
      </c>
      <c r="O62" s="6">
        <v>134252769</v>
      </c>
      <c r="P62" s="6">
        <v>4457932</v>
      </c>
      <c r="Q62" s="6">
        <v>6104313</v>
      </c>
      <c r="R62" s="6">
        <v>246</v>
      </c>
      <c r="S62" s="6">
        <v>10054037</v>
      </c>
      <c r="T62" s="6">
        <v>1369150</v>
      </c>
      <c r="U62" s="6">
        <v>156238447</v>
      </c>
      <c r="V62" s="6">
        <v>44475362</v>
      </c>
      <c r="W62" s="6">
        <v>0</v>
      </c>
      <c r="X62" s="6">
        <v>5404254</v>
      </c>
      <c r="Y62" s="6">
        <v>92821944</v>
      </c>
      <c r="Z62" s="6">
        <v>0</v>
      </c>
      <c r="AA62" s="7">
        <v>13536888</v>
      </c>
      <c r="AC62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('55','31747207','0','2855873','34603080','69847640','16956062','3895147','0','90698848','8950841','134252769','4457932','6104313','246','10054037','1369150','156238447','44475362','0','5404254','92821944','0','13536888','2021');</v>
      </c>
    </row>
    <row r="63" spans="1:29" ht="128.25" thickBot="1" x14ac:dyDescent="0.25">
      <c r="A63" s="4" t="s">
        <v>159</v>
      </c>
      <c r="B63" s="5" t="s">
        <v>160</v>
      </c>
      <c r="C63" s="5">
        <v>56</v>
      </c>
      <c r="D63" s="6">
        <v>7100</v>
      </c>
      <c r="E63" s="6">
        <v>11331201</v>
      </c>
      <c r="F63" s="6">
        <v>0</v>
      </c>
      <c r="G63" s="6">
        <v>3130670</v>
      </c>
      <c r="H63" s="6">
        <v>14461871</v>
      </c>
      <c r="I63" s="6">
        <v>59513036</v>
      </c>
      <c r="J63" s="6">
        <v>9192755</v>
      </c>
      <c r="K63" s="6">
        <v>1136110</v>
      </c>
      <c r="L63" s="6">
        <v>0</v>
      </c>
      <c r="M63" s="6">
        <v>69841900</v>
      </c>
      <c r="N63" s="6">
        <v>3822341</v>
      </c>
      <c r="O63" s="6">
        <v>88126112</v>
      </c>
      <c r="P63" s="6">
        <v>1944186</v>
      </c>
      <c r="Q63" s="6">
        <v>4048284</v>
      </c>
      <c r="R63" s="6">
        <v>57489</v>
      </c>
      <c r="S63" s="6">
        <v>21696924</v>
      </c>
      <c r="T63" s="6">
        <v>780653</v>
      </c>
      <c r="U63" s="6">
        <v>116653647</v>
      </c>
      <c r="V63" s="6">
        <v>28848192</v>
      </c>
      <c r="W63" s="6">
        <v>0</v>
      </c>
      <c r="X63" s="6">
        <v>5778481</v>
      </c>
      <c r="Y63" s="6">
        <v>76082248</v>
      </c>
      <c r="Z63" s="6">
        <v>0</v>
      </c>
      <c r="AA63" s="7">
        <v>5944726</v>
      </c>
      <c r="AC63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('56','11331201','0','3130670','14461871','59513036','9192755','1136110','0','69841900','3822341','88126112','1944186','4048284','57489','21696924','780653','116653647','28848192','0','5778481','76082248','0','5944726','2021');</v>
      </c>
    </row>
    <row r="64" spans="1:29" ht="128.25" thickBot="1" x14ac:dyDescent="0.25">
      <c r="A64" s="4" t="s">
        <v>161</v>
      </c>
      <c r="B64" s="5" t="s">
        <v>162</v>
      </c>
      <c r="C64" s="5">
        <v>57</v>
      </c>
      <c r="D64" s="6">
        <v>11224</v>
      </c>
      <c r="E64" s="6">
        <v>38713620</v>
      </c>
      <c r="F64" s="6">
        <v>0</v>
      </c>
      <c r="G64" s="6">
        <v>4354164</v>
      </c>
      <c r="H64" s="6">
        <v>43067784</v>
      </c>
      <c r="I64" s="6">
        <v>87319491</v>
      </c>
      <c r="J64" s="6">
        <v>18909667</v>
      </c>
      <c r="K64" s="6">
        <v>4272653</v>
      </c>
      <c r="L64" s="6">
        <v>0</v>
      </c>
      <c r="M64" s="6">
        <v>110501811</v>
      </c>
      <c r="N64" s="6">
        <v>8935814</v>
      </c>
      <c r="O64" s="6">
        <v>162505409</v>
      </c>
      <c r="P64" s="6">
        <v>4741538</v>
      </c>
      <c r="Q64" s="6">
        <v>5071798</v>
      </c>
      <c r="R64" s="6">
        <v>163361</v>
      </c>
      <c r="S64" s="6">
        <v>21247412</v>
      </c>
      <c r="T64" s="6">
        <v>0</v>
      </c>
      <c r="U64" s="6">
        <v>193729517</v>
      </c>
      <c r="V64" s="6">
        <v>60033653</v>
      </c>
      <c r="W64" s="6">
        <v>0</v>
      </c>
      <c r="X64" s="6">
        <v>7646729</v>
      </c>
      <c r="Y64" s="6">
        <v>112237114</v>
      </c>
      <c r="Z64" s="6">
        <v>0</v>
      </c>
      <c r="AA64" s="7">
        <v>13812021</v>
      </c>
      <c r="AC64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('57','38713620','0','4354164','43067784','87319491','18909667','4272653','0','110501811','8935814','162505409','4741538','5071798','163361','21247412','0','193729517','60033653','0','7646729','112237114','0','13812021','2021');</v>
      </c>
    </row>
    <row r="65" spans="1:29" ht="128.25" thickBot="1" x14ac:dyDescent="0.25">
      <c r="A65" s="4" t="s">
        <v>163</v>
      </c>
      <c r="B65" s="5" t="s">
        <v>164</v>
      </c>
      <c r="C65" s="5">
        <v>58</v>
      </c>
      <c r="D65" s="6">
        <v>698</v>
      </c>
      <c r="E65" s="6">
        <v>808711</v>
      </c>
      <c r="F65" s="6">
        <v>0</v>
      </c>
      <c r="G65" s="6">
        <v>270317</v>
      </c>
      <c r="H65" s="6">
        <v>1079028</v>
      </c>
      <c r="I65" s="6">
        <v>5526323</v>
      </c>
      <c r="J65" s="6">
        <v>688884</v>
      </c>
      <c r="K65" s="6">
        <v>135813</v>
      </c>
      <c r="L65" s="6">
        <v>0</v>
      </c>
      <c r="M65" s="6">
        <v>6351020</v>
      </c>
      <c r="N65" s="6">
        <v>396658</v>
      </c>
      <c r="O65" s="6">
        <v>7826706</v>
      </c>
      <c r="P65" s="6">
        <v>482857</v>
      </c>
      <c r="Q65" s="6">
        <v>285557</v>
      </c>
      <c r="R65" s="6">
        <v>37308</v>
      </c>
      <c r="S65" s="6">
        <v>982513</v>
      </c>
      <c r="T65" s="6">
        <v>0</v>
      </c>
      <c r="U65" s="6">
        <v>9614941</v>
      </c>
      <c r="V65" s="6">
        <v>1467581</v>
      </c>
      <c r="W65" s="6">
        <v>0</v>
      </c>
      <c r="X65" s="6">
        <v>592084</v>
      </c>
      <c r="Y65" s="6">
        <v>6615319</v>
      </c>
      <c r="Z65" s="6">
        <v>0</v>
      </c>
      <c r="AA65" s="7">
        <v>939957</v>
      </c>
      <c r="AC65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('58','808711','0','270317','1079028','5526323','688884','135813','0','6351020','396658','7826706','482857','285557','37308','982513','0','9614941','1467581','0','592084','6615319','0','939957','2021');</v>
      </c>
    </row>
    <row r="66" spans="1:29" ht="128.25" thickBot="1" x14ac:dyDescent="0.25">
      <c r="A66" s="4" t="s">
        <v>165</v>
      </c>
      <c r="B66" s="5" t="s">
        <v>166</v>
      </c>
      <c r="C66" s="5">
        <v>59</v>
      </c>
      <c r="D66" s="6">
        <v>28841</v>
      </c>
      <c r="E66" s="6">
        <v>96372478</v>
      </c>
      <c r="F66" s="6">
        <v>0</v>
      </c>
      <c r="G66" s="6">
        <v>6931385</v>
      </c>
      <c r="H66" s="6">
        <v>103303863</v>
      </c>
      <c r="I66" s="6">
        <v>226063811</v>
      </c>
      <c r="J66" s="6">
        <v>54947958</v>
      </c>
      <c r="K66" s="6">
        <v>14895377</v>
      </c>
      <c r="L66" s="6">
        <v>0</v>
      </c>
      <c r="M66" s="6">
        <v>295907146</v>
      </c>
      <c r="N66" s="6">
        <v>24595310</v>
      </c>
      <c r="O66" s="6">
        <v>423806318</v>
      </c>
      <c r="P66" s="6">
        <v>10170580</v>
      </c>
      <c r="Q66" s="6">
        <v>8481316</v>
      </c>
      <c r="R66" s="6">
        <v>251928</v>
      </c>
      <c r="S66" s="6">
        <v>18023780</v>
      </c>
      <c r="T66" s="6">
        <v>0</v>
      </c>
      <c r="U66" s="6">
        <v>460733922</v>
      </c>
      <c r="V66" s="6">
        <v>116091857</v>
      </c>
      <c r="W66" s="6">
        <v>0</v>
      </c>
      <c r="X66" s="6">
        <v>9644028</v>
      </c>
      <c r="Y66" s="6">
        <v>299477835</v>
      </c>
      <c r="Z66" s="6">
        <v>0</v>
      </c>
      <c r="AA66" s="7">
        <v>35520203</v>
      </c>
      <c r="AC66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('59','96372478','0','6931385','103303863','226063811','54947958','14895377','0','295907146','24595310','423806318','10170580','8481316','251928','18023780','0','460733922','116091857','0','9644028','299477835','0','35520203','2021');</v>
      </c>
    </row>
    <row r="67" spans="1:29" ht="128.25" thickBot="1" x14ac:dyDescent="0.25">
      <c r="A67" s="4" t="s">
        <v>167</v>
      </c>
      <c r="B67" s="5" t="s">
        <v>168</v>
      </c>
      <c r="C67" s="5">
        <v>60</v>
      </c>
      <c r="D67" s="6">
        <v>5054</v>
      </c>
      <c r="E67" s="6">
        <v>19429877</v>
      </c>
      <c r="F67" s="6">
        <v>0</v>
      </c>
      <c r="G67" s="6">
        <v>1575498</v>
      </c>
      <c r="H67" s="6">
        <v>21005375</v>
      </c>
      <c r="I67" s="6">
        <v>41334485</v>
      </c>
      <c r="J67" s="6">
        <v>10045065</v>
      </c>
      <c r="K67" s="6">
        <v>2372465</v>
      </c>
      <c r="L67" s="6">
        <v>0</v>
      </c>
      <c r="M67" s="6">
        <v>53752014</v>
      </c>
      <c r="N67" s="6">
        <v>4987923</v>
      </c>
      <c r="O67" s="6">
        <v>79745313</v>
      </c>
      <c r="P67" s="6">
        <v>2049213</v>
      </c>
      <c r="Q67" s="6">
        <v>4146878</v>
      </c>
      <c r="R67" s="6">
        <v>451775</v>
      </c>
      <c r="S67" s="6">
        <v>9727346</v>
      </c>
      <c r="T67" s="6">
        <v>10777</v>
      </c>
      <c r="U67" s="6">
        <v>96131302</v>
      </c>
      <c r="V67" s="6">
        <v>30292242</v>
      </c>
      <c r="W67" s="6">
        <v>0</v>
      </c>
      <c r="X67" s="6">
        <v>2945353</v>
      </c>
      <c r="Y67" s="6">
        <v>55218234</v>
      </c>
      <c r="Z67" s="6">
        <v>0</v>
      </c>
      <c r="AA67" s="7">
        <v>7675473</v>
      </c>
      <c r="AC67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('60','19429877','0','1575498','21005375','41334485','10045065','2372465','0','53752014','4987923','79745313','2049213','4146878','451775','9727346','10777','96131302','30292242','0','2945353','55218234','0','7675473','2021');</v>
      </c>
    </row>
    <row r="68" spans="1:29" ht="128.25" thickBot="1" x14ac:dyDescent="0.25">
      <c r="A68" s="4" t="s">
        <v>169</v>
      </c>
      <c r="B68" s="5" t="s">
        <v>170</v>
      </c>
      <c r="C68" s="5">
        <v>61</v>
      </c>
      <c r="D68" s="6">
        <v>3419</v>
      </c>
      <c r="E68" s="6">
        <v>8346690</v>
      </c>
      <c r="F68" s="6">
        <v>0</v>
      </c>
      <c r="G68" s="6">
        <v>1277462</v>
      </c>
      <c r="H68" s="6">
        <v>9624152</v>
      </c>
      <c r="I68" s="6">
        <v>28427291</v>
      </c>
      <c r="J68" s="6">
        <v>5195027</v>
      </c>
      <c r="K68" s="6">
        <v>1136518</v>
      </c>
      <c r="L68" s="6">
        <v>0</v>
      </c>
      <c r="M68" s="6">
        <v>34758836</v>
      </c>
      <c r="N68" s="6">
        <v>3849202</v>
      </c>
      <c r="O68" s="6">
        <v>48232190</v>
      </c>
      <c r="P68" s="6">
        <v>1792792</v>
      </c>
      <c r="Q68" s="6">
        <v>1887783</v>
      </c>
      <c r="R68" s="6">
        <v>26</v>
      </c>
      <c r="S68" s="6">
        <v>4395207</v>
      </c>
      <c r="T68" s="6">
        <v>498176</v>
      </c>
      <c r="U68" s="6">
        <v>56806174</v>
      </c>
      <c r="V68" s="6">
        <v>13543228</v>
      </c>
      <c r="W68" s="6">
        <v>0</v>
      </c>
      <c r="X68" s="6">
        <v>2165690</v>
      </c>
      <c r="Y68" s="6">
        <v>35207436</v>
      </c>
      <c r="Z68" s="6">
        <v>0</v>
      </c>
      <c r="AA68" s="7">
        <v>5889821</v>
      </c>
      <c r="AC68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('61','8346690','0','1277462','9624152','28427291','5195027','1136518','0','34758836','3849202','48232190','1792792','1887783','26','4395207','498176','56806174','13543228','0','2165690','35207436','0','5889821','2021');</v>
      </c>
    </row>
    <row r="69" spans="1:29" ht="128.25" thickBot="1" x14ac:dyDescent="0.25">
      <c r="A69" s="4" t="s">
        <v>171</v>
      </c>
      <c r="B69" s="5" t="s">
        <v>172</v>
      </c>
      <c r="C69" s="5">
        <v>62</v>
      </c>
      <c r="D69" s="6">
        <v>4195</v>
      </c>
      <c r="E69" s="6">
        <v>12800880</v>
      </c>
      <c r="F69" s="6">
        <v>0</v>
      </c>
      <c r="G69" s="6">
        <v>1509642</v>
      </c>
      <c r="H69" s="6">
        <v>14310521</v>
      </c>
      <c r="I69" s="6">
        <v>32926953</v>
      </c>
      <c r="J69" s="6">
        <v>6293630</v>
      </c>
      <c r="K69" s="6">
        <v>896014</v>
      </c>
      <c r="L69" s="6">
        <v>0</v>
      </c>
      <c r="M69" s="6">
        <v>40116597</v>
      </c>
      <c r="N69" s="6">
        <v>2946053</v>
      </c>
      <c r="O69" s="6">
        <v>57373172</v>
      </c>
      <c r="P69" s="6">
        <v>1641194</v>
      </c>
      <c r="Q69" s="6">
        <v>1984142</v>
      </c>
      <c r="R69" s="6">
        <v>60794</v>
      </c>
      <c r="S69" s="6">
        <v>5184265</v>
      </c>
      <c r="T69" s="6">
        <v>0</v>
      </c>
      <c r="U69" s="6">
        <v>66243566</v>
      </c>
      <c r="V69" s="6">
        <v>17581714</v>
      </c>
      <c r="W69" s="6">
        <v>0</v>
      </c>
      <c r="X69" s="6">
        <v>3080370</v>
      </c>
      <c r="Y69" s="6">
        <v>40936202</v>
      </c>
      <c r="Z69" s="6">
        <v>0</v>
      </c>
      <c r="AA69" s="7">
        <v>4645280</v>
      </c>
      <c r="AC69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('62','12800880','0','1509642','14310521','32926953','6293630','896014','0','40116597','2946053','57373172','1641194','1984142','60794','5184265','0','66243566','17581714','0','3080370','40936202','0','4645280','2021');</v>
      </c>
    </row>
    <row r="70" spans="1:29" ht="128.25" thickBot="1" x14ac:dyDescent="0.25">
      <c r="A70" s="4" t="s">
        <v>173</v>
      </c>
      <c r="B70" s="5" t="s">
        <v>174</v>
      </c>
      <c r="C70" s="5">
        <v>63</v>
      </c>
      <c r="D70" s="6">
        <v>682</v>
      </c>
      <c r="E70" s="6">
        <v>1304287</v>
      </c>
      <c r="F70" s="6">
        <v>0</v>
      </c>
      <c r="G70" s="6">
        <v>282131</v>
      </c>
      <c r="H70" s="6">
        <v>1586417</v>
      </c>
      <c r="I70" s="6">
        <v>5860514</v>
      </c>
      <c r="J70" s="6">
        <v>763499</v>
      </c>
      <c r="K70" s="6">
        <v>82215</v>
      </c>
      <c r="L70" s="6">
        <v>0</v>
      </c>
      <c r="M70" s="6">
        <v>6706228</v>
      </c>
      <c r="N70" s="6">
        <v>531970</v>
      </c>
      <c r="O70" s="6">
        <v>8824616</v>
      </c>
      <c r="P70" s="6">
        <v>369779</v>
      </c>
      <c r="Q70" s="6">
        <v>278815</v>
      </c>
      <c r="R70" s="6">
        <v>983</v>
      </c>
      <c r="S70" s="6">
        <v>1454923</v>
      </c>
      <c r="T70" s="6">
        <v>0</v>
      </c>
      <c r="U70" s="6">
        <v>10929116</v>
      </c>
      <c r="V70" s="6">
        <v>2252331</v>
      </c>
      <c r="W70" s="6">
        <v>0</v>
      </c>
      <c r="X70" s="6">
        <v>505580</v>
      </c>
      <c r="Y70" s="6">
        <v>7305036</v>
      </c>
      <c r="Z70" s="6">
        <v>0</v>
      </c>
      <c r="AA70" s="7">
        <v>866169</v>
      </c>
      <c r="AC70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('63','1304287','0','282131','1586417','5860514','763499','82215','0','6706228','531970','8824616','369779','278815','983','1454923','0','10929116','2252331','0','505580','7305036','0','866169','2021');</v>
      </c>
    </row>
    <row r="71" spans="1:29" ht="128.25" thickBot="1" x14ac:dyDescent="0.25">
      <c r="A71" s="4" t="s">
        <v>175</v>
      </c>
      <c r="B71" s="5" t="s">
        <v>176</v>
      </c>
      <c r="C71" s="5">
        <v>64</v>
      </c>
      <c r="D71" s="6">
        <v>2233</v>
      </c>
      <c r="E71" s="6">
        <v>1587305</v>
      </c>
      <c r="F71" s="6">
        <v>0</v>
      </c>
      <c r="G71" s="6">
        <v>982420</v>
      </c>
      <c r="H71" s="6">
        <v>2569725</v>
      </c>
      <c r="I71" s="6">
        <v>18005020</v>
      </c>
      <c r="J71" s="6">
        <v>1656251</v>
      </c>
      <c r="K71" s="6">
        <v>549432</v>
      </c>
      <c r="L71" s="6">
        <v>0</v>
      </c>
      <c r="M71" s="6">
        <v>20210703</v>
      </c>
      <c r="N71" s="6">
        <v>1105769</v>
      </c>
      <c r="O71" s="6">
        <v>23886197</v>
      </c>
      <c r="P71" s="6">
        <v>1120488</v>
      </c>
      <c r="Q71" s="6">
        <v>1732573</v>
      </c>
      <c r="R71" s="6">
        <v>1147</v>
      </c>
      <c r="S71" s="6">
        <v>4893029</v>
      </c>
      <c r="T71" s="6">
        <v>0</v>
      </c>
      <c r="U71" s="6">
        <v>31633433</v>
      </c>
      <c r="V71" s="6">
        <v>4935880</v>
      </c>
      <c r="W71" s="6">
        <v>0</v>
      </c>
      <c r="X71" s="6">
        <v>2505823</v>
      </c>
      <c r="Y71" s="6">
        <v>22080856</v>
      </c>
      <c r="Z71" s="6">
        <v>0</v>
      </c>
      <c r="AA71" s="7">
        <v>2110874</v>
      </c>
      <c r="AC71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('64','1587305','0','982420','2569725','18005020','1656251','549432','0','20210703','1105769','23886197','1120488','1732573','1147','4893029','0','31633433','4935880','0','2505823','22080856','0','2110874','2021');</v>
      </c>
    </row>
    <row r="72" spans="1:29" ht="128.25" thickBot="1" x14ac:dyDescent="0.25">
      <c r="A72" s="4" t="s">
        <v>177</v>
      </c>
      <c r="B72" s="5" t="s">
        <v>178</v>
      </c>
      <c r="C72" s="5">
        <v>65</v>
      </c>
      <c r="D72" s="6">
        <v>4080</v>
      </c>
      <c r="E72" s="6">
        <v>8126553</v>
      </c>
      <c r="F72" s="6">
        <v>0</v>
      </c>
      <c r="G72" s="6">
        <v>1506125</v>
      </c>
      <c r="H72" s="6">
        <v>9632678</v>
      </c>
      <c r="I72" s="6">
        <v>33642213</v>
      </c>
      <c r="J72" s="6">
        <v>7928221</v>
      </c>
      <c r="K72" s="6">
        <v>799293</v>
      </c>
      <c r="L72" s="6">
        <v>0</v>
      </c>
      <c r="M72" s="6">
        <v>42369726</v>
      </c>
      <c r="N72" s="6">
        <v>3476666</v>
      </c>
      <c r="O72" s="6">
        <v>55479071</v>
      </c>
      <c r="P72" s="6">
        <v>3146641</v>
      </c>
      <c r="Q72" s="6">
        <v>3089954</v>
      </c>
      <c r="R72" s="6">
        <v>0</v>
      </c>
      <c r="S72" s="6">
        <v>6684400</v>
      </c>
      <c r="T72" s="6">
        <v>753449</v>
      </c>
      <c r="U72" s="6">
        <v>69153514</v>
      </c>
      <c r="V72" s="6">
        <v>16139505</v>
      </c>
      <c r="W72" s="6">
        <v>0</v>
      </c>
      <c r="X72" s="6">
        <v>3557928</v>
      </c>
      <c r="Y72" s="6">
        <v>43197486</v>
      </c>
      <c r="Z72" s="6">
        <v>0</v>
      </c>
      <c r="AA72" s="7">
        <v>6258595</v>
      </c>
      <c r="AC72" s="15" t="str">
        <f t="shared" si="0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('65','8126553','0','1506125','9632678','33642213','7928221','799293','0','42369726','3476666','55479071','3146641','3089954','0','6684400','753449','69153514','16139505','0','3557928','43197486','0','6258595','2021');</v>
      </c>
    </row>
    <row r="73" spans="1:29" ht="128.25" thickBot="1" x14ac:dyDescent="0.25">
      <c r="A73" s="4" t="s">
        <v>179</v>
      </c>
      <c r="B73" s="5" t="s">
        <v>180</v>
      </c>
      <c r="C73" s="5">
        <v>66</v>
      </c>
      <c r="D73" s="6">
        <v>827</v>
      </c>
      <c r="E73" s="6">
        <v>732332</v>
      </c>
      <c r="F73" s="6">
        <v>0</v>
      </c>
      <c r="G73" s="6">
        <v>207164</v>
      </c>
      <c r="H73" s="6">
        <v>939496</v>
      </c>
      <c r="I73" s="6">
        <v>7032939</v>
      </c>
      <c r="J73" s="6">
        <v>1222462</v>
      </c>
      <c r="K73" s="6">
        <v>369659</v>
      </c>
      <c r="L73" s="6">
        <v>0</v>
      </c>
      <c r="M73" s="6">
        <v>8625060</v>
      </c>
      <c r="N73" s="6">
        <v>592658</v>
      </c>
      <c r="O73" s="6">
        <v>10157214</v>
      </c>
      <c r="P73" s="6">
        <v>574321</v>
      </c>
      <c r="Q73" s="6">
        <v>228088</v>
      </c>
      <c r="R73" s="6">
        <v>0</v>
      </c>
      <c r="S73" s="6">
        <v>1022186</v>
      </c>
      <c r="T73" s="6">
        <v>145</v>
      </c>
      <c r="U73" s="6">
        <v>11981954</v>
      </c>
      <c r="V73" s="6">
        <v>1630589</v>
      </c>
      <c r="W73" s="6">
        <v>0</v>
      </c>
      <c r="X73" s="6">
        <v>355257</v>
      </c>
      <c r="Y73" s="6">
        <v>8861241</v>
      </c>
      <c r="Z73" s="6">
        <v>0</v>
      </c>
      <c r="AA73" s="7">
        <v>1134867</v>
      </c>
      <c r="AC73" s="15" t="str">
        <f t="shared" ref="AC73:AC136" si="1">CONCATENATE($AC$7,C73,"','",E73,"','",F73,"','",G73,"','",H73,"','",I73,"','",J73,"','",K73,"','",L73,"','",M73,"','",N73,"','",O73,"','",P73,"','",Q73,"','",R73,"','",S73,"','",T73,"','",U73,"','",V73,"','",W73,"','",X73,"','",Y73,"','",Z73,"','",AA73,"','2021');")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('66','732332','0','207164','939496','7032939','1222462','369659','0','8625060','592658','10157214','574321','228088','0','1022186','145','11981954','1630589','0','355257','8861241','0','1134867','2021');</v>
      </c>
    </row>
    <row r="74" spans="1:29" ht="128.25" thickBot="1" x14ac:dyDescent="0.25">
      <c r="A74" s="4" t="s">
        <v>181</v>
      </c>
      <c r="B74" s="5" t="s">
        <v>182</v>
      </c>
      <c r="C74" s="5">
        <v>67</v>
      </c>
      <c r="D74" s="6">
        <v>882</v>
      </c>
      <c r="E74" s="6">
        <v>1187062</v>
      </c>
      <c r="F74" s="6">
        <v>0</v>
      </c>
      <c r="G74" s="6">
        <v>288314</v>
      </c>
      <c r="H74" s="6">
        <v>1475376</v>
      </c>
      <c r="I74" s="6">
        <v>7134004</v>
      </c>
      <c r="J74" s="6">
        <v>777685</v>
      </c>
      <c r="K74" s="6">
        <v>113405</v>
      </c>
      <c r="L74" s="6">
        <v>0</v>
      </c>
      <c r="M74" s="6">
        <v>8025094</v>
      </c>
      <c r="N74" s="6">
        <v>558369</v>
      </c>
      <c r="O74" s="6">
        <v>10058839</v>
      </c>
      <c r="P74" s="6">
        <v>363690</v>
      </c>
      <c r="Q74" s="6">
        <v>528362</v>
      </c>
      <c r="R74" s="6">
        <v>5</v>
      </c>
      <c r="S74" s="6">
        <v>1845772</v>
      </c>
      <c r="T74" s="6">
        <v>0</v>
      </c>
      <c r="U74" s="6">
        <v>12796668</v>
      </c>
      <c r="V74" s="6">
        <v>2518603</v>
      </c>
      <c r="W74" s="6">
        <v>0</v>
      </c>
      <c r="X74" s="6">
        <v>724647</v>
      </c>
      <c r="Y74" s="6">
        <v>8678336</v>
      </c>
      <c r="Z74" s="6">
        <v>0</v>
      </c>
      <c r="AA74" s="7">
        <v>875082</v>
      </c>
      <c r="AC74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('67','1187062','0','288314','1475376','7134004','777685','113405','0','8025094','558369','10058839','363690','528362','5','1845772','0','12796668','2518603','0','724647','8678336','0','875082','2021');</v>
      </c>
    </row>
    <row r="75" spans="1:29" ht="128.25" thickBot="1" x14ac:dyDescent="0.25">
      <c r="A75" s="4" t="s">
        <v>183</v>
      </c>
      <c r="B75" s="5" t="s">
        <v>184</v>
      </c>
      <c r="C75" s="5">
        <v>68</v>
      </c>
      <c r="D75" s="6">
        <v>389</v>
      </c>
      <c r="E75" s="6">
        <v>277706</v>
      </c>
      <c r="F75" s="6">
        <v>0</v>
      </c>
      <c r="G75" s="6">
        <v>225718</v>
      </c>
      <c r="H75" s="6">
        <v>503424</v>
      </c>
      <c r="I75" s="6">
        <v>3149091</v>
      </c>
      <c r="J75" s="6">
        <v>513722</v>
      </c>
      <c r="K75" s="6">
        <v>76115</v>
      </c>
      <c r="L75" s="6">
        <v>0</v>
      </c>
      <c r="M75" s="6">
        <v>3738929</v>
      </c>
      <c r="N75" s="6">
        <v>384376</v>
      </c>
      <c r="O75" s="6">
        <v>4626729</v>
      </c>
      <c r="P75" s="6">
        <v>306809</v>
      </c>
      <c r="Q75" s="6">
        <v>560270</v>
      </c>
      <c r="R75" s="6">
        <v>0</v>
      </c>
      <c r="S75" s="6">
        <v>596581</v>
      </c>
      <c r="T75" s="6">
        <v>0</v>
      </c>
      <c r="U75" s="6">
        <v>6090389</v>
      </c>
      <c r="V75" s="6">
        <v>659165</v>
      </c>
      <c r="W75" s="6">
        <v>0</v>
      </c>
      <c r="X75" s="6">
        <v>723907</v>
      </c>
      <c r="Y75" s="6">
        <v>4017194</v>
      </c>
      <c r="Z75" s="6">
        <v>0</v>
      </c>
      <c r="AA75" s="7">
        <v>690123</v>
      </c>
      <c r="AC75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('68','277706','0','225718','503424','3149091','513722','76115','0','3738929','384376','4626729','306809','560270','0','596581','0','6090389','659165','0','723907','4017194','0','690123','2021');</v>
      </c>
    </row>
    <row r="76" spans="1:29" ht="128.25" thickBot="1" x14ac:dyDescent="0.25">
      <c r="A76" s="4" t="s">
        <v>185</v>
      </c>
      <c r="B76" s="5" t="s">
        <v>186</v>
      </c>
      <c r="C76" s="5">
        <v>69</v>
      </c>
      <c r="D76" s="6">
        <v>290</v>
      </c>
      <c r="E76" s="6">
        <v>554887</v>
      </c>
      <c r="F76" s="6">
        <v>0</v>
      </c>
      <c r="G76" s="6">
        <v>397946</v>
      </c>
      <c r="H76" s="6">
        <v>952834</v>
      </c>
      <c r="I76" s="6">
        <v>2317269</v>
      </c>
      <c r="J76" s="6">
        <v>215994</v>
      </c>
      <c r="K76" s="6">
        <v>57789</v>
      </c>
      <c r="L76" s="6">
        <v>0</v>
      </c>
      <c r="M76" s="6">
        <v>2591052</v>
      </c>
      <c r="N76" s="6">
        <v>374492</v>
      </c>
      <c r="O76" s="6">
        <v>3918377</v>
      </c>
      <c r="P76" s="6">
        <v>222030</v>
      </c>
      <c r="Q76" s="6">
        <v>106431</v>
      </c>
      <c r="R76" s="6">
        <v>133</v>
      </c>
      <c r="S76" s="6">
        <v>0</v>
      </c>
      <c r="T76" s="6">
        <v>0</v>
      </c>
      <c r="U76" s="6">
        <v>4246972</v>
      </c>
      <c r="V76" s="6">
        <v>590786</v>
      </c>
      <c r="W76" s="6">
        <v>0</v>
      </c>
      <c r="X76" s="6">
        <v>458333</v>
      </c>
      <c r="Y76" s="6">
        <v>2636290</v>
      </c>
      <c r="Z76" s="6">
        <v>0</v>
      </c>
      <c r="AA76" s="7">
        <v>561563</v>
      </c>
      <c r="AC76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('69','554887','0','397946','952834','2317269','215994','57789','0','2591052','374492','3918377','222030','106431','133','0','0','4246972','590786','0','458333','2636290','0','561563','2021');</v>
      </c>
    </row>
    <row r="77" spans="1:29" ht="128.25" thickBot="1" x14ac:dyDescent="0.25">
      <c r="A77" s="4" t="s">
        <v>187</v>
      </c>
      <c r="B77" s="5" t="s">
        <v>188</v>
      </c>
      <c r="C77" s="5">
        <v>70</v>
      </c>
      <c r="D77" s="6">
        <v>650</v>
      </c>
      <c r="E77" s="6">
        <v>694602</v>
      </c>
      <c r="F77" s="6">
        <v>0</v>
      </c>
      <c r="G77" s="6">
        <v>315995</v>
      </c>
      <c r="H77" s="6">
        <v>1010597</v>
      </c>
      <c r="I77" s="6">
        <v>5625461</v>
      </c>
      <c r="J77" s="6">
        <v>636149</v>
      </c>
      <c r="K77" s="6">
        <v>141931</v>
      </c>
      <c r="L77" s="6">
        <v>0</v>
      </c>
      <c r="M77" s="6">
        <v>6403541</v>
      </c>
      <c r="N77" s="6">
        <v>416070</v>
      </c>
      <c r="O77" s="6">
        <v>7830209</v>
      </c>
      <c r="P77" s="6">
        <v>341917</v>
      </c>
      <c r="Q77" s="6">
        <v>313253</v>
      </c>
      <c r="R77" s="6">
        <v>0</v>
      </c>
      <c r="S77" s="6">
        <v>2590339</v>
      </c>
      <c r="T77" s="6">
        <v>0</v>
      </c>
      <c r="U77" s="6">
        <v>11075718</v>
      </c>
      <c r="V77" s="6">
        <v>1529541</v>
      </c>
      <c r="W77" s="6">
        <v>0</v>
      </c>
      <c r="X77" s="6">
        <v>508377</v>
      </c>
      <c r="Y77" s="6">
        <v>8292687</v>
      </c>
      <c r="Z77" s="6">
        <v>0</v>
      </c>
      <c r="AA77" s="7">
        <v>745114</v>
      </c>
      <c r="AC77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('70','694602','0','315995','1010597','5625461','636149','141931','0','6403541','416070','7830209','341917','313253','0','2590339','0','11075718','1529541','0','508377','8292687','0','745114','2021');</v>
      </c>
    </row>
    <row r="78" spans="1:29" ht="128.25" thickBot="1" x14ac:dyDescent="0.25">
      <c r="A78" s="4" t="s">
        <v>189</v>
      </c>
      <c r="B78" s="5" t="s">
        <v>190</v>
      </c>
      <c r="C78" s="5">
        <v>71</v>
      </c>
      <c r="D78" s="6">
        <v>3430</v>
      </c>
      <c r="E78" s="6">
        <v>5660152</v>
      </c>
      <c r="F78" s="6">
        <v>0</v>
      </c>
      <c r="G78" s="6">
        <v>1022486</v>
      </c>
      <c r="H78" s="6">
        <v>6682638</v>
      </c>
      <c r="I78" s="6">
        <v>32385170</v>
      </c>
      <c r="J78" s="6">
        <v>7889881</v>
      </c>
      <c r="K78" s="6">
        <v>1470978</v>
      </c>
      <c r="L78" s="6">
        <v>0</v>
      </c>
      <c r="M78" s="6">
        <v>41746029</v>
      </c>
      <c r="N78" s="6">
        <v>3539207</v>
      </c>
      <c r="O78" s="6">
        <v>51967875</v>
      </c>
      <c r="P78" s="6">
        <v>1892654</v>
      </c>
      <c r="Q78" s="6">
        <v>1344744</v>
      </c>
      <c r="R78" s="6">
        <v>952</v>
      </c>
      <c r="S78" s="6">
        <v>1630365</v>
      </c>
      <c r="T78" s="6">
        <v>2270113</v>
      </c>
      <c r="U78" s="6">
        <v>59106704</v>
      </c>
      <c r="V78" s="6">
        <v>8786520</v>
      </c>
      <c r="W78" s="6">
        <v>0</v>
      </c>
      <c r="X78" s="6">
        <v>1771740</v>
      </c>
      <c r="Y78" s="6">
        <v>42885214</v>
      </c>
      <c r="Z78" s="6">
        <v>0</v>
      </c>
      <c r="AA78" s="7">
        <v>5663230</v>
      </c>
      <c r="AC78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('71','5660152','0','1022486','6682638','32385170','7889881','1470978','0','41746029','3539207','51967875','1892654','1344744','952','1630365','2270113','59106704','8786520','0','1771740','42885214','0','5663230','2021');</v>
      </c>
    </row>
    <row r="79" spans="1:29" ht="128.25" thickBot="1" x14ac:dyDescent="0.25">
      <c r="A79" s="4" t="s">
        <v>191</v>
      </c>
      <c r="B79" s="5" t="s">
        <v>192</v>
      </c>
      <c r="C79" s="5">
        <v>72</v>
      </c>
      <c r="D79" s="6">
        <v>459</v>
      </c>
      <c r="E79" s="6">
        <v>712665</v>
      </c>
      <c r="F79" s="6">
        <v>0</v>
      </c>
      <c r="G79" s="6">
        <v>514829</v>
      </c>
      <c r="H79" s="6">
        <v>1227494</v>
      </c>
      <c r="I79" s="6">
        <v>4052338</v>
      </c>
      <c r="J79" s="6">
        <v>592047</v>
      </c>
      <c r="K79" s="6">
        <v>46289</v>
      </c>
      <c r="L79" s="6">
        <v>0</v>
      </c>
      <c r="M79" s="6">
        <v>4690674</v>
      </c>
      <c r="N79" s="6">
        <v>297567</v>
      </c>
      <c r="O79" s="6">
        <v>6215734</v>
      </c>
      <c r="P79" s="6">
        <v>210933</v>
      </c>
      <c r="Q79" s="6">
        <v>90230</v>
      </c>
      <c r="R79" s="6">
        <v>271</v>
      </c>
      <c r="S79" s="6">
        <v>654920</v>
      </c>
      <c r="T79" s="6">
        <v>0</v>
      </c>
      <c r="U79" s="6">
        <v>7172088</v>
      </c>
      <c r="V79" s="6">
        <v>1051504</v>
      </c>
      <c r="W79" s="6">
        <v>0</v>
      </c>
      <c r="X79" s="6">
        <v>529919</v>
      </c>
      <c r="Y79" s="6">
        <v>5080713</v>
      </c>
      <c r="Z79" s="6">
        <v>0</v>
      </c>
      <c r="AA79" s="7">
        <v>509952</v>
      </c>
      <c r="AC79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('72','712665','0','514829','1227494','4052338','592047','46289','0','4690674','297567','6215734','210933','90230','271','654920','0','7172088','1051504','0','529919','5080713','0','509952','2021');</v>
      </c>
    </row>
    <row r="80" spans="1:29" ht="128.25" thickBot="1" x14ac:dyDescent="0.25">
      <c r="A80" s="4" t="s">
        <v>193</v>
      </c>
      <c r="B80" s="5" t="s">
        <v>194</v>
      </c>
      <c r="C80" s="5">
        <v>73</v>
      </c>
      <c r="D80" s="6">
        <v>1135</v>
      </c>
      <c r="E80" s="6">
        <v>1810974</v>
      </c>
      <c r="F80" s="6">
        <v>0</v>
      </c>
      <c r="G80" s="6">
        <v>818802</v>
      </c>
      <c r="H80" s="6">
        <v>2629776</v>
      </c>
      <c r="I80" s="6">
        <v>8897601</v>
      </c>
      <c r="J80" s="6">
        <v>1424292</v>
      </c>
      <c r="K80" s="6">
        <v>155589</v>
      </c>
      <c r="L80" s="6">
        <v>0</v>
      </c>
      <c r="M80" s="6">
        <v>10477482</v>
      </c>
      <c r="N80" s="6">
        <v>892526</v>
      </c>
      <c r="O80" s="6">
        <v>13999784</v>
      </c>
      <c r="P80" s="6">
        <v>691904</v>
      </c>
      <c r="Q80" s="6">
        <v>666633</v>
      </c>
      <c r="R80" s="6">
        <v>0</v>
      </c>
      <c r="S80" s="6">
        <v>2161196</v>
      </c>
      <c r="T80" s="6">
        <v>86</v>
      </c>
      <c r="U80" s="6">
        <v>17519603</v>
      </c>
      <c r="V80" s="6">
        <v>3768448</v>
      </c>
      <c r="W80" s="6">
        <v>0</v>
      </c>
      <c r="X80" s="6">
        <v>1221854</v>
      </c>
      <c r="Y80" s="6">
        <v>10973153</v>
      </c>
      <c r="Z80" s="6">
        <v>0</v>
      </c>
      <c r="AA80" s="7">
        <v>1556147</v>
      </c>
      <c r="AC80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('73','1810974','0','818802','2629776','8897601','1424292','155589','0','10477482','892526','13999784','691904','666633','0','2161196','86','17519603','3768448','0','1221854','10973153','0','1556147','2021');</v>
      </c>
    </row>
    <row r="81" spans="1:29" ht="128.25" thickBot="1" x14ac:dyDescent="0.25">
      <c r="A81" s="4" t="s">
        <v>195</v>
      </c>
      <c r="B81" s="5" t="s">
        <v>196</v>
      </c>
      <c r="C81" s="5">
        <v>74</v>
      </c>
      <c r="D81" s="6">
        <v>723</v>
      </c>
      <c r="E81" s="6">
        <v>771884</v>
      </c>
      <c r="F81" s="6">
        <v>0</v>
      </c>
      <c r="G81" s="6">
        <v>222740</v>
      </c>
      <c r="H81" s="6">
        <v>994625</v>
      </c>
      <c r="I81" s="6">
        <v>6071804</v>
      </c>
      <c r="J81" s="6">
        <v>359765</v>
      </c>
      <c r="K81" s="6">
        <v>315697</v>
      </c>
      <c r="L81" s="6">
        <v>0</v>
      </c>
      <c r="M81" s="6">
        <v>6747266</v>
      </c>
      <c r="N81" s="6">
        <v>318869</v>
      </c>
      <c r="O81" s="6">
        <v>8060760</v>
      </c>
      <c r="P81" s="6">
        <v>422974</v>
      </c>
      <c r="Q81" s="6">
        <v>326062</v>
      </c>
      <c r="R81" s="6">
        <v>739636</v>
      </c>
      <c r="S81" s="6">
        <v>2179111</v>
      </c>
      <c r="T81" s="6">
        <v>0</v>
      </c>
      <c r="U81" s="6">
        <v>11728544</v>
      </c>
      <c r="V81" s="6">
        <v>2279252</v>
      </c>
      <c r="W81" s="6">
        <v>0</v>
      </c>
      <c r="X81" s="6">
        <v>1164550</v>
      </c>
      <c r="Y81" s="6">
        <v>7527340</v>
      </c>
      <c r="Z81" s="6">
        <v>0</v>
      </c>
      <c r="AA81" s="7">
        <v>757401</v>
      </c>
      <c r="AC81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('74','771884','0','222740','994625','6071804','359765','315697','0','6747266','318869','8060760','422974','326062','739636','2179111','0','11728544','2279252','0','1164550','7527340','0','757401','2021');</v>
      </c>
    </row>
    <row r="82" spans="1:29" ht="128.25" thickBot="1" x14ac:dyDescent="0.25">
      <c r="A82" s="4" t="s">
        <v>197</v>
      </c>
      <c r="B82" s="5" t="s">
        <v>198</v>
      </c>
      <c r="C82" s="5">
        <v>75</v>
      </c>
      <c r="D82" s="6">
        <v>1441</v>
      </c>
      <c r="E82" s="6">
        <v>1298251</v>
      </c>
      <c r="F82" s="6">
        <v>0</v>
      </c>
      <c r="G82" s="6">
        <v>564640</v>
      </c>
      <c r="H82" s="6">
        <v>1862891</v>
      </c>
      <c r="I82" s="6">
        <v>11247341</v>
      </c>
      <c r="J82" s="6">
        <v>1136134</v>
      </c>
      <c r="K82" s="6">
        <v>470642</v>
      </c>
      <c r="L82" s="6">
        <v>0</v>
      </c>
      <c r="M82" s="6">
        <v>12854117</v>
      </c>
      <c r="N82" s="6">
        <v>964781</v>
      </c>
      <c r="O82" s="6">
        <v>15681788</v>
      </c>
      <c r="P82" s="6">
        <v>781055</v>
      </c>
      <c r="Q82" s="6">
        <v>831487</v>
      </c>
      <c r="R82" s="6">
        <v>23</v>
      </c>
      <c r="S82" s="6">
        <v>2885025</v>
      </c>
      <c r="T82" s="6">
        <v>0</v>
      </c>
      <c r="U82" s="6">
        <v>20179378</v>
      </c>
      <c r="V82" s="6">
        <v>3698785</v>
      </c>
      <c r="W82" s="6">
        <v>0</v>
      </c>
      <c r="X82" s="6">
        <v>1325514</v>
      </c>
      <c r="Y82" s="6">
        <v>13556251</v>
      </c>
      <c r="Z82" s="6">
        <v>0</v>
      </c>
      <c r="AA82" s="7">
        <v>1598830</v>
      </c>
      <c r="AC82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('75','1298251','0','564640','1862891','11247341','1136134','470642','0','12854117','964781','15681788','781055','831487','23','2885025','0','20179378','3698785','0','1325514','13556251','0','1598830','2021');</v>
      </c>
    </row>
    <row r="83" spans="1:29" ht="128.25" thickBot="1" x14ac:dyDescent="0.25">
      <c r="A83" s="4" t="s">
        <v>199</v>
      </c>
      <c r="B83" s="5" t="s">
        <v>200</v>
      </c>
      <c r="C83" s="5">
        <v>76</v>
      </c>
      <c r="D83" s="6">
        <v>2598</v>
      </c>
      <c r="E83" s="6">
        <v>9493076</v>
      </c>
      <c r="F83" s="6">
        <v>0</v>
      </c>
      <c r="G83" s="6">
        <v>1323533</v>
      </c>
      <c r="H83" s="6">
        <v>10816609</v>
      </c>
      <c r="I83" s="6">
        <v>20576133</v>
      </c>
      <c r="J83" s="6">
        <v>4675464</v>
      </c>
      <c r="K83" s="6">
        <v>294207</v>
      </c>
      <c r="L83" s="6">
        <v>0</v>
      </c>
      <c r="M83" s="6">
        <v>25545804</v>
      </c>
      <c r="N83" s="6">
        <v>2701302</v>
      </c>
      <c r="O83" s="6">
        <v>39063715</v>
      </c>
      <c r="P83" s="6">
        <v>1828032</v>
      </c>
      <c r="Q83" s="6">
        <v>2367286</v>
      </c>
      <c r="R83" s="6">
        <v>22015</v>
      </c>
      <c r="S83" s="6">
        <v>1744104</v>
      </c>
      <c r="T83" s="6">
        <v>9802</v>
      </c>
      <c r="U83" s="6">
        <v>45034954</v>
      </c>
      <c r="V83" s="6">
        <v>11709746</v>
      </c>
      <c r="W83" s="6">
        <v>0</v>
      </c>
      <c r="X83" s="6">
        <v>2693812</v>
      </c>
      <c r="Y83" s="6">
        <v>26026496</v>
      </c>
      <c r="Z83" s="6">
        <v>0</v>
      </c>
      <c r="AA83" s="7">
        <v>4604900</v>
      </c>
      <c r="AC83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('76','9493076','0','1323533','10816609','20576133','4675464','294207','0','25545804','2701302','39063715','1828032','2367286','22015','1744104','9802','45034954','11709746','0','2693812','26026496','0','4604900','2021');</v>
      </c>
    </row>
    <row r="84" spans="1:29" ht="128.25" thickBot="1" x14ac:dyDescent="0.25">
      <c r="A84" s="4" t="s">
        <v>201</v>
      </c>
      <c r="B84" s="5" t="s">
        <v>202</v>
      </c>
      <c r="C84" s="5">
        <v>77</v>
      </c>
      <c r="D84" s="6">
        <v>316</v>
      </c>
      <c r="E84" s="6">
        <v>500530</v>
      </c>
      <c r="F84" s="6">
        <v>0</v>
      </c>
      <c r="G84" s="6">
        <v>183585</v>
      </c>
      <c r="H84" s="6">
        <v>684115</v>
      </c>
      <c r="I84" s="6">
        <v>2773232</v>
      </c>
      <c r="J84" s="6">
        <v>272887</v>
      </c>
      <c r="K84" s="6">
        <v>60016</v>
      </c>
      <c r="L84" s="6">
        <v>0</v>
      </c>
      <c r="M84" s="6">
        <v>3106135</v>
      </c>
      <c r="N84" s="6">
        <v>314599</v>
      </c>
      <c r="O84" s="6">
        <v>4104849</v>
      </c>
      <c r="P84" s="6">
        <v>265223</v>
      </c>
      <c r="Q84" s="6">
        <v>65687</v>
      </c>
      <c r="R84" s="6">
        <v>0</v>
      </c>
      <c r="S84" s="6">
        <v>555484</v>
      </c>
      <c r="T84" s="6">
        <v>0</v>
      </c>
      <c r="U84" s="6">
        <v>4991242</v>
      </c>
      <c r="V84" s="6">
        <v>955252</v>
      </c>
      <c r="W84" s="6">
        <v>0</v>
      </c>
      <c r="X84" s="6">
        <v>225299</v>
      </c>
      <c r="Y84" s="6">
        <v>3254918</v>
      </c>
      <c r="Z84" s="6">
        <v>0</v>
      </c>
      <c r="AA84" s="7">
        <v>555773</v>
      </c>
      <c r="AC84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('77','500530','0','183585','684115','2773232','272887','60016','0','3106135','314599','4104849','265223','65687','0','555484','0','4991242','955252','0','225299','3254918','0','555773','2021');</v>
      </c>
    </row>
    <row r="85" spans="1:29" ht="128.25" thickBot="1" x14ac:dyDescent="0.25">
      <c r="A85" s="4" t="s">
        <v>203</v>
      </c>
      <c r="B85" s="5" t="s">
        <v>204</v>
      </c>
      <c r="C85" s="5">
        <v>78</v>
      </c>
      <c r="D85" s="6">
        <v>97</v>
      </c>
      <c r="E85" s="6">
        <v>245162</v>
      </c>
      <c r="F85" s="6">
        <v>0</v>
      </c>
      <c r="G85" s="6">
        <v>70490</v>
      </c>
      <c r="H85" s="6">
        <v>315652</v>
      </c>
      <c r="I85" s="6">
        <v>1351358</v>
      </c>
      <c r="J85" s="6">
        <v>127686</v>
      </c>
      <c r="K85" s="6">
        <v>11943</v>
      </c>
      <c r="L85" s="6">
        <v>0</v>
      </c>
      <c r="M85" s="6">
        <v>1490986</v>
      </c>
      <c r="N85" s="6">
        <v>190300</v>
      </c>
      <c r="O85" s="6">
        <v>1996938</v>
      </c>
      <c r="P85" s="6">
        <v>84320</v>
      </c>
      <c r="Q85" s="6">
        <v>60795</v>
      </c>
      <c r="R85" s="6">
        <v>0</v>
      </c>
      <c r="S85" s="6">
        <v>0</v>
      </c>
      <c r="T85" s="6">
        <v>0</v>
      </c>
      <c r="U85" s="6">
        <v>2142053</v>
      </c>
      <c r="V85" s="6">
        <v>268304</v>
      </c>
      <c r="W85" s="6">
        <v>0</v>
      </c>
      <c r="X85" s="6">
        <v>94490</v>
      </c>
      <c r="Y85" s="6">
        <v>1529974</v>
      </c>
      <c r="Z85" s="6">
        <v>0</v>
      </c>
      <c r="AA85" s="7">
        <v>249285</v>
      </c>
      <c r="AC85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('78','245162','0','70490','315652','1351358','127686','11943','0','1490986','190300','1996938','84320','60795','0','0','0','2142053','268304','0','94490','1529974','0','249285','2021');</v>
      </c>
    </row>
    <row r="86" spans="1:29" ht="128.25" thickBot="1" x14ac:dyDescent="0.25">
      <c r="A86" s="4" t="s">
        <v>205</v>
      </c>
      <c r="B86" s="5" t="s">
        <v>206</v>
      </c>
      <c r="C86" s="5">
        <v>79</v>
      </c>
      <c r="D86" s="6">
        <v>6872</v>
      </c>
      <c r="E86" s="6">
        <v>34082671</v>
      </c>
      <c r="F86" s="6">
        <v>0</v>
      </c>
      <c r="G86" s="6">
        <v>3000661</v>
      </c>
      <c r="H86" s="6">
        <v>37083332</v>
      </c>
      <c r="I86" s="6">
        <v>55924903</v>
      </c>
      <c r="J86" s="6">
        <v>10288763</v>
      </c>
      <c r="K86" s="6">
        <v>2439398</v>
      </c>
      <c r="L86" s="6">
        <v>0</v>
      </c>
      <c r="M86" s="6">
        <v>68653064</v>
      </c>
      <c r="N86" s="6">
        <v>5304494</v>
      </c>
      <c r="O86" s="6">
        <v>111040890</v>
      </c>
      <c r="P86" s="6">
        <v>3497237</v>
      </c>
      <c r="Q86" s="6">
        <v>8497967</v>
      </c>
      <c r="R86" s="6">
        <v>5519426</v>
      </c>
      <c r="S86" s="6">
        <v>18052679</v>
      </c>
      <c r="T86" s="6">
        <v>0</v>
      </c>
      <c r="U86" s="6">
        <v>146608200</v>
      </c>
      <c r="V86" s="6">
        <v>59010808</v>
      </c>
      <c r="W86" s="6">
        <v>0</v>
      </c>
      <c r="X86" s="6">
        <v>7529985</v>
      </c>
      <c r="Y86" s="6">
        <v>70820069</v>
      </c>
      <c r="Z86" s="6">
        <v>0</v>
      </c>
      <c r="AA86" s="7">
        <v>9247338</v>
      </c>
      <c r="AC86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('79','34082671','0','3000661','37083332','55924903','10288763','2439398','0','68653064','5304494','111040890','3497237','8497967','5519426','18052679','0','146608200','59010808','0','7529985','70820069','0','9247338','2021');</v>
      </c>
    </row>
    <row r="87" spans="1:29" ht="128.25" thickBot="1" x14ac:dyDescent="0.25">
      <c r="A87" s="4" t="s">
        <v>207</v>
      </c>
      <c r="B87" s="5" t="s">
        <v>208</v>
      </c>
      <c r="C87" s="5">
        <v>80</v>
      </c>
      <c r="D87" s="6">
        <v>10051</v>
      </c>
      <c r="E87" s="6">
        <v>47446793</v>
      </c>
      <c r="F87" s="6">
        <v>0</v>
      </c>
      <c r="G87" s="6">
        <v>3251849</v>
      </c>
      <c r="H87" s="6">
        <v>50698641</v>
      </c>
      <c r="I87" s="6">
        <v>85036624</v>
      </c>
      <c r="J87" s="6">
        <v>22097208</v>
      </c>
      <c r="K87" s="6">
        <v>1899608</v>
      </c>
      <c r="L87" s="6">
        <v>0</v>
      </c>
      <c r="M87" s="6">
        <v>109033441</v>
      </c>
      <c r="N87" s="6">
        <v>7470092</v>
      </c>
      <c r="O87" s="6">
        <v>167202175</v>
      </c>
      <c r="P87" s="6">
        <v>6915661</v>
      </c>
      <c r="Q87" s="6">
        <v>9713734</v>
      </c>
      <c r="R87" s="6">
        <v>26392</v>
      </c>
      <c r="S87" s="6">
        <v>12837895</v>
      </c>
      <c r="T87" s="6">
        <v>345445</v>
      </c>
      <c r="U87" s="6">
        <v>197041303</v>
      </c>
      <c r="V87" s="6">
        <v>61163984</v>
      </c>
      <c r="W87" s="6">
        <v>0</v>
      </c>
      <c r="X87" s="6">
        <v>5994193</v>
      </c>
      <c r="Y87" s="6">
        <v>114290513</v>
      </c>
      <c r="Z87" s="6">
        <v>0</v>
      </c>
      <c r="AA87" s="7">
        <v>15592613</v>
      </c>
      <c r="AC87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('80','47446793','0','3251849','50698641','85036624','22097208','1899608','0','109033441','7470092','167202175','6915661','9713734','26392','12837895','345445','197041303','61163984','0','5994193','114290513','0','15592613','2021');</v>
      </c>
    </row>
    <row r="88" spans="1:29" ht="128.25" thickBot="1" x14ac:dyDescent="0.25">
      <c r="A88" s="4" t="s">
        <v>209</v>
      </c>
      <c r="B88" s="5" t="s">
        <v>210</v>
      </c>
      <c r="C88" s="5">
        <v>81</v>
      </c>
      <c r="D88" s="6">
        <v>8618</v>
      </c>
      <c r="E88" s="6">
        <v>36895110</v>
      </c>
      <c r="F88" s="6">
        <v>0</v>
      </c>
      <c r="G88" s="6">
        <v>2879498</v>
      </c>
      <c r="H88" s="6">
        <v>39774608</v>
      </c>
      <c r="I88" s="6">
        <v>66219690</v>
      </c>
      <c r="J88" s="6">
        <v>14087081</v>
      </c>
      <c r="K88" s="6">
        <v>4013772</v>
      </c>
      <c r="L88" s="6">
        <v>0</v>
      </c>
      <c r="M88" s="6">
        <v>84320543</v>
      </c>
      <c r="N88" s="6">
        <v>9439879</v>
      </c>
      <c r="O88" s="6">
        <v>133535030</v>
      </c>
      <c r="P88" s="6">
        <v>3359674</v>
      </c>
      <c r="Q88" s="6">
        <v>5792734</v>
      </c>
      <c r="R88" s="6">
        <v>142032</v>
      </c>
      <c r="S88" s="6">
        <v>10123476</v>
      </c>
      <c r="T88" s="6">
        <v>0</v>
      </c>
      <c r="U88" s="6">
        <v>152952946</v>
      </c>
      <c r="V88" s="6">
        <v>48079652</v>
      </c>
      <c r="W88" s="6">
        <v>0</v>
      </c>
      <c r="X88" s="6">
        <v>6842975</v>
      </c>
      <c r="Y88" s="6">
        <v>85118590</v>
      </c>
      <c r="Z88" s="6">
        <v>0</v>
      </c>
      <c r="AA88" s="7">
        <v>12911730</v>
      </c>
      <c r="AC88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('81','36895110','0','2879498','39774608','66219690','14087081','4013772','0','84320543','9439879','133535030','3359674','5792734','142032','10123476','0','152952946','48079652','0','6842975','85118590','0','12911730','2021');</v>
      </c>
    </row>
    <row r="89" spans="1:29" ht="128.25" thickBot="1" x14ac:dyDescent="0.25">
      <c r="A89" s="4" t="s">
        <v>211</v>
      </c>
      <c r="B89" s="5" t="s">
        <v>212</v>
      </c>
      <c r="C89" s="5">
        <v>82</v>
      </c>
      <c r="D89" s="6">
        <v>8260</v>
      </c>
      <c r="E89" s="6">
        <v>38449236</v>
      </c>
      <c r="F89" s="6">
        <v>0</v>
      </c>
      <c r="G89" s="6">
        <v>2921587</v>
      </c>
      <c r="H89" s="6">
        <v>41370823</v>
      </c>
      <c r="I89" s="6">
        <v>61849776</v>
      </c>
      <c r="J89" s="6">
        <v>14647658</v>
      </c>
      <c r="K89" s="6">
        <v>3916034</v>
      </c>
      <c r="L89" s="6">
        <v>0</v>
      </c>
      <c r="M89" s="6">
        <v>80413467</v>
      </c>
      <c r="N89" s="6">
        <v>4644826</v>
      </c>
      <c r="O89" s="6">
        <v>126429116</v>
      </c>
      <c r="P89" s="6">
        <v>1424438</v>
      </c>
      <c r="Q89" s="6">
        <v>5391273</v>
      </c>
      <c r="R89" s="6">
        <v>5145494</v>
      </c>
      <c r="S89" s="6">
        <v>14742101</v>
      </c>
      <c r="T89" s="6">
        <v>0</v>
      </c>
      <c r="U89" s="6">
        <v>153132421</v>
      </c>
      <c r="V89" s="6">
        <v>59207633</v>
      </c>
      <c r="W89" s="6">
        <v>0</v>
      </c>
      <c r="X89" s="6">
        <v>6497608</v>
      </c>
      <c r="Y89" s="6">
        <v>80945268</v>
      </c>
      <c r="Z89" s="6">
        <v>0</v>
      </c>
      <c r="AA89" s="7">
        <v>6481912</v>
      </c>
      <c r="AC89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('82','38449236','0','2921587','41370823','61849776','14647658','3916034','0','80413467','4644826','126429116','1424438','5391273','5145494','14742101','0','153132421','59207633','0','6497608','80945268','0','6481912','2021');</v>
      </c>
    </row>
    <row r="90" spans="1:29" ht="128.25" thickBot="1" x14ac:dyDescent="0.25">
      <c r="A90" s="4" t="s">
        <v>213</v>
      </c>
      <c r="B90" s="5" t="s">
        <v>214</v>
      </c>
      <c r="C90" s="5">
        <v>83</v>
      </c>
      <c r="D90" s="6">
        <v>11054</v>
      </c>
      <c r="E90" s="6">
        <v>44657694</v>
      </c>
      <c r="F90" s="6">
        <v>0</v>
      </c>
      <c r="G90" s="6">
        <v>4723384</v>
      </c>
      <c r="H90" s="6">
        <v>49381078</v>
      </c>
      <c r="I90" s="6">
        <v>84269177</v>
      </c>
      <c r="J90" s="6">
        <v>14816871</v>
      </c>
      <c r="K90" s="6">
        <v>1025063</v>
      </c>
      <c r="L90" s="6">
        <v>0</v>
      </c>
      <c r="M90" s="6">
        <v>100111111</v>
      </c>
      <c r="N90" s="6">
        <v>5147598</v>
      </c>
      <c r="O90" s="6">
        <v>154639786</v>
      </c>
      <c r="P90" s="6">
        <v>3384546</v>
      </c>
      <c r="Q90" s="6">
        <v>8972237</v>
      </c>
      <c r="R90" s="6">
        <v>20070</v>
      </c>
      <c r="S90" s="6">
        <v>7711366</v>
      </c>
      <c r="T90" s="6">
        <v>1693718</v>
      </c>
      <c r="U90" s="6">
        <v>176421724</v>
      </c>
      <c r="V90" s="6">
        <v>54352386</v>
      </c>
      <c r="W90" s="6">
        <v>0</v>
      </c>
      <c r="X90" s="6">
        <v>12454269</v>
      </c>
      <c r="Y90" s="6">
        <v>101313098</v>
      </c>
      <c r="Z90" s="6">
        <v>0</v>
      </c>
      <c r="AA90" s="7">
        <v>8301971</v>
      </c>
      <c r="AC90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('83','44657694','0','4723384','49381078','84269177','14816871','1025063','0','100111111','5147598','154639786','3384546','8972237','20070','7711366','1693718','176421724','54352386','0','12454269','101313098','0','8301971','2021');</v>
      </c>
    </row>
    <row r="91" spans="1:29" ht="128.25" thickBot="1" x14ac:dyDescent="0.25">
      <c r="A91" s="4" t="s">
        <v>215</v>
      </c>
      <c r="B91" s="5" t="s">
        <v>216</v>
      </c>
      <c r="C91" s="5">
        <v>84</v>
      </c>
      <c r="D91" s="6">
        <v>2453</v>
      </c>
      <c r="E91" s="6">
        <v>10081008</v>
      </c>
      <c r="F91" s="6">
        <v>0</v>
      </c>
      <c r="G91" s="6">
        <v>1033408</v>
      </c>
      <c r="H91" s="6">
        <v>11114417</v>
      </c>
      <c r="I91" s="6">
        <v>18320411</v>
      </c>
      <c r="J91" s="6">
        <v>3213573</v>
      </c>
      <c r="K91" s="6">
        <v>175149</v>
      </c>
      <c r="L91" s="6">
        <v>0</v>
      </c>
      <c r="M91" s="6">
        <v>21709133</v>
      </c>
      <c r="N91" s="6">
        <v>2382322</v>
      </c>
      <c r="O91" s="6">
        <v>35205871</v>
      </c>
      <c r="P91" s="6">
        <v>1735008</v>
      </c>
      <c r="Q91" s="6">
        <v>3140078</v>
      </c>
      <c r="R91" s="6">
        <v>163</v>
      </c>
      <c r="S91" s="6">
        <v>4074874</v>
      </c>
      <c r="T91" s="6">
        <v>0</v>
      </c>
      <c r="U91" s="6">
        <v>44155995</v>
      </c>
      <c r="V91" s="6">
        <v>15005946</v>
      </c>
      <c r="W91" s="6">
        <v>0</v>
      </c>
      <c r="X91" s="6">
        <v>2786006</v>
      </c>
      <c r="Y91" s="6">
        <v>21969741</v>
      </c>
      <c r="Z91" s="6">
        <v>0</v>
      </c>
      <c r="AA91" s="7">
        <v>4394303</v>
      </c>
      <c r="AC91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('84','10081008','0','1033408','11114417','18320411','3213573','175149','0','21709133','2382322','35205871','1735008','3140078','163','4074874','0','44155995','15005946','0','2786006','21969741','0','4394303','2021');</v>
      </c>
    </row>
    <row r="92" spans="1:29" ht="128.25" thickBot="1" x14ac:dyDescent="0.25">
      <c r="A92" s="4" t="s">
        <v>217</v>
      </c>
      <c r="B92" s="5" t="s">
        <v>218</v>
      </c>
      <c r="C92" s="5">
        <v>85</v>
      </c>
      <c r="D92" s="6">
        <v>2857</v>
      </c>
      <c r="E92" s="6">
        <v>12103755</v>
      </c>
      <c r="F92" s="6">
        <v>0</v>
      </c>
      <c r="G92" s="6">
        <v>1368830</v>
      </c>
      <c r="H92" s="6">
        <v>13472585</v>
      </c>
      <c r="I92" s="6">
        <v>21512376</v>
      </c>
      <c r="J92" s="6">
        <v>3220069</v>
      </c>
      <c r="K92" s="6">
        <v>800180</v>
      </c>
      <c r="L92" s="6">
        <v>0</v>
      </c>
      <c r="M92" s="6">
        <v>25532625</v>
      </c>
      <c r="N92" s="6">
        <v>1833631</v>
      </c>
      <c r="O92" s="6">
        <v>40838842</v>
      </c>
      <c r="P92" s="6">
        <v>1627355</v>
      </c>
      <c r="Q92" s="6">
        <v>2644057</v>
      </c>
      <c r="R92" s="6">
        <v>929</v>
      </c>
      <c r="S92" s="6">
        <v>6034714</v>
      </c>
      <c r="T92" s="6">
        <v>367390</v>
      </c>
      <c r="U92" s="6">
        <v>51513286</v>
      </c>
      <c r="V92" s="6">
        <v>18768278</v>
      </c>
      <c r="W92" s="6">
        <v>0</v>
      </c>
      <c r="X92" s="6">
        <v>3724760</v>
      </c>
      <c r="Y92" s="6">
        <v>25734420</v>
      </c>
      <c r="Z92" s="6">
        <v>0</v>
      </c>
      <c r="AA92" s="7">
        <v>3285828</v>
      </c>
      <c r="AC92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('85','12103755','0','1368830','13472585','21512376','3220069','800180','0','25532625','1833631','40838842','1627355','2644057','929','6034714','367390','51513286','18768278','0','3724760','25734420','0','3285828','2021');</v>
      </c>
    </row>
    <row r="93" spans="1:29" ht="128.25" thickBot="1" x14ac:dyDescent="0.25">
      <c r="A93" s="4" t="s">
        <v>219</v>
      </c>
      <c r="B93" s="5" t="s">
        <v>220</v>
      </c>
      <c r="C93" s="5">
        <v>86</v>
      </c>
      <c r="D93" s="6">
        <v>20331</v>
      </c>
      <c r="E93" s="6">
        <v>75105186</v>
      </c>
      <c r="F93" s="6">
        <v>0</v>
      </c>
      <c r="G93" s="6">
        <v>4964456</v>
      </c>
      <c r="H93" s="6">
        <v>80069642</v>
      </c>
      <c r="I93" s="6">
        <v>170912200</v>
      </c>
      <c r="J93" s="6">
        <v>32740676</v>
      </c>
      <c r="K93" s="6">
        <v>11422442</v>
      </c>
      <c r="L93" s="6">
        <v>0</v>
      </c>
      <c r="M93" s="6">
        <v>215075318</v>
      </c>
      <c r="N93" s="6">
        <v>19421504</v>
      </c>
      <c r="O93" s="6">
        <v>314566464</v>
      </c>
      <c r="P93" s="6">
        <v>12954709</v>
      </c>
      <c r="Q93" s="6">
        <v>13038711</v>
      </c>
      <c r="R93" s="6">
        <v>59446</v>
      </c>
      <c r="S93" s="6">
        <v>21261211</v>
      </c>
      <c r="T93" s="6">
        <v>2620468</v>
      </c>
      <c r="U93" s="6">
        <v>364501010</v>
      </c>
      <c r="V93" s="6">
        <v>100977673</v>
      </c>
      <c r="W93" s="6">
        <v>0</v>
      </c>
      <c r="X93" s="6">
        <v>10487980</v>
      </c>
      <c r="Y93" s="6">
        <v>220546718</v>
      </c>
      <c r="Z93" s="6">
        <v>0</v>
      </c>
      <c r="AA93" s="7">
        <v>32488638</v>
      </c>
      <c r="AC93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('86','75105186','0','4964456','80069642','170912200','32740676','11422442','0','215075318','19421504','314566464','12954709','13038711','59446','21261211','2620468','364501010','100977673','0','10487980','220546718','0','32488638','2021');</v>
      </c>
    </row>
    <row r="94" spans="1:29" ht="128.25" thickBot="1" x14ac:dyDescent="0.25">
      <c r="A94" s="4" t="s">
        <v>221</v>
      </c>
      <c r="B94" s="5" t="s">
        <v>222</v>
      </c>
      <c r="C94" s="5">
        <v>87</v>
      </c>
      <c r="D94" s="6">
        <v>4156</v>
      </c>
      <c r="E94" s="6">
        <v>17516103</v>
      </c>
      <c r="F94" s="6">
        <v>0</v>
      </c>
      <c r="G94" s="6">
        <v>1180270</v>
      </c>
      <c r="H94" s="6">
        <v>18696373</v>
      </c>
      <c r="I94" s="6">
        <v>36659899</v>
      </c>
      <c r="J94" s="6">
        <v>6286699</v>
      </c>
      <c r="K94" s="6">
        <v>2014594</v>
      </c>
      <c r="L94" s="6">
        <v>0</v>
      </c>
      <c r="M94" s="6">
        <v>44961192</v>
      </c>
      <c r="N94" s="6">
        <v>4835777</v>
      </c>
      <c r="O94" s="6">
        <v>68493342</v>
      </c>
      <c r="P94" s="6">
        <v>2613215</v>
      </c>
      <c r="Q94" s="6">
        <v>1892291</v>
      </c>
      <c r="R94" s="6">
        <v>232885</v>
      </c>
      <c r="S94" s="6">
        <v>7641299</v>
      </c>
      <c r="T94" s="6">
        <v>2129110</v>
      </c>
      <c r="U94" s="6">
        <v>83002142</v>
      </c>
      <c r="V94" s="6">
        <v>27749488</v>
      </c>
      <c r="W94" s="6">
        <v>0</v>
      </c>
      <c r="X94" s="6">
        <v>2037734</v>
      </c>
      <c r="Y94" s="6">
        <v>45734857</v>
      </c>
      <c r="Z94" s="6">
        <v>0</v>
      </c>
      <c r="AA94" s="7">
        <v>7480064</v>
      </c>
      <c r="AC94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('87','17516103','0','1180270','18696373','36659899','6286699','2014594','0','44961192','4835777','68493342','2613215','1892291','232885','7641299','2129110','83002142','27749488','0','2037734','45734857','0','7480064','2021');</v>
      </c>
    </row>
    <row r="95" spans="1:29" ht="128.25" thickBot="1" x14ac:dyDescent="0.25">
      <c r="A95" s="4" t="s">
        <v>223</v>
      </c>
      <c r="B95" s="5" t="s">
        <v>224</v>
      </c>
      <c r="C95" s="5">
        <v>88</v>
      </c>
      <c r="D95" s="6">
        <v>11434</v>
      </c>
      <c r="E95" s="6">
        <v>43319816</v>
      </c>
      <c r="F95" s="6">
        <v>0</v>
      </c>
      <c r="G95" s="6">
        <v>4307207</v>
      </c>
      <c r="H95" s="6">
        <v>47627023</v>
      </c>
      <c r="I95" s="6">
        <v>98568176</v>
      </c>
      <c r="J95" s="6">
        <v>18541080</v>
      </c>
      <c r="K95" s="6">
        <v>8763113</v>
      </c>
      <c r="L95" s="6">
        <v>0</v>
      </c>
      <c r="M95" s="6">
        <v>125872369</v>
      </c>
      <c r="N95" s="6">
        <v>11131265</v>
      </c>
      <c r="O95" s="6">
        <v>184630657</v>
      </c>
      <c r="P95" s="6">
        <v>7339703</v>
      </c>
      <c r="Q95" s="6">
        <v>10101807</v>
      </c>
      <c r="R95" s="6">
        <v>31749</v>
      </c>
      <c r="S95" s="6">
        <v>19117151</v>
      </c>
      <c r="T95" s="6">
        <v>1417686</v>
      </c>
      <c r="U95" s="6">
        <v>222638752</v>
      </c>
      <c r="V95" s="6">
        <v>65506520</v>
      </c>
      <c r="W95" s="6">
        <v>0</v>
      </c>
      <c r="X95" s="6">
        <v>7475581</v>
      </c>
      <c r="Y95" s="6">
        <v>129824470</v>
      </c>
      <c r="Z95" s="6">
        <v>0</v>
      </c>
      <c r="AA95" s="7">
        <v>19832181</v>
      </c>
      <c r="AC95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('88','43319816','0','4307207','47627023','98568176','18541080','8763113','0','125872369','11131265','184630657','7339703','10101807','31749','19117151','1417686','222638752','65506520','0','7475581','129824470','0','19832181','2021');</v>
      </c>
    </row>
    <row r="96" spans="1:29" ht="128.25" thickBot="1" x14ac:dyDescent="0.25">
      <c r="A96" s="4" t="s">
        <v>225</v>
      </c>
      <c r="B96" s="5" t="s">
        <v>226</v>
      </c>
      <c r="C96" s="5">
        <v>89</v>
      </c>
      <c r="D96" s="6">
        <v>1752</v>
      </c>
      <c r="E96" s="6">
        <v>5748961</v>
      </c>
      <c r="F96" s="6">
        <v>0</v>
      </c>
      <c r="G96" s="6">
        <v>568754</v>
      </c>
      <c r="H96" s="6">
        <v>6317715</v>
      </c>
      <c r="I96" s="6">
        <v>14144317</v>
      </c>
      <c r="J96" s="6">
        <v>1093811</v>
      </c>
      <c r="K96" s="6">
        <v>1226155</v>
      </c>
      <c r="L96" s="6">
        <v>0</v>
      </c>
      <c r="M96" s="6">
        <v>16464283</v>
      </c>
      <c r="N96" s="6">
        <v>1051795</v>
      </c>
      <c r="O96" s="6">
        <v>23833792</v>
      </c>
      <c r="P96" s="6">
        <v>890118</v>
      </c>
      <c r="Q96" s="6">
        <v>1472537</v>
      </c>
      <c r="R96" s="6">
        <v>11425</v>
      </c>
      <c r="S96" s="6">
        <v>2476877</v>
      </c>
      <c r="T96" s="6">
        <v>0</v>
      </c>
      <c r="U96" s="6">
        <v>28684749</v>
      </c>
      <c r="V96" s="6">
        <v>8086663</v>
      </c>
      <c r="W96" s="6">
        <v>0</v>
      </c>
      <c r="X96" s="6">
        <v>1669197</v>
      </c>
      <c r="Y96" s="6">
        <v>16985906</v>
      </c>
      <c r="Z96" s="6">
        <v>0</v>
      </c>
      <c r="AA96" s="7">
        <v>1942984</v>
      </c>
      <c r="AC96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('89','5748961','0','568754','6317715','14144317','1093811','1226155','0','16464283','1051795','23833792','890118','1472537','11425','2476877','0','28684749','8086663','0','1669197','16985906','0','1942984','2021');</v>
      </c>
    </row>
    <row r="97" spans="1:29" ht="128.25" thickBot="1" x14ac:dyDescent="0.25">
      <c r="A97" s="4" t="s">
        <v>227</v>
      </c>
      <c r="B97" s="5" t="s">
        <v>228</v>
      </c>
      <c r="C97" s="5">
        <v>90</v>
      </c>
      <c r="D97" s="6">
        <v>4486</v>
      </c>
      <c r="E97" s="6">
        <v>20040237</v>
      </c>
      <c r="F97" s="6">
        <v>0</v>
      </c>
      <c r="G97" s="6">
        <v>1616339</v>
      </c>
      <c r="H97" s="6">
        <v>21656576</v>
      </c>
      <c r="I97" s="6">
        <v>35988755</v>
      </c>
      <c r="J97" s="6">
        <v>6953569</v>
      </c>
      <c r="K97" s="6">
        <v>1874223</v>
      </c>
      <c r="L97" s="6">
        <v>0</v>
      </c>
      <c r="M97" s="6">
        <v>44816547</v>
      </c>
      <c r="N97" s="6">
        <v>4464368</v>
      </c>
      <c r="O97" s="6">
        <v>70937490</v>
      </c>
      <c r="P97" s="6">
        <v>1537700</v>
      </c>
      <c r="Q97" s="6">
        <v>7648640</v>
      </c>
      <c r="R97" s="6">
        <v>394662</v>
      </c>
      <c r="S97" s="6">
        <v>11850140</v>
      </c>
      <c r="T97" s="6">
        <v>1811</v>
      </c>
      <c r="U97" s="6">
        <v>92370443</v>
      </c>
      <c r="V97" s="6">
        <v>32825160</v>
      </c>
      <c r="W97" s="6">
        <v>0</v>
      </c>
      <c r="X97" s="6">
        <v>5313633</v>
      </c>
      <c r="Y97" s="6">
        <v>46140314</v>
      </c>
      <c r="Z97" s="6">
        <v>0</v>
      </c>
      <c r="AA97" s="7">
        <v>8091335</v>
      </c>
      <c r="AC97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('90','20040237','0','1616339','21656576','35988755','6953569','1874223','0','44816547','4464368','70937490','1537700','7648640','394662','11850140','1811','92370443','32825160','0','5313633','46140314','0','8091335','2021');</v>
      </c>
    </row>
    <row r="98" spans="1:29" ht="128.25" thickBot="1" x14ac:dyDescent="0.25">
      <c r="A98" s="4" t="s">
        <v>229</v>
      </c>
      <c r="B98" s="5" t="s">
        <v>230</v>
      </c>
      <c r="C98" s="5">
        <v>91</v>
      </c>
      <c r="D98" s="6">
        <v>11947</v>
      </c>
      <c r="E98" s="6">
        <v>63538668</v>
      </c>
      <c r="F98" s="6">
        <v>0</v>
      </c>
      <c r="G98" s="6">
        <v>4945510</v>
      </c>
      <c r="H98" s="6">
        <v>68484178</v>
      </c>
      <c r="I98" s="6">
        <v>91597287</v>
      </c>
      <c r="J98" s="6">
        <v>12440148</v>
      </c>
      <c r="K98" s="6">
        <v>2975723</v>
      </c>
      <c r="L98" s="6">
        <v>0</v>
      </c>
      <c r="M98" s="6">
        <v>107013158</v>
      </c>
      <c r="N98" s="6">
        <v>8712279</v>
      </c>
      <c r="O98" s="6">
        <v>184209616</v>
      </c>
      <c r="P98" s="6">
        <v>5406962</v>
      </c>
      <c r="Q98" s="6">
        <v>8110216</v>
      </c>
      <c r="R98" s="6">
        <v>13171</v>
      </c>
      <c r="S98" s="6">
        <v>14592664</v>
      </c>
      <c r="T98" s="6">
        <v>0</v>
      </c>
      <c r="U98" s="6">
        <v>212332629</v>
      </c>
      <c r="V98" s="6">
        <v>79995800</v>
      </c>
      <c r="W98" s="6">
        <v>0</v>
      </c>
      <c r="X98" s="6">
        <v>10080457</v>
      </c>
      <c r="Y98" s="6">
        <v>107987797</v>
      </c>
      <c r="Z98" s="6">
        <v>0</v>
      </c>
      <c r="AA98" s="7">
        <v>14268576</v>
      </c>
      <c r="AC98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('91','63538668','0','4945510','68484178','91597287','12440148','2975723','0','107013158','8712279','184209616','5406962','8110216','13171','14592664','0','212332629','79995800','0','10080457','107987797','0','14268576','2021');</v>
      </c>
    </row>
    <row r="99" spans="1:29" ht="128.25" thickBot="1" x14ac:dyDescent="0.25">
      <c r="A99" s="4" t="s">
        <v>231</v>
      </c>
      <c r="B99" s="5" t="s">
        <v>232</v>
      </c>
      <c r="C99" s="5">
        <v>92</v>
      </c>
      <c r="D99" s="6">
        <v>2385</v>
      </c>
      <c r="E99" s="6">
        <v>3535687</v>
      </c>
      <c r="F99" s="6">
        <v>0</v>
      </c>
      <c r="G99" s="6">
        <v>463843</v>
      </c>
      <c r="H99" s="6">
        <v>3999530</v>
      </c>
      <c r="I99" s="6">
        <v>25080901</v>
      </c>
      <c r="J99" s="6">
        <v>2972363</v>
      </c>
      <c r="K99" s="6">
        <v>1866332</v>
      </c>
      <c r="L99" s="6">
        <v>0</v>
      </c>
      <c r="M99" s="6">
        <v>29919596</v>
      </c>
      <c r="N99" s="6">
        <v>3375621</v>
      </c>
      <c r="O99" s="6">
        <v>37294747</v>
      </c>
      <c r="P99" s="6">
        <v>829837</v>
      </c>
      <c r="Q99" s="6">
        <v>1237779</v>
      </c>
      <c r="R99" s="6">
        <v>247842</v>
      </c>
      <c r="S99" s="6">
        <v>3572350</v>
      </c>
      <c r="T99" s="6">
        <v>0</v>
      </c>
      <c r="U99" s="6">
        <v>43182555</v>
      </c>
      <c r="V99" s="6">
        <v>6360944</v>
      </c>
      <c r="W99" s="6">
        <v>0</v>
      </c>
      <c r="X99" s="6">
        <v>895280</v>
      </c>
      <c r="Y99" s="6">
        <v>31230551</v>
      </c>
      <c r="Z99" s="6">
        <v>0</v>
      </c>
      <c r="AA99" s="7">
        <v>4695781</v>
      </c>
      <c r="AC99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('92','3535687','0','463843','3999530','25080901','2972363','1866332','0','29919596','3375621','37294747','829837','1237779','247842','3572350','0','43182555','6360944','0','895280','31230551','0','4695781','2021');</v>
      </c>
    </row>
    <row r="100" spans="1:29" ht="128.25" thickBot="1" x14ac:dyDescent="0.25">
      <c r="A100" s="4" t="s">
        <v>233</v>
      </c>
      <c r="B100" s="5" t="s">
        <v>234</v>
      </c>
      <c r="C100" s="5">
        <v>93</v>
      </c>
      <c r="D100" s="6">
        <v>2838</v>
      </c>
      <c r="E100" s="6">
        <v>1055568</v>
      </c>
      <c r="F100" s="6">
        <v>0</v>
      </c>
      <c r="G100" s="6">
        <v>1113465</v>
      </c>
      <c r="H100" s="6">
        <v>2169033</v>
      </c>
      <c r="I100" s="6">
        <v>24548075</v>
      </c>
      <c r="J100" s="6">
        <v>3327339</v>
      </c>
      <c r="K100" s="6">
        <v>665372</v>
      </c>
      <c r="L100" s="6">
        <v>0</v>
      </c>
      <c r="M100" s="6">
        <v>28540787</v>
      </c>
      <c r="N100" s="6">
        <v>773554</v>
      </c>
      <c r="O100" s="6">
        <v>31483374</v>
      </c>
      <c r="P100" s="6">
        <v>316975</v>
      </c>
      <c r="Q100" s="6">
        <v>133459</v>
      </c>
      <c r="R100" s="6">
        <v>0</v>
      </c>
      <c r="S100" s="6">
        <v>524417</v>
      </c>
      <c r="T100" s="6">
        <v>0</v>
      </c>
      <c r="U100" s="6">
        <v>32458225</v>
      </c>
      <c r="V100" s="6">
        <v>1127517</v>
      </c>
      <c r="W100" s="6">
        <v>0</v>
      </c>
      <c r="X100" s="6">
        <v>1166656</v>
      </c>
      <c r="Y100" s="6">
        <v>29095545</v>
      </c>
      <c r="Z100" s="6">
        <v>0</v>
      </c>
      <c r="AA100" s="7">
        <v>1068506</v>
      </c>
      <c r="AC100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('93','1055568','0','1113465','2169033','24548075','3327339','665372','0','28540787','773554','31483374','316975','133459','0','524417','0','32458225','1127517','0','1166656','29095545','0','1068506','2021');</v>
      </c>
    </row>
    <row r="101" spans="1:29" ht="128.25" thickBot="1" x14ac:dyDescent="0.25">
      <c r="A101" s="4" t="s">
        <v>235</v>
      </c>
      <c r="B101" s="5" t="s">
        <v>236</v>
      </c>
      <c r="C101" s="5">
        <v>94</v>
      </c>
      <c r="D101" s="6">
        <v>356</v>
      </c>
      <c r="E101" s="6">
        <v>542995</v>
      </c>
      <c r="F101" s="6">
        <v>0</v>
      </c>
      <c r="G101" s="6">
        <v>259589</v>
      </c>
      <c r="H101" s="6">
        <v>802585</v>
      </c>
      <c r="I101" s="6">
        <v>3252027</v>
      </c>
      <c r="J101" s="6">
        <v>409099</v>
      </c>
      <c r="K101" s="6">
        <v>142204</v>
      </c>
      <c r="L101" s="6">
        <v>0</v>
      </c>
      <c r="M101" s="6">
        <v>3803330</v>
      </c>
      <c r="N101" s="6">
        <v>408460</v>
      </c>
      <c r="O101" s="6">
        <v>5014375</v>
      </c>
      <c r="P101" s="6">
        <v>334255</v>
      </c>
      <c r="Q101" s="6">
        <v>59573</v>
      </c>
      <c r="R101" s="6">
        <v>0</v>
      </c>
      <c r="S101" s="6">
        <v>92820</v>
      </c>
      <c r="T101" s="6">
        <v>0</v>
      </c>
      <c r="U101" s="6">
        <v>5501023</v>
      </c>
      <c r="V101" s="6">
        <v>585098</v>
      </c>
      <c r="W101" s="6">
        <v>0</v>
      </c>
      <c r="X101" s="6">
        <v>289420</v>
      </c>
      <c r="Y101" s="6">
        <v>3915569</v>
      </c>
      <c r="Z101" s="6">
        <v>0</v>
      </c>
      <c r="AA101" s="7">
        <v>710935</v>
      </c>
      <c r="AC101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('94','542995','0','259589','802585','3252027','409099','142204','0','3803330','408460','5014375','334255','59573','0','92820','0','5501023','585098','0','289420','3915569','0','710935','2021');</v>
      </c>
    </row>
    <row r="102" spans="1:29" ht="128.25" thickBot="1" x14ac:dyDescent="0.25">
      <c r="A102" s="4" t="s">
        <v>237</v>
      </c>
      <c r="B102" s="5" t="s">
        <v>238</v>
      </c>
      <c r="C102" s="5">
        <v>95</v>
      </c>
      <c r="D102" s="6">
        <v>734</v>
      </c>
      <c r="E102" s="6">
        <v>1288081</v>
      </c>
      <c r="F102" s="6">
        <v>0</v>
      </c>
      <c r="G102" s="6">
        <v>302551</v>
      </c>
      <c r="H102" s="6">
        <v>1590632</v>
      </c>
      <c r="I102" s="6">
        <v>6348622</v>
      </c>
      <c r="J102" s="6">
        <v>941938</v>
      </c>
      <c r="K102" s="6">
        <v>828679</v>
      </c>
      <c r="L102" s="6">
        <v>0</v>
      </c>
      <c r="M102" s="6">
        <v>8119239</v>
      </c>
      <c r="N102" s="6">
        <v>513215</v>
      </c>
      <c r="O102" s="6">
        <v>10223087</v>
      </c>
      <c r="P102" s="6">
        <v>505074</v>
      </c>
      <c r="Q102" s="6">
        <v>351842</v>
      </c>
      <c r="R102" s="6">
        <v>158</v>
      </c>
      <c r="S102" s="6">
        <v>2095969</v>
      </c>
      <c r="T102" s="6">
        <v>0</v>
      </c>
      <c r="U102" s="6">
        <v>13176130</v>
      </c>
      <c r="V102" s="6">
        <v>1973110</v>
      </c>
      <c r="W102" s="6">
        <v>0</v>
      </c>
      <c r="X102" s="6">
        <v>478887</v>
      </c>
      <c r="Y102" s="6">
        <v>9716272</v>
      </c>
      <c r="Z102" s="6">
        <v>0</v>
      </c>
      <c r="AA102" s="7">
        <v>1007861</v>
      </c>
      <c r="AC102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('95','1288081','0','302551','1590632','6348622','941938','828679','0','8119239','513215','10223087','505074','351842','158','2095969','0','13176130','1973110','0','478887','9716272','0','1007861','2021');</v>
      </c>
    </row>
    <row r="103" spans="1:29" ht="128.25" thickBot="1" x14ac:dyDescent="0.25">
      <c r="A103" s="4" t="s">
        <v>239</v>
      </c>
      <c r="B103" s="5" t="s">
        <v>240</v>
      </c>
      <c r="C103" s="5">
        <v>96</v>
      </c>
      <c r="D103" s="6">
        <v>1075</v>
      </c>
      <c r="E103" s="6">
        <v>2349581</v>
      </c>
      <c r="F103" s="6">
        <v>0</v>
      </c>
      <c r="G103" s="6">
        <v>286170</v>
      </c>
      <c r="H103" s="6">
        <v>2635751</v>
      </c>
      <c r="I103" s="6">
        <v>8498689</v>
      </c>
      <c r="J103" s="6">
        <v>2060472</v>
      </c>
      <c r="K103" s="6">
        <v>365947</v>
      </c>
      <c r="L103" s="6">
        <v>0</v>
      </c>
      <c r="M103" s="6">
        <v>10925108</v>
      </c>
      <c r="N103" s="6">
        <v>572556</v>
      </c>
      <c r="O103" s="6">
        <v>14133414</v>
      </c>
      <c r="P103" s="6">
        <v>512781</v>
      </c>
      <c r="Q103" s="6">
        <v>863421</v>
      </c>
      <c r="R103" s="6">
        <v>138358</v>
      </c>
      <c r="S103" s="6">
        <v>1623882</v>
      </c>
      <c r="T103" s="6">
        <v>160064</v>
      </c>
      <c r="U103" s="6">
        <v>17431920</v>
      </c>
      <c r="V103" s="6">
        <v>4132395</v>
      </c>
      <c r="W103" s="6">
        <v>0</v>
      </c>
      <c r="X103" s="6">
        <v>969089</v>
      </c>
      <c r="Y103" s="6">
        <v>11249292</v>
      </c>
      <c r="Z103" s="6">
        <v>0</v>
      </c>
      <c r="AA103" s="7">
        <v>1081145</v>
      </c>
      <c r="AC103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('96','2349581','0','286170','2635751','8498689','2060472','365947','0','10925108','572556','14133414','512781','863421','138358','1623882','160064','17431920','4132395','0','969089','11249292','0','1081145','2021');</v>
      </c>
    </row>
    <row r="104" spans="1:29" ht="128.25" thickBot="1" x14ac:dyDescent="0.25">
      <c r="A104" s="4" t="s">
        <v>241</v>
      </c>
      <c r="B104" s="5" t="s">
        <v>242</v>
      </c>
      <c r="C104" s="5">
        <v>97</v>
      </c>
      <c r="D104" s="6">
        <v>339</v>
      </c>
      <c r="E104" s="6">
        <v>425873</v>
      </c>
      <c r="F104" s="6">
        <v>0</v>
      </c>
      <c r="G104" s="6">
        <v>189905</v>
      </c>
      <c r="H104" s="6">
        <v>615779</v>
      </c>
      <c r="I104" s="6">
        <v>3285825</v>
      </c>
      <c r="J104" s="6">
        <v>615698</v>
      </c>
      <c r="K104" s="6">
        <v>77149</v>
      </c>
      <c r="L104" s="6">
        <v>0</v>
      </c>
      <c r="M104" s="6">
        <v>3978672</v>
      </c>
      <c r="N104" s="6">
        <v>442345</v>
      </c>
      <c r="O104" s="6">
        <v>5036796</v>
      </c>
      <c r="P104" s="6">
        <v>225540</v>
      </c>
      <c r="Q104" s="6">
        <v>79789</v>
      </c>
      <c r="R104" s="6">
        <v>220000</v>
      </c>
      <c r="S104" s="6">
        <v>752765</v>
      </c>
      <c r="T104" s="6">
        <v>0</v>
      </c>
      <c r="U104" s="6">
        <v>6314890</v>
      </c>
      <c r="V104" s="6">
        <v>893601</v>
      </c>
      <c r="W104" s="6">
        <v>0</v>
      </c>
      <c r="X104" s="6">
        <v>198693</v>
      </c>
      <c r="Y104" s="6">
        <v>4565694</v>
      </c>
      <c r="Z104" s="6">
        <v>0</v>
      </c>
      <c r="AA104" s="7">
        <v>656901</v>
      </c>
      <c r="AC104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('97','425873','0','189905','615779','3285825','615698','77149','0','3978672','442345','5036796','225540','79789','220000','752765','0','6314890','893601','0','198693','4565694','0','656901','2021');</v>
      </c>
    </row>
    <row r="105" spans="1:29" ht="128.25" thickBot="1" x14ac:dyDescent="0.25">
      <c r="A105" s="4" t="s">
        <v>243</v>
      </c>
      <c r="B105" s="5" t="s">
        <v>244</v>
      </c>
      <c r="C105" s="5">
        <v>98</v>
      </c>
      <c r="D105" s="6">
        <v>571</v>
      </c>
      <c r="E105" s="6">
        <v>756920</v>
      </c>
      <c r="F105" s="6">
        <v>0</v>
      </c>
      <c r="G105" s="6">
        <v>152656</v>
      </c>
      <c r="H105" s="6">
        <v>909577</v>
      </c>
      <c r="I105" s="6">
        <v>5105062</v>
      </c>
      <c r="J105" s="6">
        <v>655592</v>
      </c>
      <c r="K105" s="6">
        <v>81910</v>
      </c>
      <c r="L105" s="6">
        <v>0</v>
      </c>
      <c r="M105" s="6">
        <v>5842564</v>
      </c>
      <c r="N105" s="6">
        <v>601286</v>
      </c>
      <c r="O105" s="6">
        <v>7353426</v>
      </c>
      <c r="P105" s="6">
        <v>341309</v>
      </c>
      <c r="Q105" s="6">
        <v>104966</v>
      </c>
      <c r="R105" s="6">
        <v>0</v>
      </c>
      <c r="S105" s="6">
        <v>349574</v>
      </c>
      <c r="T105" s="6">
        <v>0</v>
      </c>
      <c r="U105" s="6">
        <v>8149275</v>
      </c>
      <c r="V105" s="6">
        <v>1125987</v>
      </c>
      <c r="W105" s="6">
        <v>0</v>
      </c>
      <c r="X105" s="6">
        <v>199447</v>
      </c>
      <c r="Y105" s="6">
        <v>5896369</v>
      </c>
      <c r="Z105" s="6">
        <v>0</v>
      </c>
      <c r="AA105" s="7">
        <v>927473</v>
      </c>
      <c r="AC105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('98','756920','0','152656','909577','5105062','655592','81910','0','5842564','601286','7353426','341309','104966','0','349574','0','8149275','1125987','0','199447','5896369','0','927473','2021');</v>
      </c>
    </row>
    <row r="106" spans="1:29" ht="128.25" thickBot="1" x14ac:dyDescent="0.25">
      <c r="A106" s="4" t="s">
        <v>245</v>
      </c>
      <c r="B106" s="5" t="s">
        <v>246</v>
      </c>
      <c r="C106" s="5">
        <v>99</v>
      </c>
      <c r="D106" s="6">
        <v>1622</v>
      </c>
      <c r="E106" s="6">
        <v>2547888</v>
      </c>
      <c r="F106" s="6">
        <v>0</v>
      </c>
      <c r="G106" s="6">
        <v>995979</v>
      </c>
      <c r="H106" s="6">
        <v>3543866</v>
      </c>
      <c r="I106" s="6">
        <v>13780800</v>
      </c>
      <c r="J106" s="6">
        <v>1978257</v>
      </c>
      <c r="K106" s="6">
        <v>237458</v>
      </c>
      <c r="L106" s="6">
        <v>0</v>
      </c>
      <c r="M106" s="6">
        <v>15996516</v>
      </c>
      <c r="N106" s="6">
        <v>1713656</v>
      </c>
      <c r="O106" s="6">
        <v>21254038</v>
      </c>
      <c r="P106" s="6">
        <v>896993</v>
      </c>
      <c r="Q106" s="6">
        <v>640660</v>
      </c>
      <c r="R106" s="6">
        <v>0</v>
      </c>
      <c r="S106" s="6">
        <v>2729472</v>
      </c>
      <c r="T106" s="6">
        <v>0</v>
      </c>
      <c r="U106" s="6">
        <v>25521162</v>
      </c>
      <c r="V106" s="6">
        <v>5245378</v>
      </c>
      <c r="W106" s="6">
        <v>0</v>
      </c>
      <c r="X106" s="6">
        <v>1357225</v>
      </c>
      <c r="Y106" s="6">
        <v>16368648</v>
      </c>
      <c r="Z106" s="6">
        <v>0</v>
      </c>
      <c r="AA106" s="7">
        <v>2549911</v>
      </c>
      <c r="AC106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('99','2547888','0','995979','3543866','13780800','1978257','237458','0','15996516','1713656','21254038','896993','640660','0','2729472','0','25521162','5245378','0','1357225','16368648','0','2549911','2021');</v>
      </c>
    </row>
    <row r="107" spans="1:29" ht="128.25" thickBot="1" x14ac:dyDescent="0.25">
      <c r="A107" s="4" t="s">
        <v>247</v>
      </c>
      <c r="B107" s="5" t="s">
        <v>248</v>
      </c>
      <c r="C107" s="5">
        <v>100</v>
      </c>
      <c r="D107" s="6">
        <v>737</v>
      </c>
      <c r="E107" s="6">
        <v>1212048</v>
      </c>
      <c r="F107" s="6">
        <v>0</v>
      </c>
      <c r="G107" s="6">
        <v>333129</v>
      </c>
      <c r="H107" s="6">
        <v>1545177</v>
      </c>
      <c r="I107" s="6">
        <v>6518708</v>
      </c>
      <c r="J107" s="6">
        <v>542566</v>
      </c>
      <c r="K107" s="6">
        <v>80364</v>
      </c>
      <c r="L107" s="6">
        <v>0</v>
      </c>
      <c r="M107" s="6">
        <v>7141639</v>
      </c>
      <c r="N107" s="6">
        <v>735910</v>
      </c>
      <c r="O107" s="6">
        <v>9422725</v>
      </c>
      <c r="P107" s="6">
        <v>556900</v>
      </c>
      <c r="Q107" s="6">
        <v>242320</v>
      </c>
      <c r="R107" s="6">
        <v>0</v>
      </c>
      <c r="S107" s="6">
        <v>897065</v>
      </c>
      <c r="T107" s="6">
        <v>147516</v>
      </c>
      <c r="U107" s="6">
        <v>11266527</v>
      </c>
      <c r="V107" s="6">
        <v>2060562</v>
      </c>
      <c r="W107" s="6">
        <v>0</v>
      </c>
      <c r="X107" s="6">
        <v>455190</v>
      </c>
      <c r="Y107" s="6">
        <v>7473578</v>
      </c>
      <c r="Z107" s="6">
        <v>0</v>
      </c>
      <c r="AA107" s="7">
        <v>1277197</v>
      </c>
      <c r="AC107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('100','1212048','0','333129','1545177','6518708','542566','80364','0','7141639','735910','9422725','556900','242320','0','897065','147516','11266527','2060562','0','455190','7473578','0','1277197','2021');</v>
      </c>
    </row>
    <row r="108" spans="1:29" ht="128.25" thickBot="1" x14ac:dyDescent="0.25">
      <c r="A108" s="4" t="s">
        <v>249</v>
      </c>
      <c r="B108" s="5" t="s">
        <v>250</v>
      </c>
      <c r="C108" s="5">
        <v>101</v>
      </c>
      <c r="D108" s="6">
        <v>1026</v>
      </c>
      <c r="E108" s="6">
        <v>781136</v>
      </c>
      <c r="F108" s="6">
        <v>0</v>
      </c>
      <c r="G108" s="6">
        <v>2582762</v>
      </c>
      <c r="H108" s="6">
        <v>3363898</v>
      </c>
      <c r="I108" s="6">
        <v>9012234</v>
      </c>
      <c r="J108" s="6">
        <v>2940949</v>
      </c>
      <c r="K108" s="6">
        <v>320651</v>
      </c>
      <c r="L108" s="6">
        <v>0</v>
      </c>
      <c r="M108" s="6">
        <v>12273834</v>
      </c>
      <c r="N108" s="6">
        <v>1151152</v>
      </c>
      <c r="O108" s="6">
        <v>16788884</v>
      </c>
      <c r="P108" s="6">
        <v>699328</v>
      </c>
      <c r="Q108" s="6">
        <v>245517</v>
      </c>
      <c r="R108" s="6">
        <v>68754</v>
      </c>
      <c r="S108" s="6">
        <v>1235168</v>
      </c>
      <c r="T108" s="6">
        <v>1465882</v>
      </c>
      <c r="U108" s="6">
        <v>20503534</v>
      </c>
      <c r="V108" s="6">
        <v>2865628</v>
      </c>
      <c r="W108" s="6">
        <v>0</v>
      </c>
      <c r="X108" s="6">
        <v>3145916</v>
      </c>
      <c r="Y108" s="6">
        <v>12674647</v>
      </c>
      <c r="Z108" s="6">
        <v>0</v>
      </c>
      <c r="AA108" s="7">
        <v>1817343</v>
      </c>
      <c r="AC108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('101','781136','0','2582762','3363898','9012234','2940949','320651','0','12273834','1151152','16788884','699328','245517','68754','1235168','1465882','20503534','2865628','0','3145916','12674647','0','1817343','2021');</v>
      </c>
    </row>
    <row r="109" spans="1:29" ht="128.25" thickBot="1" x14ac:dyDescent="0.25">
      <c r="A109" s="4" t="s">
        <v>251</v>
      </c>
      <c r="B109" s="5" t="s">
        <v>252</v>
      </c>
      <c r="C109" s="5">
        <v>102</v>
      </c>
      <c r="D109" s="6">
        <v>875</v>
      </c>
      <c r="E109" s="6">
        <v>728227</v>
      </c>
      <c r="F109" s="6">
        <v>0</v>
      </c>
      <c r="G109" s="6">
        <v>1446714</v>
      </c>
      <c r="H109" s="6">
        <v>2174941</v>
      </c>
      <c r="I109" s="6">
        <v>8654726</v>
      </c>
      <c r="J109" s="6">
        <v>2790994</v>
      </c>
      <c r="K109" s="6">
        <v>351589</v>
      </c>
      <c r="L109" s="6">
        <v>0</v>
      </c>
      <c r="M109" s="6">
        <v>11797309</v>
      </c>
      <c r="N109" s="6">
        <v>2977914</v>
      </c>
      <c r="O109" s="6">
        <v>16950165</v>
      </c>
      <c r="P109" s="6">
        <v>737824</v>
      </c>
      <c r="Q109" s="6">
        <v>270839</v>
      </c>
      <c r="R109" s="6">
        <v>0</v>
      </c>
      <c r="S109" s="6">
        <v>1949164</v>
      </c>
      <c r="T109" s="6">
        <v>0</v>
      </c>
      <c r="U109" s="6">
        <v>19907991</v>
      </c>
      <c r="V109" s="6">
        <v>2271254</v>
      </c>
      <c r="W109" s="6">
        <v>0</v>
      </c>
      <c r="X109" s="6">
        <v>1896363</v>
      </c>
      <c r="Y109" s="6">
        <v>12074435</v>
      </c>
      <c r="Z109" s="6">
        <v>0</v>
      </c>
      <c r="AA109" s="7">
        <v>3665939</v>
      </c>
      <c r="AC109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('102','728227','0','1446714','2174941','8654726','2790994','351589','0','11797309','2977914','16950165','737824','270839','0','1949164','0','19907991','2271254','0','1896363','12074435','0','3665939','2021');</v>
      </c>
    </row>
    <row r="110" spans="1:29" ht="128.25" thickBot="1" x14ac:dyDescent="0.25">
      <c r="A110" s="4" t="s">
        <v>253</v>
      </c>
      <c r="B110" s="5" t="s">
        <v>254</v>
      </c>
      <c r="C110" s="5">
        <v>103</v>
      </c>
      <c r="D110" s="6">
        <v>3865</v>
      </c>
      <c r="E110" s="6">
        <v>5672861</v>
      </c>
      <c r="F110" s="6">
        <v>0</v>
      </c>
      <c r="G110" s="6">
        <v>5697781</v>
      </c>
      <c r="H110" s="6">
        <v>11370643</v>
      </c>
      <c r="I110" s="6">
        <v>32478201</v>
      </c>
      <c r="J110" s="6">
        <v>6731277</v>
      </c>
      <c r="K110" s="6">
        <v>923566</v>
      </c>
      <c r="L110" s="6">
        <v>0</v>
      </c>
      <c r="M110" s="6">
        <v>40133044</v>
      </c>
      <c r="N110" s="6">
        <v>4577683</v>
      </c>
      <c r="O110" s="6">
        <v>56081369</v>
      </c>
      <c r="P110" s="6">
        <v>1493896</v>
      </c>
      <c r="Q110" s="6">
        <v>1189450</v>
      </c>
      <c r="R110" s="6">
        <v>4115314</v>
      </c>
      <c r="S110" s="6">
        <v>3368866</v>
      </c>
      <c r="T110" s="6">
        <v>4873430</v>
      </c>
      <c r="U110" s="6">
        <v>71122325</v>
      </c>
      <c r="V110" s="6">
        <v>13305138</v>
      </c>
      <c r="W110" s="6">
        <v>0</v>
      </c>
      <c r="X110" s="6">
        <v>10879010</v>
      </c>
      <c r="Y110" s="6">
        <v>41029254</v>
      </c>
      <c r="Z110" s="6">
        <v>0</v>
      </c>
      <c r="AA110" s="7">
        <v>5908923</v>
      </c>
      <c r="AC110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('103','5672861','0','5697781','11370643','32478201','6731277','923566','0','40133044','4577683','56081369','1493896','1189450','4115314','3368866','4873430','71122325','13305138','0','10879010','41029254','0','5908923','2021');</v>
      </c>
    </row>
    <row r="111" spans="1:29" ht="128.25" thickBot="1" x14ac:dyDescent="0.25">
      <c r="A111" s="4" t="s">
        <v>255</v>
      </c>
      <c r="B111" s="5" t="s">
        <v>256</v>
      </c>
      <c r="C111" s="5">
        <v>104</v>
      </c>
      <c r="D111" s="6">
        <v>569</v>
      </c>
      <c r="E111" s="6">
        <v>348143</v>
      </c>
      <c r="F111" s="6">
        <v>0</v>
      </c>
      <c r="G111" s="6">
        <v>2081551</v>
      </c>
      <c r="H111" s="6">
        <v>2429694</v>
      </c>
      <c r="I111" s="6">
        <v>5498992</v>
      </c>
      <c r="J111" s="6">
        <v>1235843</v>
      </c>
      <c r="K111" s="6">
        <v>118642</v>
      </c>
      <c r="L111" s="6">
        <v>0</v>
      </c>
      <c r="M111" s="6">
        <v>6853477</v>
      </c>
      <c r="N111" s="6">
        <v>594107</v>
      </c>
      <c r="O111" s="6">
        <v>9877278</v>
      </c>
      <c r="P111" s="6">
        <v>287426</v>
      </c>
      <c r="Q111" s="6">
        <v>165653</v>
      </c>
      <c r="R111" s="6">
        <v>0</v>
      </c>
      <c r="S111" s="6">
        <v>238764</v>
      </c>
      <c r="T111" s="6">
        <v>267765</v>
      </c>
      <c r="U111" s="6">
        <v>10836886</v>
      </c>
      <c r="V111" s="6">
        <v>660440</v>
      </c>
      <c r="W111" s="6">
        <v>0</v>
      </c>
      <c r="X111" s="6">
        <v>2252039</v>
      </c>
      <c r="Y111" s="6">
        <v>7043691</v>
      </c>
      <c r="Z111" s="6">
        <v>0</v>
      </c>
      <c r="AA111" s="7">
        <v>880717</v>
      </c>
      <c r="AC111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('104','348143','0','2081551','2429694','5498992','1235843','118642','0','6853477','594107','9877278','287426','165653','0','238764','267765','10836886','660440','0','2252039','7043691','0','880717','2021');</v>
      </c>
    </row>
    <row r="112" spans="1:29" ht="128.25" thickBot="1" x14ac:dyDescent="0.25">
      <c r="A112" s="4" t="s">
        <v>257</v>
      </c>
      <c r="B112" s="5" t="s">
        <v>258</v>
      </c>
      <c r="C112" s="5">
        <v>105</v>
      </c>
      <c r="D112" s="6">
        <v>23</v>
      </c>
      <c r="E112" s="6">
        <v>81297</v>
      </c>
      <c r="F112" s="6">
        <v>0</v>
      </c>
      <c r="G112" s="6">
        <v>3280</v>
      </c>
      <c r="H112" s="6">
        <v>84577</v>
      </c>
      <c r="I112" s="6">
        <v>200935</v>
      </c>
      <c r="J112" s="6">
        <v>0</v>
      </c>
      <c r="K112" s="6">
        <v>31</v>
      </c>
      <c r="L112" s="6">
        <v>0</v>
      </c>
      <c r="M112" s="6">
        <v>200965</v>
      </c>
      <c r="N112" s="6">
        <v>0</v>
      </c>
      <c r="O112" s="6">
        <v>285542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285542</v>
      </c>
      <c r="V112" s="6">
        <v>81297</v>
      </c>
      <c r="W112" s="6">
        <v>0</v>
      </c>
      <c r="X112" s="6">
        <v>3280</v>
      </c>
      <c r="Y112" s="6">
        <v>200965</v>
      </c>
      <c r="Z112" s="6">
        <v>0</v>
      </c>
      <c r="AA112" s="7">
        <v>0</v>
      </c>
      <c r="AC112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('105','81297','0','3280','84577','200935','0','31','0','200965','0','285542','0','0','0','0','0','285542','81297','0','3280','200965','0','0','2021');</v>
      </c>
    </row>
    <row r="113" spans="1:29" ht="128.25" thickBot="1" x14ac:dyDescent="0.25">
      <c r="A113" s="4" t="s">
        <v>259</v>
      </c>
      <c r="B113" s="5" t="s">
        <v>260</v>
      </c>
      <c r="C113" s="5">
        <v>106</v>
      </c>
      <c r="D113" s="6">
        <v>311</v>
      </c>
      <c r="E113" s="6">
        <v>833136</v>
      </c>
      <c r="F113" s="6">
        <v>0</v>
      </c>
      <c r="G113" s="6">
        <v>288619</v>
      </c>
      <c r="H113" s="6">
        <v>1121755</v>
      </c>
      <c r="I113" s="6">
        <v>2854959</v>
      </c>
      <c r="J113" s="6">
        <v>394864</v>
      </c>
      <c r="K113" s="6">
        <v>51966</v>
      </c>
      <c r="L113" s="6">
        <v>0</v>
      </c>
      <c r="M113" s="6">
        <v>3301789</v>
      </c>
      <c r="N113" s="6">
        <v>290329</v>
      </c>
      <c r="O113" s="6">
        <v>4713873</v>
      </c>
      <c r="P113" s="6">
        <v>228836</v>
      </c>
      <c r="Q113" s="6">
        <v>76816</v>
      </c>
      <c r="R113" s="6">
        <v>0</v>
      </c>
      <c r="S113" s="6">
        <v>311853</v>
      </c>
      <c r="T113" s="6">
        <v>0</v>
      </c>
      <c r="U113" s="6">
        <v>5331378</v>
      </c>
      <c r="V113" s="6">
        <v>1038566</v>
      </c>
      <c r="W113" s="6">
        <v>0</v>
      </c>
      <c r="X113" s="6">
        <v>349069</v>
      </c>
      <c r="Y113" s="6">
        <v>3474415</v>
      </c>
      <c r="Z113" s="6">
        <v>0</v>
      </c>
      <c r="AA113" s="7">
        <v>469328</v>
      </c>
      <c r="AC113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('106','833136','0','288619','1121755','2854959','394864','51966','0','3301789','290329','4713873','228836','76816','0','311853','0','5331378','1038566','0','349069','3474415','0','469328','2021');</v>
      </c>
    </row>
    <row r="114" spans="1:29" ht="128.25" thickBot="1" x14ac:dyDescent="0.25">
      <c r="A114" s="4" t="s">
        <v>261</v>
      </c>
      <c r="B114" s="5" t="s">
        <v>262</v>
      </c>
      <c r="C114" s="5">
        <v>107</v>
      </c>
      <c r="D114" s="6">
        <v>1573</v>
      </c>
      <c r="E114" s="6">
        <v>1662119</v>
      </c>
      <c r="F114" s="6">
        <v>0</v>
      </c>
      <c r="G114" s="6">
        <v>491646</v>
      </c>
      <c r="H114" s="6">
        <v>2153764</v>
      </c>
      <c r="I114" s="6">
        <v>13582072</v>
      </c>
      <c r="J114" s="6">
        <v>1719864</v>
      </c>
      <c r="K114" s="6">
        <v>808277</v>
      </c>
      <c r="L114" s="6">
        <v>0</v>
      </c>
      <c r="M114" s="6">
        <v>16110212</v>
      </c>
      <c r="N114" s="6">
        <v>1498855</v>
      </c>
      <c r="O114" s="6">
        <v>19762832</v>
      </c>
      <c r="P114" s="6">
        <v>688487</v>
      </c>
      <c r="Q114" s="6">
        <v>503931</v>
      </c>
      <c r="R114" s="6">
        <v>256883</v>
      </c>
      <c r="S114" s="6">
        <v>1442381</v>
      </c>
      <c r="T114" s="6">
        <v>0</v>
      </c>
      <c r="U114" s="6">
        <v>22654513</v>
      </c>
      <c r="V114" s="6">
        <v>3068504</v>
      </c>
      <c r="W114" s="6">
        <v>0</v>
      </c>
      <c r="X114" s="6">
        <v>1037499</v>
      </c>
      <c r="Y114" s="6">
        <v>16396480</v>
      </c>
      <c r="Z114" s="6">
        <v>0</v>
      </c>
      <c r="AA114" s="7">
        <v>2152030</v>
      </c>
      <c r="AC114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('107','1662119','0','491646','2153764','13582072','1719864','808277','0','16110212','1498855','19762832','688487','503931','256883','1442381','0','22654513','3068504','0','1037499','16396480','0','2152030','2021');</v>
      </c>
    </row>
    <row r="115" spans="1:29" ht="128.25" thickBot="1" x14ac:dyDescent="0.25">
      <c r="A115" s="4" t="s">
        <v>263</v>
      </c>
      <c r="B115" s="5" t="s">
        <v>264</v>
      </c>
      <c r="C115" s="5">
        <v>108</v>
      </c>
      <c r="D115" s="6">
        <v>483</v>
      </c>
      <c r="E115" s="6">
        <v>436982</v>
      </c>
      <c r="F115" s="6">
        <v>0</v>
      </c>
      <c r="G115" s="6">
        <v>366488</v>
      </c>
      <c r="H115" s="6">
        <v>803470</v>
      </c>
      <c r="I115" s="6">
        <v>4332013</v>
      </c>
      <c r="J115" s="6">
        <v>772660</v>
      </c>
      <c r="K115" s="6">
        <v>172542</v>
      </c>
      <c r="L115" s="6">
        <v>0</v>
      </c>
      <c r="M115" s="6">
        <v>5277214</v>
      </c>
      <c r="N115" s="6">
        <v>649023</v>
      </c>
      <c r="O115" s="6">
        <v>6729707</v>
      </c>
      <c r="P115" s="6">
        <v>570360</v>
      </c>
      <c r="Q115" s="6">
        <v>226152</v>
      </c>
      <c r="R115" s="6">
        <v>2507</v>
      </c>
      <c r="S115" s="6">
        <v>875110</v>
      </c>
      <c r="T115" s="6">
        <v>126317</v>
      </c>
      <c r="U115" s="6">
        <v>8530153</v>
      </c>
      <c r="V115" s="6">
        <v>951212</v>
      </c>
      <c r="W115" s="6">
        <v>0</v>
      </c>
      <c r="X115" s="6">
        <v>518926</v>
      </c>
      <c r="Y115" s="6">
        <v>5852672</v>
      </c>
      <c r="Z115" s="6">
        <v>0</v>
      </c>
      <c r="AA115" s="7">
        <v>1207344</v>
      </c>
      <c r="AC115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('108','436982','0','366488','803470','4332013','772660','172542','0','5277214','649023','6729707','570360','226152','2507','875110','126317','8530153','951212','0','518926','5852672','0','1207344','2021');</v>
      </c>
    </row>
    <row r="116" spans="1:29" ht="128.25" thickBot="1" x14ac:dyDescent="0.25">
      <c r="A116" s="4" t="s">
        <v>265</v>
      </c>
      <c r="B116" s="5" t="s">
        <v>266</v>
      </c>
      <c r="C116" s="5">
        <v>109</v>
      </c>
      <c r="D116" s="6">
        <v>1519</v>
      </c>
      <c r="E116" s="6">
        <v>2222257</v>
      </c>
      <c r="F116" s="6">
        <v>0</v>
      </c>
      <c r="G116" s="6">
        <v>649400</v>
      </c>
      <c r="H116" s="6">
        <v>2871657</v>
      </c>
      <c r="I116" s="6">
        <v>11945848</v>
      </c>
      <c r="J116" s="6">
        <v>2808313</v>
      </c>
      <c r="K116" s="6">
        <v>534407</v>
      </c>
      <c r="L116" s="6">
        <v>0</v>
      </c>
      <c r="M116" s="6">
        <v>15288568</v>
      </c>
      <c r="N116" s="6">
        <v>1201326</v>
      </c>
      <c r="O116" s="6">
        <v>19361551</v>
      </c>
      <c r="P116" s="6">
        <v>969296</v>
      </c>
      <c r="Q116" s="6">
        <v>931466</v>
      </c>
      <c r="R116" s="6">
        <v>0</v>
      </c>
      <c r="S116" s="6">
        <v>1816424</v>
      </c>
      <c r="T116" s="6">
        <v>249835</v>
      </c>
      <c r="U116" s="6">
        <v>23328572</v>
      </c>
      <c r="V116" s="6">
        <v>4312431</v>
      </c>
      <c r="W116" s="6">
        <v>0</v>
      </c>
      <c r="X116" s="6">
        <v>1423756</v>
      </c>
      <c r="Y116" s="6">
        <v>15508114</v>
      </c>
      <c r="Z116" s="6">
        <v>0</v>
      </c>
      <c r="AA116" s="7">
        <v>2084271</v>
      </c>
      <c r="AC116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('109','2222257','0','649400','2871657','11945848','2808313','534407','0','15288568','1201326','19361551','969296','931466','0','1816424','249835','23328572','4312431','0','1423756','15508114','0','2084271','2021');</v>
      </c>
    </row>
    <row r="117" spans="1:29" ht="128.25" thickBot="1" x14ac:dyDescent="0.25">
      <c r="A117" s="4" t="s">
        <v>267</v>
      </c>
      <c r="B117" s="5" t="s">
        <v>268</v>
      </c>
      <c r="C117" s="5">
        <v>110</v>
      </c>
      <c r="D117" s="6">
        <v>4166</v>
      </c>
      <c r="E117" s="6">
        <v>4193253</v>
      </c>
      <c r="F117" s="6">
        <v>0</v>
      </c>
      <c r="G117" s="6">
        <v>1415360</v>
      </c>
      <c r="H117" s="6">
        <v>5608613</v>
      </c>
      <c r="I117" s="6">
        <v>40599276</v>
      </c>
      <c r="J117" s="6">
        <v>7670879</v>
      </c>
      <c r="K117" s="6">
        <v>1947745</v>
      </c>
      <c r="L117" s="6">
        <v>0</v>
      </c>
      <c r="M117" s="6">
        <v>50217899</v>
      </c>
      <c r="N117" s="6">
        <v>5415306</v>
      </c>
      <c r="O117" s="6">
        <v>61241818</v>
      </c>
      <c r="P117" s="6">
        <v>3321191</v>
      </c>
      <c r="Q117" s="6">
        <v>2723723</v>
      </c>
      <c r="R117" s="6">
        <v>660</v>
      </c>
      <c r="S117" s="6">
        <v>3615860</v>
      </c>
      <c r="T117" s="6">
        <v>0</v>
      </c>
      <c r="U117" s="6">
        <v>70903252</v>
      </c>
      <c r="V117" s="6">
        <v>7835698</v>
      </c>
      <c r="W117" s="6">
        <v>0</v>
      </c>
      <c r="X117" s="6">
        <v>2252765</v>
      </c>
      <c r="Y117" s="6">
        <v>52021939</v>
      </c>
      <c r="Z117" s="6">
        <v>0</v>
      </c>
      <c r="AA117" s="7">
        <v>8792850</v>
      </c>
      <c r="AC117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('110','4193253','0','1415360','5608613','40599276','7670879','1947745','0','50217899','5415306','61241818','3321191','2723723','660','3615860','0','70903252','7835698','0','2252765','52021939','0','8792850','2021');</v>
      </c>
    </row>
    <row r="118" spans="1:29" ht="128.25" thickBot="1" x14ac:dyDescent="0.25">
      <c r="A118" s="4" t="s">
        <v>269</v>
      </c>
      <c r="B118" s="5" t="s">
        <v>270</v>
      </c>
      <c r="C118" s="5">
        <v>111</v>
      </c>
      <c r="D118" s="6">
        <v>194</v>
      </c>
      <c r="E118" s="6">
        <v>594631</v>
      </c>
      <c r="F118" s="6">
        <v>0</v>
      </c>
      <c r="G118" s="6">
        <v>171568</v>
      </c>
      <c r="H118" s="6">
        <v>766199</v>
      </c>
      <c r="I118" s="6">
        <v>2280860</v>
      </c>
      <c r="J118" s="6">
        <v>292386</v>
      </c>
      <c r="K118" s="6">
        <v>57822</v>
      </c>
      <c r="L118" s="6">
        <v>0</v>
      </c>
      <c r="M118" s="6">
        <v>2631067</v>
      </c>
      <c r="N118" s="6">
        <v>175985</v>
      </c>
      <c r="O118" s="6">
        <v>3573252</v>
      </c>
      <c r="P118" s="6">
        <v>221569</v>
      </c>
      <c r="Q118" s="6">
        <v>53861</v>
      </c>
      <c r="R118" s="6">
        <v>0</v>
      </c>
      <c r="S118" s="6">
        <v>0</v>
      </c>
      <c r="T118" s="6">
        <v>0</v>
      </c>
      <c r="U118" s="6">
        <v>3848682</v>
      </c>
      <c r="V118" s="6">
        <v>606263</v>
      </c>
      <c r="W118" s="6">
        <v>0</v>
      </c>
      <c r="X118" s="6">
        <v>209301</v>
      </c>
      <c r="Y118" s="6">
        <v>2658433</v>
      </c>
      <c r="Z118" s="6">
        <v>0</v>
      </c>
      <c r="AA118" s="7">
        <v>374685</v>
      </c>
      <c r="AC118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('111','594631','0','171568','766199','2280860','292386','57822','0','2631067','175985','3573252','221569','53861','0','0','0','3848682','606263','0','209301','2658433','0','374685','2021');</v>
      </c>
    </row>
    <row r="119" spans="1:29" ht="128.25" thickBot="1" x14ac:dyDescent="0.25">
      <c r="A119" s="4" t="s">
        <v>271</v>
      </c>
      <c r="B119" s="5" t="s">
        <v>272</v>
      </c>
      <c r="C119" s="5">
        <v>112</v>
      </c>
      <c r="D119" s="6">
        <v>941</v>
      </c>
      <c r="E119" s="6">
        <v>1933733</v>
      </c>
      <c r="F119" s="6">
        <v>0</v>
      </c>
      <c r="G119" s="6">
        <v>1449489</v>
      </c>
      <c r="H119" s="6">
        <v>3383222</v>
      </c>
      <c r="I119" s="6">
        <v>7005675</v>
      </c>
      <c r="J119" s="6">
        <v>931854</v>
      </c>
      <c r="K119" s="6">
        <v>490151</v>
      </c>
      <c r="L119" s="6">
        <v>0</v>
      </c>
      <c r="M119" s="6">
        <v>8427681</v>
      </c>
      <c r="N119" s="6">
        <v>1479706</v>
      </c>
      <c r="O119" s="6">
        <v>13290609</v>
      </c>
      <c r="P119" s="6">
        <v>529890</v>
      </c>
      <c r="Q119" s="6">
        <v>451632</v>
      </c>
      <c r="R119" s="6">
        <v>375</v>
      </c>
      <c r="S119" s="6">
        <v>319513</v>
      </c>
      <c r="T119" s="6">
        <v>0</v>
      </c>
      <c r="U119" s="6">
        <v>14592019</v>
      </c>
      <c r="V119" s="6">
        <v>2262430</v>
      </c>
      <c r="W119" s="6">
        <v>0</v>
      </c>
      <c r="X119" s="6">
        <v>1547327</v>
      </c>
      <c r="Y119" s="6">
        <v>8785196</v>
      </c>
      <c r="Z119" s="6">
        <v>0</v>
      </c>
      <c r="AA119" s="7">
        <v>1997067</v>
      </c>
      <c r="AC119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('112','1933733','0','1449489','3383222','7005675','931854','490151','0','8427681','1479706','13290609','529890','451632','375','319513','0','14592019','2262430','0','1547327','8785196','0','1997067','2021');</v>
      </c>
    </row>
    <row r="120" spans="1:29" ht="128.25" thickBot="1" x14ac:dyDescent="0.25">
      <c r="A120" s="4" t="s">
        <v>273</v>
      </c>
      <c r="B120" s="5" t="s">
        <v>274</v>
      </c>
      <c r="C120" s="5">
        <v>113</v>
      </c>
      <c r="D120" s="6">
        <v>304</v>
      </c>
      <c r="E120" s="6">
        <v>217171</v>
      </c>
      <c r="F120" s="6">
        <v>0</v>
      </c>
      <c r="G120" s="6">
        <v>579926</v>
      </c>
      <c r="H120" s="6">
        <v>797096</v>
      </c>
      <c r="I120" s="6">
        <v>3292111</v>
      </c>
      <c r="J120" s="6">
        <v>416593</v>
      </c>
      <c r="K120" s="6">
        <v>265819</v>
      </c>
      <c r="L120" s="6">
        <v>0</v>
      </c>
      <c r="M120" s="6">
        <v>3974523</v>
      </c>
      <c r="N120" s="6">
        <v>228969</v>
      </c>
      <c r="O120" s="6">
        <v>5000588</v>
      </c>
      <c r="P120" s="6">
        <v>215037</v>
      </c>
      <c r="Q120" s="6">
        <v>52782</v>
      </c>
      <c r="R120" s="6">
        <v>0</v>
      </c>
      <c r="S120" s="6">
        <v>435015</v>
      </c>
      <c r="T120" s="6">
        <v>0</v>
      </c>
      <c r="U120" s="6">
        <v>5703423</v>
      </c>
      <c r="V120" s="6">
        <v>516467</v>
      </c>
      <c r="W120" s="6">
        <v>0</v>
      </c>
      <c r="X120" s="6">
        <v>602797</v>
      </c>
      <c r="Y120" s="6">
        <v>4165854</v>
      </c>
      <c r="Z120" s="6">
        <v>0</v>
      </c>
      <c r="AA120" s="7">
        <v>418305</v>
      </c>
      <c r="AC120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('113','217171','0','579926','797096','3292111','416593','265819','0','3974523','228969','5000588','215037','52782','0','435015','0','5703423','516467','0','602797','4165854','0','418305','2021');</v>
      </c>
    </row>
    <row r="121" spans="1:29" ht="128.25" thickBot="1" x14ac:dyDescent="0.25">
      <c r="A121" s="4" t="s">
        <v>275</v>
      </c>
      <c r="B121" s="5" t="s">
        <v>276</v>
      </c>
      <c r="C121" s="5">
        <v>114</v>
      </c>
      <c r="D121" s="6">
        <v>282</v>
      </c>
      <c r="E121" s="6">
        <v>352528</v>
      </c>
      <c r="F121" s="6">
        <v>0</v>
      </c>
      <c r="G121" s="6">
        <v>854330</v>
      </c>
      <c r="H121" s="6">
        <v>1206858</v>
      </c>
      <c r="I121" s="6">
        <v>3635990</v>
      </c>
      <c r="J121" s="6">
        <v>531992</v>
      </c>
      <c r="K121" s="6">
        <v>140377</v>
      </c>
      <c r="L121" s="6">
        <v>0</v>
      </c>
      <c r="M121" s="6">
        <v>4308359</v>
      </c>
      <c r="N121" s="6">
        <v>402606</v>
      </c>
      <c r="O121" s="6">
        <v>5917823</v>
      </c>
      <c r="P121" s="6">
        <v>287916</v>
      </c>
      <c r="Q121" s="6">
        <v>45441</v>
      </c>
      <c r="R121" s="6">
        <v>0</v>
      </c>
      <c r="S121" s="6">
        <v>208103</v>
      </c>
      <c r="T121" s="6">
        <v>0</v>
      </c>
      <c r="U121" s="6">
        <v>6459284</v>
      </c>
      <c r="V121" s="6">
        <v>503247</v>
      </c>
      <c r="W121" s="6">
        <v>0</v>
      </c>
      <c r="X121" s="6">
        <v>865087</v>
      </c>
      <c r="Y121" s="6">
        <v>4409967</v>
      </c>
      <c r="Z121" s="6">
        <v>0</v>
      </c>
      <c r="AA121" s="7">
        <v>680982</v>
      </c>
      <c r="AC121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('114','352528','0','854330','1206858','3635990','531992','140377','0','4308359','402606','5917823','287916','45441','0','208103','0','6459284','503247','0','865087','4409967','0','680982','2021');</v>
      </c>
    </row>
    <row r="122" spans="1:29" ht="128.25" thickBot="1" x14ac:dyDescent="0.25">
      <c r="A122" s="4" t="s">
        <v>277</v>
      </c>
      <c r="B122" s="5" t="s">
        <v>278</v>
      </c>
      <c r="C122" s="5">
        <v>115</v>
      </c>
      <c r="D122" s="6">
        <v>558</v>
      </c>
      <c r="E122" s="6">
        <v>652323</v>
      </c>
      <c r="F122" s="6">
        <v>0</v>
      </c>
      <c r="G122" s="6">
        <v>367296</v>
      </c>
      <c r="H122" s="6">
        <v>1019619</v>
      </c>
      <c r="I122" s="6">
        <v>5063867</v>
      </c>
      <c r="J122" s="6">
        <v>997741</v>
      </c>
      <c r="K122" s="6">
        <v>119602</v>
      </c>
      <c r="L122" s="6">
        <v>0</v>
      </c>
      <c r="M122" s="6">
        <v>6181210</v>
      </c>
      <c r="N122" s="6">
        <v>510665</v>
      </c>
      <c r="O122" s="6">
        <v>7711494</v>
      </c>
      <c r="P122" s="6">
        <v>470453</v>
      </c>
      <c r="Q122" s="6">
        <v>501288</v>
      </c>
      <c r="R122" s="6">
        <v>290560</v>
      </c>
      <c r="S122" s="6">
        <v>1816536</v>
      </c>
      <c r="T122" s="6">
        <v>0</v>
      </c>
      <c r="U122" s="6">
        <v>10790331</v>
      </c>
      <c r="V122" s="6">
        <v>1709526</v>
      </c>
      <c r="W122" s="6">
        <v>0</v>
      </c>
      <c r="X122" s="6">
        <v>1086688</v>
      </c>
      <c r="Y122" s="6">
        <v>7049337</v>
      </c>
      <c r="Z122" s="6">
        <v>0</v>
      </c>
      <c r="AA122" s="7">
        <v>944780</v>
      </c>
      <c r="AC122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('115','652323','0','367296','1019619','5063867','997741','119602','0','6181210','510665','7711494','470453','501288','290560','1816536','0','10790331','1709526','0','1086688','7049337','0','944780','2021');</v>
      </c>
    </row>
    <row r="123" spans="1:29" ht="128.25" thickBot="1" x14ac:dyDescent="0.25">
      <c r="A123" s="4" t="s">
        <v>279</v>
      </c>
      <c r="B123" s="5" t="s">
        <v>280</v>
      </c>
      <c r="C123" s="5">
        <v>116</v>
      </c>
      <c r="D123" s="6">
        <v>1326</v>
      </c>
      <c r="E123" s="6">
        <v>1581616</v>
      </c>
      <c r="F123" s="6">
        <v>0</v>
      </c>
      <c r="G123" s="6">
        <v>2447555</v>
      </c>
      <c r="H123" s="6">
        <v>4029172</v>
      </c>
      <c r="I123" s="6">
        <v>11932419</v>
      </c>
      <c r="J123" s="6">
        <v>1885333</v>
      </c>
      <c r="K123" s="6">
        <v>314843</v>
      </c>
      <c r="L123" s="6">
        <v>0</v>
      </c>
      <c r="M123" s="6">
        <v>14132594</v>
      </c>
      <c r="N123" s="6">
        <v>1249371</v>
      </c>
      <c r="O123" s="6">
        <v>19411137</v>
      </c>
      <c r="P123" s="6">
        <v>550670</v>
      </c>
      <c r="Q123" s="6">
        <v>776766</v>
      </c>
      <c r="R123" s="6">
        <v>0</v>
      </c>
      <c r="S123" s="6">
        <v>3011527</v>
      </c>
      <c r="T123" s="6">
        <v>750481</v>
      </c>
      <c r="U123" s="6">
        <v>24500580</v>
      </c>
      <c r="V123" s="6">
        <v>4583752</v>
      </c>
      <c r="W123" s="6">
        <v>0</v>
      </c>
      <c r="X123" s="6">
        <v>3618221</v>
      </c>
      <c r="Y123" s="6">
        <v>14443481</v>
      </c>
      <c r="Z123" s="6">
        <v>0</v>
      </c>
      <c r="AA123" s="7">
        <v>1855126</v>
      </c>
      <c r="AC123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('116','1581616','0','2447555','4029172','11932419','1885333','314843','0','14132594','1249371','19411137','550670','776766','0','3011527','750481','24500580','4583752','0','3618221','14443481','0','1855126','2021');</v>
      </c>
    </row>
    <row r="124" spans="1:29" ht="128.25" thickBot="1" x14ac:dyDescent="0.25">
      <c r="A124" s="4" t="s">
        <v>281</v>
      </c>
      <c r="B124" s="5" t="s">
        <v>282</v>
      </c>
      <c r="C124" s="5">
        <v>117</v>
      </c>
      <c r="D124" s="6">
        <v>428</v>
      </c>
      <c r="E124" s="6">
        <v>867851</v>
      </c>
      <c r="F124" s="6">
        <v>0</v>
      </c>
      <c r="G124" s="6">
        <v>939553</v>
      </c>
      <c r="H124" s="6">
        <v>1807405</v>
      </c>
      <c r="I124" s="6">
        <v>4528197</v>
      </c>
      <c r="J124" s="6">
        <v>554831</v>
      </c>
      <c r="K124" s="6">
        <v>98738</v>
      </c>
      <c r="L124" s="6">
        <v>0</v>
      </c>
      <c r="M124" s="6">
        <v>5181766</v>
      </c>
      <c r="N124" s="6">
        <v>381620</v>
      </c>
      <c r="O124" s="6">
        <v>7370791</v>
      </c>
      <c r="P124" s="6">
        <v>311869</v>
      </c>
      <c r="Q124" s="6">
        <v>93719</v>
      </c>
      <c r="R124" s="6">
        <v>0</v>
      </c>
      <c r="S124" s="6">
        <v>1082061</v>
      </c>
      <c r="T124" s="6">
        <v>0</v>
      </c>
      <c r="U124" s="6">
        <v>8858440</v>
      </c>
      <c r="V124" s="6">
        <v>1839054</v>
      </c>
      <c r="W124" s="6">
        <v>0</v>
      </c>
      <c r="X124" s="6">
        <v>983177</v>
      </c>
      <c r="Y124" s="6">
        <v>5358693</v>
      </c>
      <c r="Z124" s="6">
        <v>0</v>
      </c>
      <c r="AA124" s="7">
        <v>677515</v>
      </c>
      <c r="AC124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('117','867851','0','939553','1807405','4528197','554831','98738','0','5181766','381620','7370791','311869','93719','0','1082061','0','8858440','1839054','0','983177','5358693','0','677515','2021');</v>
      </c>
    </row>
    <row r="125" spans="1:29" ht="128.25" thickBot="1" x14ac:dyDescent="0.25">
      <c r="A125" s="4" t="s">
        <v>283</v>
      </c>
      <c r="B125" s="5" t="s">
        <v>284</v>
      </c>
      <c r="C125" s="5">
        <v>118</v>
      </c>
      <c r="D125" s="6">
        <v>512</v>
      </c>
      <c r="E125" s="6">
        <v>1084701</v>
      </c>
      <c r="F125" s="6">
        <v>0</v>
      </c>
      <c r="G125" s="6">
        <v>101932</v>
      </c>
      <c r="H125" s="6">
        <v>1186633</v>
      </c>
      <c r="I125" s="6">
        <v>4139408</v>
      </c>
      <c r="J125" s="6">
        <v>309277</v>
      </c>
      <c r="K125" s="6">
        <v>45435</v>
      </c>
      <c r="L125" s="6">
        <v>0</v>
      </c>
      <c r="M125" s="6">
        <v>4494120</v>
      </c>
      <c r="N125" s="6">
        <v>347044</v>
      </c>
      <c r="O125" s="6">
        <v>6027797</v>
      </c>
      <c r="P125" s="6">
        <v>332126</v>
      </c>
      <c r="Q125" s="6">
        <v>176578</v>
      </c>
      <c r="R125" s="6">
        <v>14273</v>
      </c>
      <c r="S125" s="6">
        <v>1456459</v>
      </c>
      <c r="T125" s="6">
        <v>0</v>
      </c>
      <c r="U125" s="6">
        <v>8007232</v>
      </c>
      <c r="V125" s="6">
        <v>2326565</v>
      </c>
      <c r="W125" s="6">
        <v>0</v>
      </c>
      <c r="X125" s="6">
        <v>260301</v>
      </c>
      <c r="Y125" s="6">
        <v>4779451</v>
      </c>
      <c r="Z125" s="6">
        <v>0</v>
      </c>
      <c r="AA125" s="7">
        <v>640916</v>
      </c>
      <c r="AC125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('118','1084701','0','101932','1186633','4139408','309277','45435','0','4494120','347044','6027797','332126','176578','14273','1456459','0','8007232','2326565','0','260301','4779451','0','640916','2021');</v>
      </c>
    </row>
    <row r="126" spans="1:29" ht="128.25" thickBot="1" x14ac:dyDescent="0.25">
      <c r="A126" s="4" t="s">
        <v>285</v>
      </c>
      <c r="B126" s="5" t="s">
        <v>286</v>
      </c>
      <c r="C126" s="5">
        <v>119</v>
      </c>
      <c r="D126" s="6">
        <v>153</v>
      </c>
      <c r="E126" s="6">
        <v>634533</v>
      </c>
      <c r="F126" s="6">
        <v>0</v>
      </c>
      <c r="G126" s="6">
        <v>67205</v>
      </c>
      <c r="H126" s="6">
        <v>701738</v>
      </c>
      <c r="I126" s="6">
        <v>1248274</v>
      </c>
      <c r="J126" s="6">
        <v>229636</v>
      </c>
      <c r="K126" s="6">
        <v>32513</v>
      </c>
      <c r="L126" s="6">
        <v>0</v>
      </c>
      <c r="M126" s="6">
        <v>1510423</v>
      </c>
      <c r="N126" s="6">
        <v>148440</v>
      </c>
      <c r="O126" s="6">
        <v>2360601</v>
      </c>
      <c r="P126" s="6">
        <v>99276</v>
      </c>
      <c r="Q126" s="6">
        <v>51096</v>
      </c>
      <c r="R126" s="6">
        <v>0</v>
      </c>
      <c r="S126" s="6">
        <v>176815</v>
      </c>
      <c r="T126" s="6">
        <v>0</v>
      </c>
      <c r="U126" s="6">
        <v>2687788</v>
      </c>
      <c r="V126" s="6">
        <v>747357</v>
      </c>
      <c r="W126" s="6">
        <v>0</v>
      </c>
      <c r="X126" s="6">
        <v>88355</v>
      </c>
      <c r="Y126" s="6">
        <v>1611148</v>
      </c>
      <c r="Z126" s="6">
        <v>0</v>
      </c>
      <c r="AA126" s="7">
        <v>240929</v>
      </c>
      <c r="AC126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('119','634533','0','67205','701738','1248274','229636','32513','0','1510423','148440','2360601','99276','51096','0','176815','0','2687788','747357','0','88355','1611148','0','240929','2021');</v>
      </c>
    </row>
    <row r="127" spans="1:29" ht="128.25" thickBot="1" x14ac:dyDescent="0.25">
      <c r="A127" s="4" t="s">
        <v>287</v>
      </c>
      <c r="B127" s="5" t="s">
        <v>288</v>
      </c>
      <c r="C127" s="5">
        <v>120</v>
      </c>
      <c r="D127" s="6">
        <v>140</v>
      </c>
      <c r="E127" s="6">
        <v>309650</v>
      </c>
      <c r="F127" s="6">
        <v>0</v>
      </c>
      <c r="G127" s="6">
        <v>35116</v>
      </c>
      <c r="H127" s="6">
        <v>344766</v>
      </c>
      <c r="I127" s="6">
        <v>1227861</v>
      </c>
      <c r="J127" s="6">
        <v>59981</v>
      </c>
      <c r="K127" s="6">
        <v>34308</v>
      </c>
      <c r="L127" s="6">
        <v>0</v>
      </c>
      <c r="M127" s="6">
        <v>1322150</v>
      </c>
      <c r="N127" s="6">
        <v>89425</v>
      </c>
      <c r="O127" s="6">
        <v>1756342</v>
      </c>
      <c r="P127" s="6">
        <v>85834</v>
      </c>
      <c r="Q127" s="6">
        <v>184781</v>
      </c>
      <c r="R127" s="6">
        <v>0</v>
      </c>
      <c r="S127" s="6">
        <v>683800</v>
      </c>
      <c r="T127" s="6">
        <v>0</v>
      </c>
      <c r="U127" s="6">
        <v>2710757</v>
      </c>
      <c r="V127" s="6">
        <v>707514</v>
      </c>
      <c r="W127" s="6">
        <v>0</v>
      </c>
      <c r="X127" s="6">
        <v>112912</v>
      </c>
      <c r="Y127" s="6">
        <v>1617286</v>
      </c>
      <c r="Z127" s="6">
        <v>0</v>
      </c>
      <c r="AA127" s="7">
        <v>273045</v>
      </c>
      <c r="AC127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('120','309650','0','35116','344766','1227861','59981','34308','0','1322150','89425','1756342','85834','184781','0','683800','0','2710757','707514','0','112912','1617286','0','273045','2021');</v>
      </c>
    </row>
    <row r="128" spans="1:29" ht="128.25" thickBot="1" x14ac:dyDescent="0.25">
      <c r="A128" s="4" t="s">
        <v>289</v>
      </c>
      <c r="B128" s="5" t="s">
        <v>290</v>
      </c>
      <c r="C128" s="5">
        <v>121</v>
      </c>
      <c r="D128" s="6">
        <v>207</v>
      </c>
      <c r="E128" s="6">
        <v>578936</v>
      </c>
      <c r="F128" s="6">
        <v>0</v>
      </c>
      <c r="G128" s="6">
        <v>53596</v>
      </c>
      <c r="H128" s="6">
        <v>632533</v>
      </c>
      <c r="I128" s="6">
        <v>1765081</v>
      </c>
      <c r="J128" s="6">
        <v>228337</v>
      </c>
      <c r="K128" s="6">
        <v>23622</v>
      </c>
      <c r="L128" s="6">
        <v>0</v>
      </c>
      <c r="M128" s="6">
        <v>2017040</v>
      </c>
      <c r="N128" s="6">
        <v>192185</v>
      </c>
      <c r="O128" s="6">
        <v>2841757</v>
      </c>
      <c r="P128" s="6">
        <v>125471</v>
      </c>
      <c r="Q128" s="6">
        <v>81910</v>
      </c>
      <c r="R128" s="6">
        <v>0</v>
      </c>
      <c r="S128" s="6">
        <v>259375</v>
      </c>
      <c r="T128" s="6">
        <v>0</v>
      </c>
      <c r="U128" s="6">
        <v>3308513</v>
      </c>
      <c r="V128" s="6">
        <v>751427</v>
      </c>
      <c r="W128" s="6">
        <v>0</v>
      </c>
      <c r="X128" s="6">
        <v>112259</v>
      </c>
      <c r="Y128" s="6">
        <v>2135768</v>
      </c>
      <c r="Z128" s="6">
        <v>0</v>
      </c>
      <c r="AA128" s="7">
        <v>309058</v>
      </c>
      <c r="AC128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('121','578936','0','53596','632533','1765081','228337','23622','0','2017040','192185','2841757','125471','81910','0','259375','0','3308513','751427','0','112259','2135768','0','309058','2021');</v>
      </c>
    </row>
    <row r="129" spans="1:29" ht="128.25" thickBot="1" x14ac:dyDescent="0.25">
      <c r="A129" s="4" t="s">
        <v>291</v>
      </c>
      <c r="B129" s="5" t="s">
        <v>292</v>
      </c>
      <c r="C129" s="5">
        <v>122</v>
      </c>
      <c r="D129" s="6">
        <v>2574</v>
      </c>
      <c r="E129" s="6">
        <v>3107726</v>
      </c>
      <c r="F129" s="6">
        <v>0</v>
      </c>
      <c r="G129" s="6">
        <v>1537136</v>
      </c>
      <c r="H129" s="6">
        <v>4644862</v>
      </c>
      <c r="I129" s="6">
        <v>22117436</v>
      </c>
      <c r="J129" s="6">
        <v>3984396</v>
      </c>
      <c r="K129" s="6">
        <v>1196818</v>
      </c>
      <c r="L129" s="6">
        <v>0</v>
      </c>
      <c r="M129" s="6">
        <v>27298651</v>
      </c>
      <c r="N129" s="6">
        <v>2222570</v>
      </c>
      <c r="O129" s="6">
        <v>34166083</v>
      </c>
      <c r="P129" s="6">
        <v>1976350</v>
      </c>
      <c r="Q129" s="6">
        <v>2421258</v>
      </c>
      <c r="R129" s="6">
        <v>271239</v>
      </c>
      <c r="S129" s="6">
        <v>4506786</v>
      </c>
      <c r="T129" s="6">
        <v>0</v>
      </c>
      <c r="U129" s="6">
        <v>43341716</v>
      </c>
      <c r="V129" s="6">
        <v>6943925</v>
      </c>
      <c r="W129" s="6">
        <v>0</v>
      </c>
      <c r="X129" s="6">
        <v>2151760</v>
      </c>
      <c r="Y129" s="6">
        <v>30020246</v>
      </c>
      <c r="Z129" s="6">
        <v>0</v>
      </c>
      <c r="AA129" s="7">
        <v>4225785</v>
      </c>
      <c r="AC129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('122','3107726','0','1537136','4644862','22117436','3984396','1196818','0','27298651','2222570','34166083','1976350','2421258','271239','4506786','0','43341716','6943925','0','2151760','30020246','0','4225785','2021');</v>
      </c>
    </row>
    <row r="130" spans="1:29" ht="128.25" thickBot="1" x14ac:dyDescent="0.25">
      <c r="A130" s="4" t="s">
        <v>293</v>
      </c>
      <c r="B130" s="5" t="s">
        <v>294</v>
      </c>
      <c r="C130" s="5">
        <v>123</v>
      </c>
      <c r="D130" s="6">
        <v>518</v>
      </c>
      <c r="E130" s="6">
        <v>552289</v>
      </c>
      <c r="F130" s="6">
        <v>0</v>
      </c>
      <c r="G130" s="6">
        <v>552788</v>
      </c>
      <c r="H130" s="6">
        <v>1105076</v>
      </c>
      <c r="I130" s="6">
        <v>4152058</v>
      </c>
      <c r="J130" s="6">
        <v>526282</v>
      </c>
      <c r="K130" s="6">
        <v>154340</v>
      </c>
      <c r="L130" s="6">
        <v>0</v>
      </c>
      <c r="M130" s="6">
        <v>4832681</v>
      </c>
      <c r="N130" s="6">
        <v>335836</v>
      </c>
      <c r="O130" s="6">
        <v>6273593</v>
      </c>
      <c r="P130" s="6">
        <v>331086</v>
      </c>
      <c r="Q130" s="6">
        <v>152950</v>
      </c>
      <c r="R130" s="6">
        <v>662</v>
      </c>
      <c r="S130" s="6">
        <v>1213151</v>
      </c>
      <c r="T130" s="6">
        <v>0</v>
      </c>
      <c r="U130" s="6">
        <v>7971441</v>
      </c>
      <c r="V130" s="6">
        <v>1280684</v>
      </c>
      <c r="W130" s="6">
        <v>0</v>
      </c>
      <c r="X130" s="6">
        <v>630914</v>
      </c>
      <c r="Y130" s="6">
        <v>5389448</v>
      </c>
      <c r="Z130" s="6">
        <v>0</v>
      </c>
      <c r="AA130" s="7">
        <v>670395</v>
      </c>
      <c r="AC130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('123','552289','0','552788','1105076','4152058','526282','154340','0','4832681','335836','6273593','331086','152950','662','1213151','0','7971441','1280684','0','630914','5389448','0','670395','2021');</v>
      </c>
    </row>
    <row r="131" spans="1:29" ht="128.25" thickBot="1" x14ac:dyDescent="0.25">
      <c r="A131" s="4" t="s">
        <v>295</v>
      </c>
      <c r="B131" s="5" t="s">
        <v>296</v>
      </c>
      <c r="C131" s="5">
        <v>124</v>
      </c>
      <c r="D131" s="6">
        <v>203</v>
      </c>
      <c r="E131" s="6">
        <v>516159</v>
      </c>
      <c r="F131" s="6">
        <v>0</v>
      </c>
      <c r="G131" s="6">
        <v>56140</v>
      </c>
      <c r="H131" s="6">
        <v>572299</v>
      </c>
      <c r="I131" s="6">
        <v>1916291</v>
      </c>
      <c r="J131" s="6">
        <v>137947</v>
      </c>
      <c r="K131" s="6">
        <v>101762</v>
      </c>
      <c r="L131" s="6">
        <v>0</v>
      </c>
      <c r="M131" s="6">
        <v>2156000</v>
      </c>
      <c r="N131" s="6">
        <v>354791</v>
      </c>
      <c r="O131" s="6">
        <v>3083091</v>
      </c>
      <c r="P131" s="6">
        <v>205717</v>
      </c>
      <c r="Q131" s="6">
        <v>141010</v>
      </c>
      <c r="R131" s="6">
        <v>0</v>
      </c>
      <c r="S131" s="6">
        <v>0</v>
      </c>
      <c r="T131" s="6">
        <v>0</v>
      </c>
      <c r="U131" s="6">
        <v>3429818</v>
      </c>
      <c r="V131" s="6">
        <v>565929</v>
      </c>
      <c r="W131" s="6">
        <v>0</v>
      </c>
      <c r="X131" s="6">
        <v>77906</v>
      </c>
      <c r="Y131" s="6">
        <v>2235047</v>
      </c>
      <c r="Z131" s="6">
        <v>0</v>
      </c>
      <c r="AA131" s="7">
        <v>550936</v>
      </c>
      <c r="AC131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('124','516159','0','56140','572299','1916291','137947','101762','0','2156000','354791','3083091','205717','141010','0','0','0','3429818','565929','0','77906','2235047','0','550936','2021');</v>
      </c>
    </row>
    <row r="132" spans="1:29" ht="128.25" thickBot="1" x14ac:dyDescent="0.25">
      <c r="A132" s="4" t="s">
        <v>297</v>
      </c>
      <c r="B132" s="5" t="s">
        <v>298</v>
      </c>
      <c r="C132" s="5">
        <v>125</v>
      </c>
      <c r="D132" s="6">
        <v>2653</v>
      </c>
      <c r="E132" s="6">
        <v>4174478</v>
      </c>
      <c r="F132" s="6">
        <v>0</v>
      </c>
      <c r="G132" s="6">
        <v>748966</v>
      </c>
      <c r="H132" s="6">
        <v>4923444</v>
      </c>
      <c r="I132" s="6">
        <v>21990106</v>
      </c>
      <c r="J132" s="6">
        <v>4472765</v>
      </c>
      <c r="K132" s="6">
        <v>958858</v>
      </c>
      <c r="L132" s="6">
        <v>0</v>
      </c>
      <c r="M132" s="6">
        <v>27421728</v>
      </c>
      <c r="N132" s="6">
        <v>2339394</v>
      </c>
      <c r="O132" s="6">
        <v>34684567</v>
      </c>
      <c r="P132" s="6">
        <v>1798716</v>
      </c>
      <c r="Q132" s="6">
        <v>884822</v>
      </c>
      <c r="R132" s="6">
        <v>321292</v>
      </c>
      <c r="S132" s="6">
        <v>5091291</v>
      </c>
      <c r="T132" s="6">
        <v>0</v>
      </c>
      <c r="U132" s="6">
        <v>42780688</v>
      </c>
      <c r="V132" s="6">
        <v>8673899</v>
      </c>
      <c r="W132" s="6">
        <v>0</v>
      </c>
      <c r="X132" s="6">
        <v>1603947</v>
      </c>
      <c r="Y132" s="6">
        <v>28512299</v>
      </c>
      <c r="Z132" s="6">
        <v>0</v>
      </c>
      <c r="AA132" s="7">
        <v>3990543</v>
      </c>
      <c r="AC132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('125','4174478','0','748966','4923444','21990106','4472765','958858','0','27421728','2339394','34684567','1798716','884822','321292','5091291','0','42780688','8673899','0','1603947','28512299','0','3990543','2021');</v>
      </c>
    </row>
    <row r="133" spans="1:29" ht="128.25" thickBot="1" x14ac:dyDescent="0.25">
      <c r="A133" s="4" t="s">
        <v>299</v>
      </c>
      <c r="B133" s="5" t="s">
        <v>300</v>
      </c>
      <c r="C133" s="5">
        <v>126</v>
      </c>
      <c r="D133" s="6">
        <v>485</v>
      </c>
      <c r="E133" s="6">
        <v>818917</v>
      </c>
      <c r="F133" s="6">
        <v>0</v>
      </c>
      <c r="G133" s="6">
        <v>226946</v>
      </c>
      <c r="H133" s="6">
        <v>1045863</v>
      </c>
      <c r="I133" s="6">
        <v>4203398</v>
      </c>
      <c r="J133" s="6">
        <v>284608</v>
      </c>
      <c r="K133" s="6">
        <v>73246</v>
      </c>
      <c r="L133" s="6">
        <v>0</v>
      </c>
      <c r="M133" s="6">
        <v>4561252</v>
      </c>
      <c r="N133" s="6">
        <v>373464</v>
      </c>
      <c r="O133" s="6">
        <v>5980580</v>
      </c>
      <c r="P133" s="6">
        <v>213158</v>
      </c>
      <c r="Q133" s="6">
        <v>219220</v>
      </c>
      <c r="R133" s="6">
        <v>116131</v>
      </c>
      <c r="S133" s="6">
        <v>1199468</v>
      </c>
      <c r="T133" s="6">
        <v>0</v>
      </c>
      <c r="U133" s="6">
        <v>7728558</v>
      </c>
      <c r="V133" s="6">
        <v>1805396</v>
      </c>
      <c r="W133" s="6">
        <v>0</v>
      </c>
      <c r="X133" s="6">
        <v>518147</v>
      </c>
      <c r="Y133" s="6">
        <v>4842235</v>
      </c>
      <c r="Z133" s="6">
        <v>0</v>
      </c>
      <c r="AA133" s="7">
        <v>562781</v>
      </c>
      <c r="AC133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('126','818917','0','226946','1045863','4203398','284608','73246','0','4561252','373464','5980580','213158','219220','116131','1199468','0','7728558','1805396','0','518147','4842235','0','562781','2021');</v>
      </c>
    </row>
    <row r="134" spans="1:29" ht="128.25" thickBot="1" x14ac:dyDescent="0.25">
      <c r="A134" s="4" t="s">
        <v>301</v>
      </c>
      <c r="B134" s="5" t="s">
        <v>302</v>
      </c>
      <c r="C134" s="5">
        <v>127</v>
      </c>
      <c r="D134" s="6">
        <v>697</v>
      </c>
      <c r="E134" s="6">
        <v>199422</v>
      </c>
      <c r="F134" s="6">
        <v>0</v>
      </c>
      <c r="G134" s="6">
        <v>276739</v>
      </c>
      <c r="H134" s="6">
        <v>476161</v>
      </c>
      <c r="I134" s="6">
        <v>8185210</v>
      </c>
      <c r="J134" s="6">
        <v>645507</v>
      </c>
      <c r="K134" s="6">
        <v>596823</v>
      </c>
      <c r="L134" s="6">
        <v>0</v>
      </c>
      <c r="M134" s="6">
        <v>9427540</v>
      </c>
      <c r="N134" s="6">
        <v>4566469</v>
      </c>
      <c r="O134" s="6">
        <v>14470170</v>
      </c>
      <c r="P134" s="6">
        <v>407209</v>
      </c>
      <c r="Q134" s="6">
        <v>150610</v>
      </c>
      <c r="R134" s="6">
        <v>0</v>
      </c>
      <c r="S134" s="6">
        <v>858236</v>
      </c>
      <c r="T134" s="6">
        <v>0</v>
      </c>
      <c r="U134" s="6">
        <v>15886225</v>
      </c>
      <c r="V134" s="6">
        <v>651388</v>
      </c>
      <c r="W134" s="6">
        <v>0</v>
      </c>
      <c r="X134" s="6">
        <v>319127</v>
      </c>
      <c r="Y134" s="6">
        <v>9970318</v>
      </c>
      <c r="Z134" s="6">
        <v>0</v>
      </c>
      <c r="AA134" s="7">
        <v>4945392</v>
      </c>
      <c r="AC134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('127','199422','0','276739','476161','8185210','645507','596823','0','9427540','4566469','14470170','407209','150610','0','858236','0','15886225','651388','0','319127','9970318','0','4945392','2021');</v>
      </c>
    </row>
    <row r="135" spans="1:29" ht="128.25" thickBot="1" x14ac:dyDescent="0.25">
      <c r="A135" s="4" t="s">
        <v>303</v>
      </c>
      <c r="B135" s="5" t="s">
        <v>304</v>
      </c>
      <c r="C135" s="5">
        <v>128</v>
      </c>
      <c r="D135" s="6">
        <v>665</v>
      </c>
      <c r="E135" s="6">
        <v>485084</v>
      </c>
      <c r="F135" s="6">
        <v>0</v>
      </c>
      <c r="G135" s="6">
        <v>144719</v>
      </c>
      <c r="H135" s="6">
        <v>629803</v>
      </c>
      <c r="I135" s="6">
        <v>7298363</v>
      </c>
      <c r="J135" s="6">
        <v>877845</v>
      </c>
      <c r="K135" s="6">
        <v>392459</v>
      </c>
      <c r="L135" s="6">
        <v>0</v>
      </c>
      <c r="M135" s="6">
        <v>8568667</v>
      </c>
      <c r="N135" s="6">
        <v>3566610</v>
      </c>
      <c r="O135" s="6">
        <v>12765079</v>
      </c>
      <c r="P135" s="6">
        <v>460222</v>
      </c>
      <c r="Q135" s="6">
        <v>268793</v>
      </c>
      <c r="R135" s="6">
        <v>86201</v>
      </c>
      <c r="S135" s="6">
        <v>909826</v>
      </c>
      <c r="T135" s="6">
        <v>0</v>
      </c>
      <c r="U135" s="6">
        <v>14490121</v>
      </c>
      <c r="V135" s="6">
        <v>1219878</v>
      </c>
      <c r="W135" s="6">
        <v>0</v>
      </c>
      <c r="X135" s="6">
        <v>262692</v>
      </c>
      <c r="Y135" s="6">
        <v>8841071</v>
      </c>
      <c r="Z135" s="6">
        <v>0</v>
      </c>
      <c r="AA135" s="7">
        <v>4166480</v>
      </c>
      <c r="AC135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('128','485084','0','144719','629803','7298363','877845','392459','0','8568667','3566610','12765079','460222','268793','86201','909826','0','14490121','1219878','0','262692','8841071','0','4166480','2021');</v>
      </c>
    </row>
    <row r="136" spans="1:29" ht="128.25" thickBot="1" x14ac:dyDescent="0.25">
      <c r="A136" s="4" t="s">
        <v>305</v>
      </c>
      <c r="B136" s="5" t="s">
        <v>306</v>
      </c>
      <c r="C136" s="5">
        <v>129</v>
      </c>
      <c r="D136" s="6">
        <v>428</v>
      </c>
      <c r="E136" s="6">
        <v>1003115</v>
      </c>
      <c r="F136" s="6">
        <v>0</v>
      </c>
      <c r="G136" s="6">
        <v>185711</v>
      </c>
      <c r="H136" s="6">
        <v>1188825</v>
      </c>
      <c r="I136" s="6">
        <v>4299070</v>
      </c>
      <c r="J136" s="6">
        <v>559277</v>
      </c>
      <c r="K136" s="6">
        <v>72975</v>
      </c>
      <c r="L136" s="6">
        <v>0</v>
      </c>
      <c r="M136" s="6">
        <v>4931322</v>
      </c>
      <c r="N136" s="6">
        <v>239090</v>
      </c>
      <c r="O136" s="6">
        <v>6359237</v>
      </c>
      <c r="P136" s="6">
        <v>376869</v>
      </c>
      <c r="Q136" s="6">
        <v>118492</v>
      </c>
      <c r="R136" s="6">
        <v>0</v>
      </c>
      <c r="S136" s="6">
        <v>0</v>
      </c>
      <c r="T136" s="6">
        <v>0</v>
      </c>
      <c r="U136" s="6">
        <v>6854599</v>
      </c>
      <c r="V136" s="6">
        <v>1037454</v>
      </c>
      <c r="W136" s="6">
        <v>0</v>
      </c>
      <c r="X136" s="6">
        <v>270214</v>
      </c>
      <c r="Y136" s="6">
        <v>4960391</v>
      </c>
      <c r="Z136" s="6">
        <v>0</v>
      </c>
      <c r="AA136" s="7">
        <v>586540</v>
      </c>
      <c r="AC136" s="15" t="str">
        <f t="shared" si="1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('129','1003115','0','185711','1188825','4299070','559277','72975','0','4931322','239090','6359237','376869','118492','0','0','0','6854599','1037454','0','270214','4960391','0','586540','2021');</v>
      </c>
    </row>
    <row r="137" spans="1:29" ht="128.25" thickBot="1" x14ac:dyDescent="0.25">
      <c r="A137" s="4" t="s">
        <v>307</v>
      </c>
      <c r="B137" s="5" t="s">
        <v>308</v>
      </c>
      <c r="C137" s="5">
        <v>130</v>
      </c>
      <c r="D137" s="6">
        <v>144</v>
      </c>
      <c r="E137" s="6">
        <v>282205</v>
      </c>
      <c r="F137" s="6">
        <v>0</v>
      </c>
      <c r="G137" s="6">
        <v>386272</v>
      </c>
      <c r="H137" s="6">
        <v>668477</v>
      </c>
      <c r="I137" s="6">
        <v>2002112</v>
      </c>
      <c r="J137" s="6">
        <v>188694</v>
      </c>
      <c r="K137" s="6">
        <v>42058</v>
      </c>
      <c r="L137" s="6">
        <v>0</v>
      </c>
      <c r="M137" s="6">
        <v>2232863</v>
      </c>
      <c r="N137" s="6">
        <v>227352</v>
      </c>
      <c r="O137" s="6">
        <v>3128692</v>
      </c>
      <c r="P137" s="6">
        <v>110492</v>
      </c>
      <c r="Q137" s="6">
        <v>49273</v>
      </c>
      <c r="R137" s="6">
        <v>0</v>
      </c>
      <c r="S137" s="6">
        <v>0</v>
      </c>
      <c r="T137" s="6">
        <v>0</v>
      </c>
      <c r="U137" s="6">
        <v>3288457</v>
      </c>
      <c r="V137" s="6">
        <v>295014</v>
      </c>
      <c r="W137" s="6">
        <v>0</v>
      </c>
      <c r="X137" s="6">
        <v>409050</v>
      </c>
      <c r="Y137" s="6">
        <v>2260638</v>
      </c>
      <c r="Z137" s="6">
        <v>0</v>
      </c>
      <c r="AA137" s="7">
        <v>323755</v>
      </c>
      <c r="AC137" s="15" t="str">
        <f t="shared" ref="AC137:AC200" si="2">CONCATENATE($AC$7,C137,"','",E137,"','",F137,"','",G137,"','",H137,"','",I137,"','",J137,"','",K137,"','",L137,"','",M137,"','",N137,"','",O137,"','",P137,"','",Q137,"','",R137,"','",S137,"','",T137,"','",U137,"','",V137,"','",W137,"','",X137,"','",Y137,"','",Z137,"','",AA137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('130','282205','0','386272','668477','2002112','188694','42058','0','2232863','227352','3128692','110492','49273','0','0','0','3288457','295014','0','409050','2260638','0','323755','2021');</v>
      </c>
    </row>
    <row r="138" spans="1:29" ht="128.25" thickBot="1" x14ac:dyDescent="0.25">
      <c r="A138" s="4" t="s">
        <v>309</v>
      </c>
      <c r="B138" s="5" t="s">
        <v>310</v>
      </c>
      <c r="C138" s="5">
        <v>131</v>
      </c>
      <c r="D138" s="6">
        <v>235</v>
      </c>
      <c r="E138" s="6">
        <v>798985</v>
      </c>
      <c r="F138" s="6">
        <v>0</v>
      </c>
      <c r="G138" s="6">
        <v>115556</v>
      </c>
      <c r="H138" s="6">
        <v>914541</v>
      </c>
      <c r="I138" s="6">
        <v>2335725</v>
      </c>
      <c r="J138" s="6">
        <v>440733</v>
      </c>
      <c r="K138" s="6">
        <v>80121</v>
      </c>
      <c r="L138" s="6">
        <v>0</v>
      </c>
      <c r="M138" s="6">
        <v>2856579</v>
      </c>
      <c r="N138" s="6">
        <v>493417</v>
      </c>
      <c r="O138" s="6">
        <v>4264537</v>
      </c>
      <c r="P138" s="6">
        <v>204772</v>
      </c>
      <c r="Q138" s="6">
        <v>217115</v>
      </c>
      <c r="R138" s="6">
        <v>0</v>
      </c>
      <c r="S138" s="6">
        <v>94991</v>
      </c>
      <c r="T138" s="6">
        <v>0</v>
      </c>
      <c r="U138" s="6">
        <v>4781415</v>
      </c>
      <c r="V138" s="6">
        <v>895895</v>
      </c>
      <c r="W138" s="6">
        <v>0</v>
      </c>
      <c r="X138" s="6">
        <v>261754</v>
      </c>
      <c r="Y138" s="6">
        <v>2931588</v>
      </c>
      <c r="Z138" s="6">
        <v>0</v>
      </c>
      <c r="AA138" s="7">
        <v>692178</v>
      </c>
      <c r="AC138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('131','798985','0','115556','914541','2335725','440733','80121','0','2856579','493417','4264537','204772','217115','0','94991','0','4781415','895895','0','261754','2931588','0','692178','2021');</v>
      </c>
    </row>
    <row r="139" spans="1:29" ht="128.25" thickBot="1" x14ac:dyDescent="0.25">
      <c r="A139" s="4" t="s">
        <v>311</v>
      </c>
      <c r="B139" s="5" t="s">
        <v>312</v>
      </c>
      <c r="C139" s="5">
        <v>132</v>
      </c>
      <c r="D139" s="6">
        <v>921</v>
      </c>
      <c r="E139" s="6">
        <v>881868</v>
      </c>
      <c r="F139" s="6">
        <v>0</v>
      </c>
      <c r="G139" s="6">
        <v>324925</v>
      </c>
      <c r="H139" s="6">
        <v>1206792</v>
      </c>
      <c r="I139" s="6">
        <v>7684154</v>
      </c>
      <c r="J139" s="6">
        <v>1131798</v>
      </c>
      <c r="K139" s="6">
        <v>243706</v>
      </c>
      <c r="L139" s="6">
        <v>0</v>
      </c>
      <c r="M139" s="6">
        <v>9059659</v>
      </c>
      <c r="N139" s="6">
        <v>696100</v>
      </c>
      <c r="O139" s="6">
        <v>10962551</v>
      </c>
      <c r="P139" s="6">
        <v>798994</v>
      </c>
      <c r="Q139" s="6">
        <v>377576</v>
      </c>
      <c r="R139" s="6">
        <v>88502</v>
      </c>
      <c r="S139" s="6">
        <v>1821158</v>
      </c>
      <c r="T139" s="6">
        <v>0</v>
      </c>
      <c r="U139" s="6">
        <v>14048780</v>
      </c>
      <c r="V139" s="6">
        <v>2459927</v>
      </c>
      <c r="W139" s="6">
        <v>0</v>
      </c>
      <c r="X139" s="6">
        <v>647819</v>
      </c>
      <c r="Y139" s="6">
        <v>9470111</v>
      </c>
      <c r="Z139" s="6">
        <v>0</v>
      </c>
      <c r="AA139" s="7">
        <v>1470923</v>
      </c>
      <c r="AC139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('132','881868','0','324925','1206792','7684154','1131798','243706','0','9059659','696100','10962551','798994','377576','88502','1821158','0','14048780','2459927','0','647819','9470111','0','1470923','2021');</v>
      </c>
    </row>
    <row r="140" spans="1:29" ht="128.25" thickBot="1" x14ac:dyDescent="0.25">
      <c r="A140" s="4" t="s">
        <v>313</v>
      </c>
      <c r="B140" s="5" t="s">
        <v>314</v>
      </c>
      <c r="C140" s="5">
        <v>133</v>
      </c>
      <c r="D140" s="6">
        <v>1472</v>
      </c>
      <c r="E140" s="6">
        <v>2615851</v>
      </c>
      <c r="F140" s="6">
        <v>0</v>
      </c>
      <c r="G140" s="6">
        <v>750124</v>
      </c>
      <c r="H140" s="6">
        <v>3365974</v>
      </c>
      <c r="I140" s="6">
        <v>12493565</v>
      </c>
      <c r="J140" s="6">
        <v>2264471</v>
      </c>
      <c r="K140" s="6">
        <v>286465</v>
      </c>
      <c r="L140" s="6">
        <v>0</v>
      </c>
      <c r="M140" s="6">
        <v>15044501</v>
      </c>
      <c r="N140" s="6">
        <v>1060609</v>
      </c>
      <c r="O140" s="6">
        <v>19471085</v>
      </c>
      <c r="P140" s="6">
        <v>926112</v>
      </c>
      <c r="Q140" s="6">
        <v>643065</v>
      </c>
      <c r="R140" s="6">
        <v>163003</v>
      </c>
      <c r="S140" s="6">
        <v>3107493</v>
      </c>
      <c r="T140" s="6">
        <v>0</v>
      </c>
      <c r="U140" s="6">
        <v>24310757</v>
      </c>
      <c r="V140" s="6">
        <v>5318141</v>
      </c>
      <c r="W140" s="6">
        <v>0</v>
      </c>
      <c r="X140" s="6">
        <v>1391716</v>
      </c>
      <c r="Y140" s="6">
        <v>15726612</v>
      </c>
      <c r="Z140" s="6">
        <v>0</v>
      </c>
      <c r="AA140" s="7">
        <v>1874288</v>
      </c>
      <c r="AC140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('133','2615851','0','750124','3365974','12493565','2264471','286465','0','15044501','1060609','19471085','926112','643065','163003','3107493','0','24310757','5318141','0','1391716','15726612','0','1874288','2021');</v>
      </c>
    </row>
    <row r="141" spans="1:29" ht="128.25" thickBot="1" x14ac:dyDescent="0.25">
      <c r="A141" s="4" t="s">
        <v>315</v>
      </c>
      <c r="B141" s="5" t="s">
        <v>316</v>
      </c>
      <c r="C141" s="5">
        <v>134</v>
      </c>
      <c r="D141" s="6">
        <v>1994</v>
      </c>
      <c r="E141" s="6">
        <v>3074233</v>
      </c>
      <c r="F141" s="6">
        <v>0</v>
      </c>
      <c r="G141" s="6">
        <v>468224</v>
      </c>
      <c r="H141" s="6">
        <v>3542457</v>
      </c>
      <c r="I141" s="6">
        <v>17208928</v>
      </c>
      <c r="J141" s="6">
        <v>2430329</v>
      </c>
      <c r="K141" s="6">
        <v>579358</v>
      </c>
      <c r="L141" s="6">
        <v>0</v>
      </c>
      <c r="M141" s="6">
        <v>20218615</v>
      </c>
      <c r="N141" s="6">
        <v>1169995</v>
      </c>
      <c r="O141" s="6">
        <v>24931067</v>
      </c>
      <c r="P141" s="6">
        <v>1101892</v>
      </c>
      <c r="Q141" s="6">
        <v>789967</v>
      </c>
      <c r="R141" s="6">
        <v>29591</v>
      </c>
      <c r="S141" s="6">
        <v>930092</v>
      </c>
      <c r="T141" s="6">
        <v>0</v>
      </c>
      <c r="U141" s="6">
        <v>27782609</v>
      </c>
      <c r="V141" s="6">
        <v>4006281</v>
      </c>
      <c r="W141" s="6">
        <v>0</v>
      </c>
      <c r="X141" s="6">
        <v>1036442</v>
      </c>
      <c r="Y141" s="6">
        <v>20555149</v>
      </c>
      <c r="Z141" s="6">
        <v>0</v>
      </c>
      <c r="AA141" s="7">
        <v>2184736</v>
      </c>
      <c r="AC141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('134','3074233','0','468224','3542457','17208928','2430329','579358','0','20218615','1169995','24931067','1101892','789967','29591','930092','0','27782609','4006281','0','1036442','20555149','0','2184736','2021');</v>
      </c>
    </row>
    <row r="142" spans="1:29" ht="128.25" thickBot="1" x14ac:dyDescent="0.25">
      <c r="A142" s="4" t="s">
        <v>317</v>
      </c>
      <c r="B142" s="5" t="s">
        <v>318</v>
      </c>
      <c r="C142" s="5">
        <v>135</v>
      </c>
      <c r="D142" s="6">
        <v>413</v>
      </c>
      <c r="E142" s="6">
        <v>938831</v>
      </c>
      <c r="F142" s="6">
        <v>0</v>
      </c>
      <c r="G142" s="6">
        <v>157832</v>
      </c>
      <c r="H142" s="6">
        <v>1096663</v>
      </c>
      <c r="I142" s="6">
        <v>3895653</v>
      </c>
      <c r="J142" s="6">
        <v>544189</v>
      </c>
      <c r="K142" s="6">
        <v>63221</v>
      </c>
      <c r="L142" s="6">
        <v>0</v>
      </c>
      <c r="M142" s="6">
        <v>4503062</v>
      </c>
      <c r="N142" s="6">
        <v>503663</v>
      </c>
      <c r="O142" s="6">
        <v>6103389</v>
      </c>
      <c r="P142" s="6">
        <v>291076</v>
      </c>
      <c r="Q142" s="6">
        <v>144548</v>
      </c>
      <c r="R142" s="6">
        <v>0</v>
      </c>
      <c r="S142" s="6">
        <v>0</v>
      </c>
      <c r="T142" s="6">
        <v>0</v>
      </c>
      <c r="U142" s="6">
        <v>6539012</v>
      </c>
      <c r="V142" s="6">
        <v>974732</v>
      </c>
      <c r="W142" s="6">
        <v>0</v>
      </c>
      <c r="X142" s="6">
        <v>253188</v>
      </c>
      <c r="Y142" s="6">
        <v>4531045</v>
      </c>
      <c r="Z142" s="6">
        <v>0</v>
      </c>
      <c r="AA142" s="7">
        <v>780048</v>
      </c>
      <c r="AC142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('135','938831','0','157832','1096663','3895653','544189','63221','0','4503062','503663','6103389','291076','144548','0','0','0','6539012','974732','0','253188','4531045','0','780048','2021');</v>
      </c>
    </row>
    <row r="143" spans="1:29" ht="128.25" thickBot="1" x14ac:dyDescent="0.25">
      <c r="A143" s="4" t="s">
        <v>319</v>
      </c>
      <c r="B143" s="5" t="s">
        <v>320</v>
      </c>
      <c r="C143" s="5">
        <v>136</v>
      </c>
      <c r="D143" s="6">
        <v>3132</v>
      </c>
      <c r="E143" s="6">
        <v>3915559</v>
      </c>
      <c r="F143" s="6">
        <v>0</v>
      </c>
      <c r="G143" s="6">
        <v>769895</v>
      </c>
      <c r="H143" s="6">
        <v>4685453</v>
      </c>
      <c r="I143" s="6">
        <v>25650098</v>
      </c>
      <c r="J143" s="6">
        <v>4517020</v>
      </c>
      <c r="K143" s="6">
        <v>992881</v>
      </c>
      <c r="L143" s="6">
        <v>0</v>
      </c>
      <c r="M143" s="6">
        <v>31159999</v>
      </c>
      <c r="N143" s="6">
        <v>2104873</v>
      </c>
      <c r="O143" s="6">
        <v>37950325</v>
      </c>
      <c r="P143" s="6">
        <v>1897722</v>
      </c>
      <c r="Q143" s="6">
        <v>1423497</v>
      </c>
      <c r="R143" s="6">
        <v>523</v>
      </c>
      <c r="S143" s="6">
        <v>4263280</v>
      </c>
      <c r="T143" s="6">
        <v>0</v>
      </c>
      <c r="U143" s="6">
        <v>45535348</v>
      </c>
      <c r="V143" s="6">
        <v>7570474</v>
      </c>
      <c r="W143" s="6">
        <v>0</v>
      </c>
      <c r="X143" s="6">
        <v>1695215</v>
      </c>
      <c r="Y143" s="6">
        <v>32323725</v>
      </c>
      <c r="Z143" s="6">
        <v>0</v>
      </c>
      <c r="AA143" s="7">
        <v>3945934</v>
      </c>
      <c r="AC143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('136','3915559','0','769895','4685453','25650098','4517020','992881','0','31159999','2104873','37950325','1897722','1423497','523','4263280','0','45535348','7570474','0','1695215','32323725','0','3945934','2021');</v>
      </c>
    </row>
    <row r="144" spans="1:29" ht="128.25" thickBot="1" x14ac:dyDescent="0.25">
      <c r="A144" s="4" t="s">
        <v>321</v>
      </c>
      <c r="B144" s="5" t="s">
        <v>322</v>
      </c>
      <c r="C144" s="5">
        <v>137</v>
      </c>
      <c r="D144" s="6">
        <v>606</v>
      </c>
      <c r="E144" s="6">
        <v>900062</v>
      </c>
      <c r="F144" s="6">
        <v>0</v>
      </c>
      <c r="G144" s="6">
        <v>544423</v>
      </c>
      <c r="H144" s="6">
        <v>1444485</v>
      </c>
      <c r="I144" s="6">
        <v>5820590</v>
      </c>
      <c r="J144" s="6">
        <v>2212856</v>
      </c>
      <c r="K144" s="6">
        <v>267738</v>
      </c>
      <c r="L144" s="6">
        <v>0</v>
      </c>
      <c r="M144" s="6">
        <v>8301185</v>
      </c>
      <c r="N144" s="6">
        <v>2459093</v>
      </c>
      <c r="O144" s="6">
        <v>12204763</v>
      </c>
      <c r="P144" s="6">
        <v>407360</v>
      </c>
      <c r="Q144" s="6">
        <v>492118</v>
      </c>
      <c r="R144" s="6">
        <v>45</v>
      </c>
      <c r="S144" s="6">
        <v>929504</v>
      </c>
      <c r="T144" s="6">
        <v>0</v>
      </c>
      <c r="U144" s="6">
        <v>14033790</v>
      </c>
      <c r="V144" s="6">
        <v>1806990</v>
      </c>
      <c r="W144" s="6">
        <v>0</v>
      </c>
      <c r="X144" s="6">
        <v>551253</v>
      </c>
      <c r="Y144" s="6">
        <v>8508377</v>
      </c>
      <c r="Z144" s="6">
        <v>0</v>
      </c>
      <c r="AA144" s="7">
        <v>3167170</v>
      </c>
      <c r="AC144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('137','900062','0','544423','1444485','5820590','2212856','267738','0','8301185','2459093','12204763','407360','492118','45','929504','0','14033790','1806990','0','551253','8508377','0','3167170','2021');</v>
      </c>
    </row>
    <row r="145" spans="1:29" ht="128.25" thickBot="1" x14ac:dyDescent="0.25">
      <c r="A145" s="4" t="s">
        <v>323</v>
      </c>
      <c r="B145" s="5" t="s">
        <v>324</v>
      </c>
      <c r="C145" s="5">
        <v>138</v>
      </c>
      <c r="D145" s="6">
        <v>2347</v>
      </c>
      <c r="E145" s="6">
        <v>2875556</v>
      </c>
      <c r="F145" s="6">
        <v>0</v>
      </c>
      <c r="G145" s="6">
        <v>1143532</v>
      </c>
      <c r="H145" s="6">
        <v>4019089</v>
      </c>
      <c r="I145" s="6">
        <v>20753581</v>
      </c>
      <c r="J145" s="6">
        <v>3212020</v>
      </c>
      <c r="K145" s="6">
        <v>295239</v>
      </c>
      <c r="L145" s="6">
        <v>0</v>
      </c>
      <c r="M145" s="6">
        <v>24260840</v>
      </c>
      <c r="N145" s="6">
        <v>3215462</v>
      </c>
      <c r="O145" s="6">
        <v>31495391</v>
      </c>
      <c r="P145" s="6">
        <v>1693620</v>
      </c>
      <c r="Q145" s="6">
        <v>1216923</v>
      </c>
      <c r="R145" s="6">
        <v>53</v>
      </c>
      <c r="S145" s="6">
        <v>2440568</v>
      </c>
      <c r="T145" s="6">
        <v>0</v>
      </c>
      <c r="U145" s="6">
        <v>36846555</v>
      </c>
      <c r="V145" s="6">
        <v>4774079</v>
      </c>
      <c r="W145" s="6">
        <v>0</v>
      </c>
      <c r="X145" s="6">
        <v>1713245</v>
      </c>
      <c r="Y145" s="6">
        <v>25430745</v>
      </c>
      <c r="Z145" s="6">
        <v>0</v>
      </c>
      <c r="AA145" s="7">
        <v>4928487</v>
      </c>
      <c r="AC145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('138','2875556','0','1143532','4019089','20753581','3212020','295239','0','24260840','3215462','31495391','1693620','1216923','53','2440568','0','36846555','4774079','0','1713245','25430745','0','4928487','2021');</v>
      </c>
    </row>
    <row r="146" spans="1:29" ht="128.25" thickBot="1" x14ac:dyDescent="0.25">
      <c r="A146" s="4" t="s">
        <v>325</v>
      </c>
      <c r="B146" s="5" t="s">
        <v>326</v>
      </c>
      <c r="C146" s="5">
        <v>139</v>
      </c>
      <c r="D146" s="6">
        <v>1210</v>
      </c>
      <c r="E146" s="6">
        <v>1139584</v>
      </c>
      <c r="F146" s="6">
        <v>0</v>
      </c>
      <c r="G146" s="6">
        <v>428966</v>
      </c>
      <c r="H146" s="6">
        <v>1568549</v>
      </c>
      <c r="I146" s="6">
        <v>10307453</v>
      </c>
      <c r="J146" s="6">
        <v>1452076</v>
      </c>
      <c r="K146" s="6">
        <v>506740</v>
      </c>
      <c r="L146" s="6">
        <v>0</v>
      </c>
      <c r="M146" s="6">
        <v>12266269</v>
      </c>
      <c r="N146" s="6">
        <v>709489</v>
      </c>
      <c r="O146" s="6">
        <v>14544307</v>
      </c>
      <c r="P146" s="6">
        <v>724575</v>
      </c>
      <c r="Q146" s="6">
        <v>373514</v>
      </c>
      <c r="R146" s="6">
        <v>1149</v>
      </c>
      <c r="S146" s="6">
        <v>1291686</v>
      </c>
      <c r="T146" s="6">
        <v>0</v>
      </c>
      <c r="U146" s="6">
        <v>16935231</v>
      </c>
      <c r="V146" s="6">
        <v>2036506</v>
      </c>
      <c r="W146" s="6">
        <v>0</v>
      </c>
      <c r="X146" s="6">
        <v>613954</v>
      </c>
      <c r="Y146" s="6">
        <v>12886844</v>
      </c>
      <c r="Z146" s="6">
        <v>0</v>
      </c>
      <c r="AA146" s="7">
        <v>1397928</v>
      </c>
      <c r="AC146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('139','1139584','0','428966','1568549','10307453','1452076','506740','0','12266269','709489','14544307','724575','373514','1149','1291686','0','16935231','2036506','0','613954','12886844','0','1397928','2021');</v>
      </c>
    </row>
    <row r="147" spans="1:29" ht="128.25" thickBot="1" x14ac:dyDescent="0.25">
      <c r="A147" s="4" t="s">
        <v>327</v>
      </c>
      <c r="B147" s="5" t="s">
        <v>328</v>
      </c>
      <c r="C147" s="5">
        <v>140</v>
      </c>
      <c r="D147" s="6">
        <v>922</v>
      </c>
      <c r="E147" s="6">
        <v>683144</v>
      </c>
      <c r="F147" s="6">
        <v>0</v>
      </c>
      <c r="G147" s="6">
        <v>235396</v>
      </c>
      <c r="H147" s="6">
        <v>918540</v>
      </c>
      <c r="I147" s="6">
        <v>7668429</v>
      </c>
      <c r="J147" s="6">
        <v>613046</v>
      </c>
      <c r="K147" s="6">
        <v>174345</v>
      </c>
      <c r="L147" s="6">
        <v>0</v>
      </c>
      <c r="M147" s="6">
        <v>8455821</v>
      </c>
      <c r="N147" s="6">
        <v>562863</v>
      </c>
      <c r="O147" s="6">
        <v>9937225</v>
      </c>
      <c r="P147" s="6">
        <v>428281</v>
      </c>
      <c r="Q147" s="6">
        <v>273184</v>
      </c>
      <c r="R147" s="6">
        <v>0</v>
      </c>
      <c r="S147" s="6">
        <v>2023346</v>
      </c>
      <c r="T147" s="6">
        <v>0</v>
      </c>
      <c r="U147" s="6">
        <v>12662036</v>
      </c>
      <c r="V147" s="6">
        <v>1927392</v>
      </c>
      <c r="W147" s="6">
        <v>0</v>
      </c>
      <c r="X147" s="6">
        <v>439985</v>
      </c>
      <c r="Y147" s="6">
        <v>9344922</v>
      </c>
      <c r="Z147" s="6">
        <v>0</v>
      </c>
      <c r="AA147" s="7">
        <v>949737</v>
      </c>
      <c r="AC147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('140','683144','0','235396','918540','7668429','613046','174345','0','8455821','562863','9937225','428281','273184','0','2023346','0','12662036','1927392','0','439985','9344922','0','949737','2021');</v>
      </c>
    </row>
    <row r="148" spans="1:29" ht="128.25" thickBot="1" x14ac:dyDescent="0.25">
      <c r="A148" s="4" t="s">
        <v>329</v>
      </c>
      <c r="B148" s="5" t="s">
        <v>330</v>
      </c>
      <c r="C148" s="5">
        <v>141</v>
      </c>
      <c r="D148" s="6">
        <v>327</v>
      </c>
      <c r="E148" s="6">
        <v>527969</v>
      </c>
      <c r="F148" s="6">
        <v>0</v>
      </c>
      <c r="G148" s="6">
        <v>251091</v>
      </c>
      <c r="H148" s="6">
        <v>779060</v>
      </c>
      <c r="I148" s="6">
        <v>2899400</v>
      </c>
      <c r="J148" s="6">
        <v>370469</v>
      </c>
      <c r="K148" s="6">
        <v>79995</v>
      </c>
      <c r="L148" s="6">
        <v>0</v>
      </c>
      <c r="M148" s="6">
        <v>3349863</v>
      </c>
      <c r="N148" s="6">
        <v>275660</v>
      </c>
      <c r="O148" s="6">
        <v>4404583</v>
      </c>
      <c r="P148" s="6">
        <v>204794</v>
      </c>
      <c r="Q148" s="6">
        <v>94027</v>
      </c>
      <c r="R148" s="6">
        <v>0</v>
      </c>
      <c r="S148" s="6">
        <v>435981</v>
      </c>
      <c r="T148" s="6">
        <v>0</v>
      </c>
      <c r="U148" s="6">
        <v>5139385</v>
      </c>
      <c r="V148" s="6">
        <v>904964</v>
      </c>
      <c r="W148" s="6">
        <v>0</v>
      </c>
      <c r="X148" s="6">
        <v>308939</v>
      </c>
      <c r="Y148" s="6">
        <v>3464242</v>
      </c>
      <c r="Z148" s="6">
        <v>0</v>
      </c>
      <c r="AA148" s="7">
        <v>461240</v>
      </c>
      <c r="AC148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('141','527969','0','251091','779060','2899400','370469','79995','0','3349863','275660','4404583','204794','94027','0','435981','0','5139385','904964','0','308939','3464242','0','461240','2021');</v>
      </c>
    </row>
    <row r="149" spans="1:29" ht="128.25" thickBot="1" x14ac:dyDescent="0.25">
      <c r="A149" s="4" t="s">
        <v>331</v>
      </c>
      <c r="B149" s="5" t="s">
        <v>332</v>
      </c>
      <c r="C149" s="5">
        <v>142</v>
      </c>
      <c r="D149" s="6">
        <v>367</v>
      </c>
      <c r="E149" s="6">
        <v>420194</v>
      </c>
      <c r="F149" s="6">
        <v>0</v>
      </c>
      <c r="G149" s="6">
        <v>416782</v>
      </c>
      <c r="H149" s="6">
        <v>836976</v>
      </c>
      <c r="I149" s="6">
        <v>3267323</v>
      </c>
      <c r="J149" s="6">
        <v>272608</v>
      </c>
      <c r="K149" s="6">
        <v>134789</v>
      </c>
      <c r="L149" s="6">
        <v>0</v>
      </c>
      <c r="M149" s="6">
        <v>3674720</v>
      </c>
      <c r="N149" s="6">
        <v>350520</v>
      </c>
      <c r="O149" s="6">
        <v>4862216</v>
      </c>
      <c r="P149" s="6">
        <v>271216</v>
      </c>
      <c r="Q149" s="6">
        <v>89217</v>
      </c>
      <c r="R149" s="6">
        <v>0</v>
      </c>
      <c r="S149" s="6">
        <v>691737</v>
      </c>
      <c r="T149" s="6">
        <v>0</v>
      </c>
      <c r="U149" s="6">
        <v>5914385</v>
      </c>
      <c r="V149" s="6">
        <v>912828</v>
      </c>
      <c r="W149" s="6">
        <v>0</v>
      </c>
      <c r="X149" s="6">
        <v>455891</v>
      </c>
      <c r="Y149" s="6">
        <v>3950727</v>
      </c>
      <c r="Z149" s="6">
        <v>0</v>
      </c>
      <c r="AA149" s="7">
        <v>594938</v>
      </c>
      <c r="AC149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('142','420194','0','416782','836976','3267323','272608','134789','0','3674720','350520','4862216','271216','89217','0','691737','0','5914385','912828','0','455891','3950727','0','594938','2021');</v>
      </c>
    </row>
    <row r="150" spans="1:29" ht="128.25" thickBot="1" x14ac:dyDescent="0.25">
      <c r="A150" s="4" t="s">
        <v>333</v>
      </c>
      <c r="B150" s="5" t="s">
        <v>334</v>
      </c>
      <c r="C150" s="5">
        <v>143</v>
      </c>
      <c r="D150" s="6">
        <v>5026</v>
      </c>
      <c r="E150" s="6">
        <v>5026221</v>
      </c>
      <c r="F150" s="6">
        <v>0</v>
      </c>
      <c r="G150" s="6">
        <v>5649209</v>
      </c>
      <c r="H150" s="6">
        <v>10675430</v>
      </c>
      <c r="I150" s="6">
        <v>47556141</v>
      </c>
      <c r="J150" s="6">
        <v>8407640</v>
      </c>
      <c r="K150" s="6">
        <v>1561048</v>
      </c>
      <c r="L150" s="6">
        <v>0</v>
      </c>
      <c r="M150" s="6">
        <v>57524829</v>
      </c>
      <c r="N150" s="6">
        <v>5664682</v>
      </c>
      <c r="O150" s="6">
        <v>73864940</v>
      </c>
      <c r="P150" s="6">
        <v>2534322</v>
      </c>
      <c r="Q150" s="6">
        <v>2194630</v>
      </c>
      <c r="R150" s="6">
        <v>999</v>
      </c>
      <c r="S150" s="6">
        <v>3648023</v>
      </c>
      <c r="T150" s="6">
        <v>0</v>
      </c>
      <c r="U150" s="6">
        <v>82242915</v>
      </c>
      <c r="V150" s="6">
        <v>7833994</v>
      </c>
      <c r="W150" s="6">
        <v>0</v>
      </c>
      <c r="X150" s="6">
        <v>6611724</v>
      </c>
      <c r="Y150" s="6">
        <v>59473640</v>
      </c>
      <c r="Z150" s="6">
        <v>0</v>
      </c>
      <c r="AA150" s="7">
        <v>8323556</v>
      </c>
      <c r="AC150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('143','5026221','0','5649209','10675430','47556141','8407640','1561048','0','57524829','5664682','73864940','2534322','2194630','999','3648023','0','82242915','7833994','0','6611724','59473640','0','8323556','2021');</v>
      </c>
    </row>
    <row r="151" spans="1:29" ht="128.25" thickBot="1" x14ac:dyDescent="0.25">
      <c r="A151" s="4" t="s">
        <v>335</v>
      </c>
      <c r="B151" s="5" t="s">
        <v>336</v>
      </c>
      <c r="C151" s="5">
        <v>144</v>
      </c>
      <c r="D151" s="6">
        <v>448</v>
      </c>
      <c r="E151" s="6">
        <v>634455</v>
      </c>
      <c r="F151" s="6">
        <v>0</v>
      </c>
      <c r="G151" s="6">
        <v>433027</v>
      </c>
      <c r="H151" s="6">
        <v>1067482</v>
      </c>
      <c r="I151" s="6">
        <v>3999110</v>
      </c>
      <c r="J151" s="6">
        <v>318312</v>
      </c>
      <c r="K151" s="6">
        <v>72429</v>
      </c>
      <c r="L151" s="6">
        <v>0</v>
      </c>
      <c r="M151" s="6">
        <v>4389851</v>
      </c>
      <c r="N151" s="6">
        <v>301235</v>
      </c>
      <c r="O151" s="6">
        <v>5758569</v>
      </c>
      <c r="P151" s="6">
        <v>288363</v>
      </c>
      <c r="Q151" s="6">
        <v>136310</v>
      </c>
      <c r="R151" s="6">
        <v>0</v>
      </c>
      <c r="S151" s="6">
        <v>927327</v>
      </c>
      <c r="T151" s="6">
        <v>0</v>
      </c>
      <c r="U151" s="6">
        <v>7110567</v>
      </c>
      <c r="V151" s="6">
        <v>1225427</v>
      </c>
      <c r="W151" s="6">
        <v>0</v>
      </c>
      <c r="X151" s="6">
        <v>542896</v>
      </c>
      <c r="Y151" s="6">
        <v>4782384</v>
      </c>
      <c r="Z151" s="6">
        <v>0</v>
      </c>
      <c r="AA151" s="7">
        <v>559860</v>
      </c>
      <c r="AC151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('144','634455','0','433027','1067482','3999110','318312','72429','0','4389851','301235','5758569','288363','136310','0','927327','0','7110567','1225427','0','542896','4782384','0','559860','2021');</v>
      </c>
    </row>
    <row r="152" spans="1:29" ht="128.25" thickBot="1" x14ac:dyDescent="0.25">
      <c r="A152" s="4" t="s">
        <v>337</v>
      </c>
      <c r="B152" s="5" t="s">
        <v>338</v>
      </c>
      <c r="C152" s="5">
        <v>145</v>
      </c>
      <c r="D152" s="6">
        <v>312</v>
      </c>
      <c r="E152" s="6">
        <v>544642</v>
      </c>
      <c r="F152" s="6">
        <v>0</v>
      </c>
      <c r="G152" s="6">
        <v>207307</v>
      </c>
      <c r="H152" s="6">
        <v>751950</v>
      </c>
      <c r="I152" s="6">
        <v>3004169</v>
      </c>
      <c r="J152" s="6">
        <v>307270</v>
      </c>
      <c r="K152" s="6">
        <v>103317</v>
      </c>
      <c r="L152" s="6">
        <v>0</v>
      </c>
      <c r="M152" s="6">
        <v>3414755</v>
      </c>
      <c r="N152" s="6">
        <v>210133</v>
      </c>
      <c r="O152" s="6">
        <v>4376837</v>
      </c>
      <c r="P152" s="6">
        <v>137495</v>
      </c>
      <c r="Q152" s="6">
        <v>130728</v>
      </c>
      <c r="R152" s="6">
        <v>0</v>
      </c>
      <c r="S152" s="6">
        <v>519560</v>
      </c>
      <c r="T152" s="6">
        <v>0</v>
      </c>
      <c r="U152" s="6">
        <v>5164620</v>
      </c>
      <c r="V152" s="6">
        <v>867732</v>
      </c>
      <c r="W152" s="6">
        <v>0</v>
      </c>
      <c r="X152" s="6">
        <v>250298</v>
      </c>
      <c r="Y152" s="6">
        <v>3661580</v>
      </c>
      <c r="Z152" s="6">
        <v>0</v>
      </c>
      <c r="AA152" s="7">
        <v>385009</v>
      </c>
      <c r="AC152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('145','544642','0','207307','751950','3004169','307270','103317','0','3414755','210133','4376837','137495','130728','0','519560','0','5164620','867732','0','250298','3661580','0','385009','2021');</v>
      </c>
    </row>
    <row r="153" spans="1:29" ht="128.25" thickBot="1" x14ac:dyDescent="0.25">
      <c r="A153" s="4" t="s">
        <v>339</v>
      </c>
      <c r="B153" s="5" t="s">
        <v>340</v>
      </c>
      <c r="C153" s="5">
        <v>146</v>
      </c>
      <c r="D153" s="6">
        <v>278</v>
      </c>
      <c r="E153" s="6">
        <v>541365</v>
      </c>
      <c r="F153" s="6">
        <v>0</v>
      </c>
      <c r="G153" s="6">
        <v>396266</v>
      </c>
      <c r="H153" s="6">
        <v>937631</v>
      </c>
      <c r="I153" s="6">
        <v>2533547</v>
      </c>
      <c r="J153" s="6">
        <v>325513</v>
      </c>
      <c r="K153" s="6">
        <v>17028</v>
      </c>
      <c r="L153" s="6">
        <v>0</v>
      </c>
      <c r="M153" s="6">
        <v>2876087</v>
      </c>
      <c r="N153" s="6">
        <v>275618</v>
      </c>
      <c r="O153" s="6">
        <v>4089337</v>
      </c>
      <c r="P153" s="6">
        <v>198433</v>
      </c>
      <c r="Q153" s="6">
        <v>245077</v>
      </c>
      <c r="R153" s="6">
        <v>0</v>
      </c>
      <c r="S153" s="6">
        <v>0</v>
      </c>
      <c r="T153" s="6">
        <v>100917</v>
      </c>
      <c r="U153" s="6">
        <v>4633764</v>
      </c>
      <c r="V153" s="6">
        <v>726196</v>
      </c>
      <c r="W153" s="6">
        <v>0</v>
      </c>
      <c r="X153" s="6">
        <v>491082</v>
      </c>
      <c r="Y153" s="6">
        <v>2950317</v>
      </c>
      <c r="Z153" s="6">
        <v>0</v>
      </c>
      <c r="AA153" s="7">
        <v>466170</v>
      </c>
      <c r="AC153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('146','541365','0','396266','937631','2533547','325513','17028','0','2876087','275618','4089337','198433','245077','0','0','100917','4633764','726196','0','491082','2950317','0','466170','2021');</v>
      </c>
    </row>
    <row r="154" spans="1:29" ht="128.25" thickBot="1" x14ac:dyDescent="0.25">
      <c r="A154" s="4" t="s">
        <v>341</v>
      </c>
      <c r="B154" s="5" t="s">
        <v>342</v>
      </c>
      <c r="C154" s="5">
        <v>147</v>
      </c>
      <c r="D154" s="6">
        <v>426</v>
      </c>
      <c r="E154" s="6">
        <v>1215720</v>
      </c>
      <c r="F154" s="6">
        <v>0</v>
      </c>
      <c r="G154" s="6">
        <v>454863</v>
      </c>
      <c r="H154" s="6">
        <v>1670583</v>
      </c>
      <c r="I154" s="6">
        <v>3590011</v>
      </c>
      <c r="J154" s="6">
        <v>290987</v>
      </c>
      <c r="K154" s="6">
        <v>121144</v>
      </c>
      <c r="L154" s="6">
        <v>0</v>
      </c>
      <c r="M154" s="6">
        <v>4002142</v>
      </c>
      <c r="N154" s="6">
        <v>303229</v>
      </c>
      <c r="O154" s="6">
        <v>5975954</v>
      </c>
      <c r="P154" s="6">
        <v>297692</v>
      </c>
      <c r="Q154" s="6">
        <v>183302</v>
      </c>
      <c r="R154" s="6">
        <v>168070</v>
      </c>
      <c r="S154" s="6">
        <v>1394215</v>
      </c>
      <c r="T154" s="6">
        <v>0</v>
      </c>
      <c r="U154" s="6">
        <v>8019232</v>
      </c>
      <c r="V154" s="6">
        <v>2179305</v>
      </c>
      <c r="W154" s="6">
        <v>0</v>
      </c>
      <c r="X154" s="6">
        <v>735982</v>
      </c>
      <c r="Y154" s="6">
        <v>4540780</v>
      </c>
      <c r="Z154" s="6">
        <v>0</v>
      </c>
      <c r="AA154" s="7">
        <v>563165</v>
      </c>
      <c r="AC154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('147','1215720','0','454863','1670583','3590011','290987','121144','0','4002142','303229','5975954','297692','183302','168070','1394215','0','8019232','2179305','0','735982','4540780','0','563165','2021');</v>
      </c>
    </row>
    <row r="155" spans="1:29" ht="128.25" thickBot="1" x14ac:dyDescent="0.25">
      <c r="A155" s="4" t="s">
        <v>343</v>
      </c>
      <c r="B155" s="5" t="s">
        <v>344</v>
      </c>
      <c r="C155" s="5">
        <v>148</v>
      </c>
      <c r="D155" s="6">
        <v>359</v>
      </c>
      <c r="E155" s="6">
        <v>1112402</v>
      </c>
      <c r="F155" s="6">
        <v>0</v>
      </c>
      <c r="G155" s="6">
        <v>248009</v>
      </c>
      <c r="H155" s="6">
        <v>1360411</v>
      </c>
      <c r="I155" s="6">
        <v>3630672</v>
      </c>
      <c r="J155" s="6">
        <v>576096</v>
      </c>
      <c r="K155" s="6">
        <v>70715</v>
      </c>
      <c r="L155" s="6">
        <v>0</v>
      </c>
      <c r="M155" s="6">
        <v>4277483</v>
      </c>
      <c r="N155" s="6">
        <v>383645</v>
      </c>
      <c r="O155" s="6">
        <v>6021539</v>
      </c>
      <c r="P155" s="6">
        <v>290156</v>
      </c>
      <c r="Q155" s="6">
        <v>125484</v>
      </c>
      <c r="R155" s="6">
        <v>278</v>
      </c>
      <c r="S155" s="6">
        <v>90090</v>
      </c>
      <c r="T155" s="6">
        <v>0</v>
      </c>
      <c r="U155" s="6">
        <v>6527547</v>
      </c>
      <c r="V155" s="6">
        <v>1196081</v>
      </c>
      <c r="W155" s="6">
        <v>0</v>
      </c>
      <c r="X155" s="6">
        <v>335078</v>
      </c>
      <c r="Y155" s="6">
        <v>4341327</v>
      </c>
      <c r="Z155" s="6">
        <v>0</v>
      </c>
      <c r="AA155" s="7">
        <v>655060</v>
      </c>
      <c r="AC155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('148','1112402','0','248009','1360411','3630672','576096','70715','0','4277483','383645','6021539','290156','125484','278','90090','0','6527547','1196081','0','335078','4341327','0','655060','2021');</v>
      </c>
    </row>
    <row r="156" spans="1:29" ht="128.25" thickBot="1" x14ac:dyDescent="0.25">
      <c r="A156" s="4" t="s">
        <v>345</v>
      </c>
      <c r="B156" s="5" t="s">
        <v>346</v>
      </c>
      <c r="C156" s="5">
        <v>149</v>
      </c>
      <c r="D156" s="6">
        <v>353</v>
      </c>
      <c r="E156" s="6">
        <v>719111</v>
      </c>
      <c r="F156" s="6">
        <v>0</v>
      </c>
      <c r="G156" s="6">
        <v>270118</v>
      </c>
      <c r="H156" s="6">
        <v>989229</v>
      </c>
      <c r="I156" s="6">
        <v>3057386</v>
      </c>
      <c r="J156" s="6">
        <v>339153</v>
      </c>
      <c r="K156" s="6">
        <v>62374</v>
      </c>
      <c r="L156" s="6">
        <v>0</v>
      </c>
      <c r="M156" s="6">
        <v>3458913</v>
      </c>
      <c r="N156" s="6">
        <v>269362</v>
      </c>
      <c r="O156" s="6">
        <v>4717504</v>
      </c>
      <c r="P156" s="6">
        <v>227450</v>
      </c>
      <c r="Q156" s="6">
        <v>702176</v>
      </c>
      <c r="R156" s="6">
        <v>1110</v>
      </c>
      <c r="S156" s="6">
        <v>554590</v>
      </c>
      <c r="T156" s="6">
        <v>0</v>
      </c>
      <c r="U156" s="6">
        <v>6202830</v>
      </c>
      <c r="V156" s="6">
        <v>1115283</v>
      </c>
      <c r="W156" s="6">
        <v>0</v>
      </c>
      <c r="X156" s="6">
        <v>892755</v>
      </c>
      <c r="Y156" s="6">
        <v>3681610</v>
      </c>
      <c r="Z156" s="6">
        <v>0</v>
      </c>
      <c r="AA156" s="7">
        <v>513182</v>
      </c>
      <c r="AC156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('149','719111','0','270118','989229','3057386','339153','62374','0','3458913','269362','4717504','227450','702176','1110','554590','0','6202830','1115283','0','892755','3681610','0','513182','2021');</v>
      </c>
    </row>
    <row r="157" spans="1:29" ht="128.25" thickBot="1" x14ac:dyDescent="0.25">
      <c r="A157" s="4" t="s">
        <v>347</v>
      </c>
      <c r="B157" s="5" t="s">
        <v>348</v>
      </c>
      <c r="C157" s="5">
        <v>150</v>
      </c>
      <c r="D157" s="6">
        <v>2202</v>
      </c>
      <c r="E157" s="6">
        <v>3368945</v>
      </c>
      <c r="F157" s="6">
        <v>0</v>
      </c>
      <c r="G157" s="6">
        <v>1172364</v>
      </c>
      <c r="H157" s="6">
        <v>4541309</v>
      </c>
      <c r="I157" s="6">
        <v>18799512</v>
      </c>
      <c r="J157" s="6">
        <v>3391710</v>
      </c>
      <c r="K157" s="6">
        <v>1278944</v>
      </c>
      <c r="L157" s="6">
        <v>0</v>
      </c>
      <c r="M157" s="6">
        <v>23470166</v>
      </c>
      <c r="N157" s="6">
        <v>1442173</v>
      </c>
      <c r="O157" s="6">
        <v>29453648</v>
      </c>
      <c r="P157" s="6">
        <v>1720686</v>
      </c>
      <c r="Q157" s="6">
        <v>811211</v>
      </c>
      <c r="R157" s="6">
        <v>484</v>
      </c>
      <c r="S157" s="6">
        <v>3171120</v>
      </c>
      <c r="T157" s="6">
        <v>0</v>
      </c>
      <c r="U157" s="6">
        <v>35157150</v>
      </c>
      <c r="V157" s="6">
        <v>6307724</v>
      </c>
      <c r="W157" s="6">
        <v>0</v>
      </c>
      <c r="X157" s="6">
        <v>1522557</v>
      </c>
      <c r="Y157" s="6">
        <v>24127174</v>
      </c>
      <c r="Z157" s="6">
        <v>0</v>
      </c>
      <c r="AA157" s="7">
        <v>3199694</v>
      </c>
      <c r="AC157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('150','3368945','0','1172364','4541309','18799512','3391710','1278944','0','23470166','1442173','29453648','1720686','811211','484','3171120','0','35157150','6307724','0','1522557','24127174','0','3199694','2021');</v>
      </c>
    </row>
    <row r="158" spans="1:29" ht="128.25" thickBot="1" x14ac:dyDescent="0.25">
      <c r="A158" s="4" t="s">
        <v>349</v>
      </c>
      <c r="B158" s="5" t="s">
        <v>350</v>
      </c>
      <c r="C158" s="5">
        <v>151</v>
      </c>
      <c r="D158" s="6">
        <v>560</v>
      </c>
      <c r="E158" s="6">
        <v>936611</v>
      </c>
      <c r="F158" s="6">
        <v>0</v>
      </c>
      <c r="G158" s="6">
        <v>328916</v>
      </c>
      <c r="H158" s="6">
        <v>1265527</v>
      </c>
      <c r="I158" s="6">
        <v>4978644</v>
      </c>
      <c r="J158" s="6">
        <v>729951</v>
      </c>
      <c r="K158" s="6">
        <v>154577</v>
      </c>
      <c r="L158" s="6">
        <v>0</v>
      </c>
      <c r="M158" s="6">
        <v>5863172</v>
      </c>
      <c r="N158" s="6">
        <v>421813</v>
      </c>
      <c r="O158" s="6">
        <v>7550513</v>
      </c>
      <c r="P158" s="6">
        <v>364268</v>
      </c>
      <c r="Q158" s="6">
        <v>160240</v>
      </c>
      <c r="R158" s="6">
        <v>0</v>
      </c>
      <c r="S158" s="6">
        <v>174622</v>
      </c>
      <c r="T158" s="6">
        <v>0</v>
      </c>
      <c r="U158" s="6">
        <v>8249643</v>
      </c>
      <c r="V158" s="6">
        <v>1072332</v>
      </c>
      <c r="W158" s="6">
        <v>0</v>
      </c>
      <c r="X158" s="6">
        <v>456453</v>
      </c>
      <c r="Y158" s="6">
        <v>5975607</v>
      </c>
      <c r="Z158" s="6">
        <v>0</v>
      </c>
      <c r="AA158" s="7">
        <v>745250</v>
      </c>
      <c r="AC158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('151','936611','0','328916','1265527','4978644','729951','154577','0','5863172','421813','7550513','364268','160240','0','174622','0','8249643','1072332','0','456453','5975607','0','745250','2021');</v>
      </c>
    </row>
    <row r="159" spans="1:29" ht="128.25" thickBot="1" x14ac:dyDescent="0.25">
      <c r="A159" s="4" t="s">
        <v>351</v>
      </c>
      <c r="B159" s="5" t="s">
        <v>352</v>
      </c>
      <c r="C159" s="5">
        <v>152</v>
      </c>
      <c r="D159" s="6">
        <v>149</v>
      </c>
      <c r="E159" s="6">
        <v>368646</v>
      </c>
      <c r="F159" s="6">
        <v>0</v>
      </c>
      <c r="G159" s="6">
        <v>82971</v>
      </c>
      <c r="H159" s="6">
        <v>451617</v>
      </c>
      <c r="I159" s="6">
        <v>1485421</v>
      </c>
      <c r="J159" s="6">
        <v>277346</v>
      </c>
      <c r="K159" s="6">
        <v>24037</v>
      </c>
      <c r="L159" s="6">
        <v>0</v>
      </c>
      <c r="M159" s="6">
        <v>1786804</v>
      </c>
      <c r="N159" s="6">
        <v>206504</v>
      </c>
      <c r="O159" s="6">
        <v>2444925</v>
      </c>
      <c r="P159" s="6">
        <v>135574</v>
      </c>
      <c r="Q159" s="6">
        <v>66172</v>
      </c>
      <c r="R159" s="6">
        <v>0</v>
      </c>
      <c r="S159" s="6">
        <v>0</v>
      </c>
      <c r="T159" s="6">
        <v>0</v>
      </c>
      <c r="U159" s="6">
        <v>2646671</v>
      </c>
      <c r="V159" s="6">
        <v>385730</v>
      </c>
      <c r="W159" s="6">
        <v>0</v>
      </c>
      <c r="X159" s="6">
        <v>101766</v>
      </c>
      <c r="Y159" s="6">
        <v>1824621</v>
      </c>
      <c r="Z159" s="6">
        <v>0</v>
      </c>
      <c r="AA159" s="7">
        <v>334554</v>
      </c>
      <c r="AC159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('152','368646','0','82971','451617','1485421','277346','24037','0','1786804','206504','2444925','135574','66172','0','0','0','2646671','385730','0','101766','1824621','0','334554','2021');</v>
      </c>
    </row>
    <row r="160" spans="1:29" ht="128.25" thickBot="1" x14ac:dyDescent="0.25">
      <c r="A160" s="4" t="s">
        <v>353</v>
      </c>
      <c r="B160" s="5" t="s">
        <v>354</v>
      </c>
      <c r="C160" s="5">
        <v>153</v>
      </c>
      <c r="D160" s="6">
        <v>3274</v>
      </c>
      <c r="E160" s="6">
        <v>4562151</v>
      </c>
      <c r="F160" s="6">
        <v>0</v>
      </c>
      <c r="G160" s="6">
        <v>1342011</v>
      </c>
      <c r="H160" s="6">
        <v>5904161</v>
      </c>
      <c r="I160" s="6">
        <v>35218313</v>
      </c>
      <c r="J160" s="6">
        <v>4558991</v>
      </c>
      <c r="K160" s="6">
        <v>1415186</v>
      </c>
      <c r="L160" s="6">
        <v>0</v>
      </c>
      <c r="M160" s="6">
        <v>41192490</v>
      </c>
      <c r="N160" s="6">
        <v>2927385</v>
      </c>
      <c r="O160" s="6">
        <v>50024036</v>
      </c>
      <c r="P160" s="6">
        <v>2143230</v>
      </c>
      <c r="Q160" s="6">
        <v>2283227</v>
      </c>
      <c r="R160" s="6">
        <v>212306</v>
      </c>
      <c r="S160" s="6">
        <v>4336153</v>
      </c>
      <c r="T160" s="6">
        <v>0</v>
      </c>
      <c r="U160" s="6">
        <v>58998952</v>
      </c>
      <c r="V160" s="6">
        <v>7762135</v>
      </c>
      <c r="W160" s="6">
        <v>0</v>
      </c>
      <c r="X160" s="6">
        <v>1925911</v>
      </c>
      <c r="Y160" s="6">
        <v>43847696</v>
      </c>
      <c r="Z160" s="6">
        <v>0</v>
      </c>
      <c r="AA160" s="7">
        <v>5463210</v>
      </c>
      <c r="AC160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('153','4562151','0','1342011','5904161','35218313','4558991','1415186','0','41192490','2927385','50024036','2143230','2283227','212306','4336153','0','58998952','7762135','0','1925911','43847696','0','5463210','2021');</v>
      </c>
    </row>
    <row r="161" spans="1:29" ht="128.25" thickBot="1" x14ac:dyDescent="0.25">
      <c r="A161" s="4" t="s">
        <v>355</v>
      </c>
      <c r="B161" s="5" t="s">
        <v>356</v>
      </c>
      <c r="C161" s="5">
        <v>154</v>
      </c>
      <c r="D161" s="6">
        <v>2268</v>
      </c>
      <c r="E161" s="6">
        <v>2036880</v>
      </c>
      <c r="F161" s="6">
        <v>0</v>
      </c>
      <c r="G161" s="6">
        <v>845568</v>
      </c>
      <c r="H161" s="6">
        <v>2882449</v>
      </c>
      <c r="I161" s="6">
        <v>17918967</v>
      </c>
      <c r="J161" s="6">
        <v>1761283</v>
      </c>
      <c r="K161" s="6">
        <v>590336</v>
      </c>
      <c r="L161" s="6">
        <v>0</v>
      </c>
      <c r="M161" s="6">
        <v>20270587</v>
      </c>
      <c r="N161" s="6">
        <v>815837</v>
      </c>
      <c r="O161" s="6">
        <v>23968872</v>
      </c>
      <c r="P161" s="6">
        <v>912007</v>
      </c>
      <c r="Q161" s="6">
        <v>1232054</v>
      </c>
      <c r="R161" s="6">
        <v>0</v>
      </c>
      <c r="S161" s="6">
        <v>4126181</v>
      </c>
      <c r="T161" s="6">
        <v>0</v>
      </c>
      <c r="U161" s="6">
        <v>30239114</v>
      </c>
      <c r="V161" s="6">
        <v>5362441</v>
      </c>
      <c r="W161" s="6">
        <v>0</v>
      </c>
      <c r="X161" s="6">
        <v>2038775</v>
      </c>
      <c r="Y161" s="6">
        <v>21373777</v>
      </c>
      <c r="Z161" s="6">
        <v>0</v>
      </c>
      <c r="AA161" s="7">
        <v>1464121</v>
      </c>
      <c r="AC161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('154','2036880','0','845568','2882449','17918967','1761283','590336','0','20270587','815837','23968872','912007','1232054','0','4126181','0','30239114','5362441','0','2038775','21373777','0','1464121','2021');</v>
      </c>
    </row>
    <row r="162" spans="1:29" ht="128.25" thickBot="1" x14ac:dyDescent="0.25">
      <c r="A162" s="4" t="s">
        <v>357</v>
      </c>
      <c r="B162" s="5" t="s">
        <v>358</v>
      </c>
      <c r="C162" s="5">
        <v>155</v>
      </c>
      <c r="D162" s="6">
        <v>1062</v>
      </c>
      <c r="E162" s="6">
        <v>1005226</v>
      </c>
      <c r="F162" s="6">
        <v>0</v>
      </c>
      <c r="G162" s="6">
        <v>245484</v>
      </c>
      <c r="H162" s="6">
        <v>1250710</v>
      </c>
      <c r="I162" s="6">
        <v>8581189</v>
      </c>
      <c r="J162" s="6">
        <v>1085065</v>
      </c>
      <c r="K162" s="6">
        <v>427043</v>
      </c>
      <c r="L162" s="6">
        <v>0</v>
      </c>
      <c r="M162" s="6">
        <v>10093296</v>
      </c>
      <c r="N162" s="6">
        <v>359756</v>
      </c>
      <c r="O162" s="6">
        <v>11703762</v>
      </c>
      <c r="P162" s="6">
        <v>464722</v>
      </c>
      <c r="Q162" s="6">
        <v>267823</v>
      </c>
      <c r="R162" s="6">
        <v>0</v>
      </c>
      <c r="S162" s="6">
        <v>1599404</v>
      </c>
      <c r="T162" s="6">
        <v>0</v>
      </c>
      <c r="U162" s="6">
        <v>14035712</v>
      </c>
      <c r="V162" s="6">
        <v>2244974</v>
      </c>
      <c r="W162" s="6">
        <v>0</v>
      </c>
      <c r="X162" s="6">
        <v>431137</v>
      </c>
      <c r="Y162" s="6">
        <v>10548737</v>
      </c>
      <c r="Z162" s="6">
        <v>0</v>
      </c>
      <c r="AA162" s="7">
        <v>810863</v>
      </c>
      <c r="AC162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('155','1005226','0','245484','1250710','8581189','1085065','427043','0','10093296','359756','11703762','464722','267823','0','1599404','0','14035712','2244974','0','431137','10548737','0','810863','2021');</v>
      </c>
    </row>
    <row r="163" spans="1:29" ht="128.25" thickBot="1" x14ac:dyDescent="0.25">
      <c r="A163" s="4" t="s">
        <v>359</v>
      </c>
      <c r="B163" s="5" t="s">
        <v>360</v>
      </c>
      <c r="C163" s="5">
        <v>156</v>
      </c>
      <c r="D163" s="6">
        <v>2113</v>
      </c>
      <c r="E163" s="6">
        <v>2694700</v>
      </c>
      <c r="F163" s="6">
        <v>0</v>
      </c>
      <c r="G163" s="6">
        <v>478366</v>
      </c>
      <c r="H163" s="6">
        <v>3173066</v>
      </c>
      <c r="I163" s="6">
        <v>17311045</v>
      </c>
      <c r="J163" s="6">
        <v>2240532</v>
      </c>
      <c r="K163" s="6">
        <v>594432</v>
      </c>
      <c r="L163" s="6">
        <v>0</v>
      </c>
      <c r="M163" s="6">
        <v>20146009</v>
      </c>
      <c r="N163" s="6">
        <v>1479447</v>
      </c>
      <c r="O163" s="6">
        <v>24798522</v>
      </c>
      <c r="P163" s="6">
        <v>984288</v>
      </c>
      <c r="Q163" s="6">
        <v>1193327</v>
      </c>
      <c r="R163" s="6">
        <v>0</v>
      </c>
      <c r="S163" s="6">
        <v>2198709</v>
      </c>
      <c r="T163" s="6">
        <v>0</v>
      </c>
      <c r="U163" s="6">
        <v>29174846</v>
      </c>
      <c r="V163" s="6">
        <v>4482957</v>
      </c>
      <c r="W163" s="6">
        <v>0</v>
      </c>
      <c r="X163" s="6">
        <v>1392545</v>
      </c>
      <c r="Y163" s="6">
        <v>20814464</v>
      </c>
      <c r="Z163" s="6">
        <v>0</v>
      </c>
      <c r="AA163" s="7">
        <v>2484879</v>
      </c>
      <c r="AC163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('156','2694700','0','478366','3173066','17311045','2240532','594432','0','20146009','1479447','24798522','984288','1193327','0','2198709','0','29174846','4482957','0','1392545','20814464','0','2484879','2021');</v>
      </c>
    </row>
    <row r="164" spans="1:29" ht="128.25" thickBot="1" x14ac:dyDescent="0.25">
      <c r="A164" s="4" t="s">
        <v>361</v>
      </c>
      <c r="B164" s="5" t="s">
        <v>362</v>
      </c>
      <c r="C164" s="5">
        <v>157</v>
      </c>
      <c r="D164" s="6">
        <v>17225</v>
      </c>
      <c r="E164" s="6">
        <v>41783978</v>
      </c>
      <c r="F164" s="6">
        <v>0</v>
      </c>
      <c r="G164" s="6">
        <v>4020207</v>
      </c>
      <c r="H164" s="6">
        <v>45804186</v>
      </c>
      <c r="I164" s="6">
        <v>141144659</v>
      </c>
      <c r="J164" s="6">
        <v>36705514</v>
      </c>
      <c r="K164" s="6">
        <v>4355039</v>
      </c>
      <c r="L164" s="6">
        <v>0</v>
      </c>
      <c r="M164" s="6">
        <v>182205211</v>
      </c>
      <c r="N164" s="6">
        <v>15117485</v>
      </c>
      <c r="O164" s="6">
        <v>243126882</v>
      </c>
      <c r="P164" s="6">
        <v>6356341</v>
      </c>
      <c r="Q164" s="6">
        <v>11107589</v>
      </c>
      <c r="R164" s="6">
        <v>1650793</v>
      </c>
      <c r="S164" s="6">
        <v>21148634</v>
      </c>
      <c r="T164" s="6">
        <v>0</v>
      </c>
      <c r="U164" s="6">
        <v>283390239</v>
      </c>
      <c r="V164" s="6">
        <v>64952821</v>
      </c>
      <c r="W164" s="6">
        <v>0</v>
      </c>
      <c r="X164" s="6">
        <v>8535859</v>
      </c>
      <c r="Y164" s="6">
        <v>187016529</v>
      </c>
      <c r="Z164" s="6">
        <v>0</v>
      </c>
      <c r="AA164" s="7">
        <v>22885029</v>
      </c>
      <c r="AC164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('157','41783978','0','4020207','45804186','141144659','36705514','4355039','0','182205211','15117485','243126882','6356341','11107589','1650793','21148634','0','283390239','64952821','0','8535859','187016529','0','22885029','2021');</v>
      </c>
    </row>
    <row r="165" spans="1:29" ht="128.25" thickBot="1" x14ac:dyDescent="0.25">
      <c r="A165" s="4" t="s">
        <v>363</v>
      </c>
      <c r="B165" s="5" t="s">
        <v>364</v>
      </c>
      <c r="C165" s="5">
        <v>158</v>
      </c>
      <c r="D165" s="6">
        <v>421</v>
      </c>
      <c r="E165" s="6">
        <v>1273882</v>
      </c>
      <c r="F165" s="6">
        <v>0</v>
      </c>
      <c r="G165" s="6">
        <v>147369</v>
      </c>
      <c r="H165" s="6">
        <v>1421250</v>
      </c>
      <c r="I165" s="6">
        <v>3408594</v>
      </c>
      <c r="J165" s="6">
        <v>229633</v>
      </c>
      <c r="K165" s="6">
        <v>68896</v>
      </c>
      <c r="L165" s="6">
        <v>0</v>
      </c>
      <c r="M165" s="6">
        <v>3707124</v>
      </c>
      <c r="N165" s="6">
        <v>308509</v>
      </c>
      <c r="O165" s="6">
        <v>5436883</v>
      </c>
      <c r="P165" s="6">
        <v>329872</v>
      </c>
      <c r="Q165" s="6">
        <v>209610</v>
      </c>
      <c r="R165" s="6">
        <v>0</v>
      </c>
      <c r="S165" s="6">
        <v>0</v>
      </c>
      <c r="T165" s="6">
        <v>0</v>
      </c>
      <c r="U165" s="6">
        <v>5976365</v>
      </c>
      <c r="V165" s="6">
        <v>1330251</v>
      </c>
      <c r="W165" s="6">
        <v>0</v>
      </c>
      <c r="X165" s="6">
        <v>302549</v>
      </c>
      <c r="Y165" s="6">
        <v>3736190</v>
      </c>
      <c r="Z165" s="6">
        <v>0</v>
      </c>
      <c r="AA165" s="7">
        <v>607375</v>
      </c>
      <c r="AC165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('158','1273882','0','147369','1421250','3408594','229633','68896','0','3707124','308509','5436883','329872','209610','0','0','0','5976365','1330251','0','302549','3736190','0','607375','2021');</v>
      </c>
    </row>
    <row r="166" spans="1:29" ht="128.25" thickBot="1" x14ac:dyDescent="0.25">
      <c r="A166" s="4" t="s">
        <v>365</v>
      </c>
      <c r="B166" s="5" t="s">
        <v>366</v>
      </c>
      <c r="C166" s="5">
        <v>159</v>
      </c>
      <c r="D166" s="6">
        <v>3168</v>
      </c>
      <c r="E166" s="6">
        <v>4409947</v>
      </c>
      <c r="F166" s="6">
        <v>0</v>
      </c>
      <c r="G166" s="6">
        <v>1077551</v>
      </c>
      <c r="H166" s="6">
        <v>5487498</v>
      </c>
      <c r="I166" s="6">
        <v>25717440</v>
      </c>
      <c r="J166" s="6">
        <v>2196515</v>
      </c>
      <c r="K166" s="6">
        <v>1270508</v>
      </c>
      <c r="L166" s="6">
        <v>0</v>
      </c>
      <c r="M166" s="6">
        <v>29184463</v>
      </c>
      <c r="N166" s="6">
        <v>1801567</v>
      </c>
      <c r="O166" s="6">
        <v>36473527</v>
      </c>
      <c r="P166" s="6">
        <v>1437402</v>
      </c>
      <c r="Q166" s="6">
        <v>916691</v>
      </c>
      <c r="R166" s="6">
        <v>104</v>
      </c>
      <c r="S166" s="6">
        <v>2858316</v>
      </c>
      <c r="T166" s="6">
        <v>0</v>
      </c>
      <c r="U166" s="6">
        <v>41686041</v>
      </c>
      <c r="V166" s="6">
        <v>7240197</v>
      </c>
      <c r="W166" s="6">
        <v>0</v>
      </c>
      <c r="X166" s="6">
        <v>1345418</v>
      </c>
      <c r="Y166" s="6">
        <v>29881099</v>
      </c>
      <c r="Z166" s="6">
        <v>0</v>
      </c>
      <c r="AA166" s="7">
        <v>3219327</v>
      </c>
      <c r="AC166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('159','4409947','0','1077551','5487498','25717440','2196515','1270508','0','29184463','1801567','36473527','1437402','916691','104','2858316','0','41686041','7240197','0','1345418','29881099','0','3219327','2021');</v>
      </c>
    </row>
    <row r="167" spans="1:29" ht="128.25" thickBot="1" x14ac:dyDescent="0.25">
      <c r="A167" s="4" t="s">
        <v>367</v>
      </c>
      <c r="B167" s="5" t="s">
        <v>368</v>
      </c>
      <c r="C167" s="5">
        <v>160</v>
      </c>
      <c r="D167" s="6">
        <v>350</v>
      </c>
      <c r="E167" s="6">
        <v>947211</v>
      </c>
      <c r="F167" s="6">
        <v>0</v>
      </c>
      <c r="G167" s="6">
        <v>205057</v>
      </c>
      <c r="H167" s="6">
        <v>1152268</v>
      </c>
      <c r="I167" s="6">
        <v>3263528</v>
      </c>
      <c r="J167" s="6">
        <v>447582</v>
      </c>
      <c r="K167" s="6">
        <v>47295</v>
      </c>
      <c r="L167" s="6">
        <v>0</v>
      </c>
      <c r="M167" s="6">
        <v>3758404</v>
      </c>
      <c r="N167" s="6">
        <v>266403</v>
      </c>
      <c r="O167" s="6">
        <v>5177075</v>
      </c>
      <c r="P167" s="6">
        <v>266086</v>
      </c>
      <c r="Q167" s="6">
        <v>111237</v>
      </c>
      <c r="R167" s="6">
        <v>0</v>
      </c>
      <c r="S167" s="6">
        <v>0</v>
      </c>
      <c r="T167" s="6">
        <v>0</v>
      </c>
      <c r="U167" s="6">
        <v>5554399</v>
      </c>
      <c r="V167" s="6">
        <v>984719</v>
      </c>
      <c r="W167" s="6">
        <v>0</v>
      </c>
      <c r="X167" s="6">
        <v>240192</v>
      </c>
      <c r="Y167" s="6">
        <v>3810009</v>
      </c>
      <c r="Z167" s="6">
        <v>0</v>
      </c>
      <c r="AA167" s="7">
        <v>519479</v>
      </c>
      <c r="AC167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('160','947211','0','205057','1152268','3263528','447582','47295','0','3758404','266403','5177075','266086','111237','0','0','0','5554399','984719','0','240192','3810009','0','519479','2021');</v>
      </c>
    </row>
    <row r="168" spans="1:29" ht="128.25" thickBot="1" x14ac:dyDescent="0.25">
      <c r="A168" s="4" t="s">
        <v>369</v>
      </c>
      <c r="B168" s="5" t="s">
        <v>370</v>
      </c>
      <c r="C168" s="5">
        <v>161</v>
      </c>
      <c r="D168" s="6">
        <v>502</v>
      </c>
      <c r="E168" s="6">
        <v>887076</v>
      </c>
      <c r="F168" s="6">
        <v>0</v>
      </c>
      <c r="G168" s="6">
        <v>178261</v>
      </c>
      <c r="H168" s="6">
        <v>1065336</v>
      </c>
      <c r="I168" s="6">
        <v>4673416</v>
      </c>
      <c r="J168" s="6">
        <v>665238</v>
      </c>
      <c r="K168" s="6">
        <v>149560</v>
      </c>
      <c r="L168" s="6">
        <v>0</v>
      </c>
      <c r="M168" s="6">
        <v>5488214</v>
      </c>
      <c r="N168" s="6">
        <v>609315</v>
      </c>
      <c r="O168" s="6">
        <v>7162865</v>
      </c>
      <c r="P168" s="6">
        <v>275776</v>
      </c>
      <c r="Q168" s="6">
        <v>151218</v>
      </c>
      <c r="R168" s="6">
        <v>48435</v>
      </c>
      <c r="S168" s="6">
        <v>313973</v>
      </c>
      <c r="T168" s="6">
        <v>0</v>
      </c>
      <c r="U168" s="6">
        <v>7952267</v>
      </c>
      <c r="V168" s="6">
        <v>1171008</v>
      </c>
      <c r="W168" s="6">
        <v>0</v>
      </c>
      <c r="X168" s="6">
        <v>314363</v>
      </c>
      <c r="Y168" s="6">
        <v>5607620</v>
      </c>
      <c r="Z168" s="6">
        <v>0</v>
      </c>
      <c r="AA168" s="7">
        <v>859276</v>
      </c>
      <c r="AC168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('161','887076','0','178261','1065336','4673416','665238','149560','0','5488214','609315','7162865','275776','151218','48435','313973','0','7952267','1171008','0','314363','5607620','0','859276','2021');</v>
      </c>
    </row>
    <row r="169" spans="1:29" ht="128.25" thickBot="1" x14ac:dyDescent="0.25">
      <c r="A169" s="4" t="s">
        <v>371</v>
      </c>
      <c r="B169" s="5" t="s">
        <v>372</v>
      </c>
      <c r="C169" s="5">
        <v>162</v>
      </c>
      <c r="D169" s="6">
        <v>868</v>
      </c>
      <c r="E169" s="6">
        <v>1554456</v>
      </c>
      <c r="F169" s="6">
        <v>0</v>
      </c>
      <c r="G169" s="6">
        <v>328771</v>
      </c>
      <c r="H169" s="6">
        <v>1883227</v>
      </c>
      <c r="I169" s="6">
        <v>7932854</v>
      </c>
      <c r="J169" s="6">
        <v>655208</v>
      </c>
      <c r="K169" s="6">
        <v>174820</v>
      </c>
      <c r="L169" s="6">
        <v>0</v>
      </c>
      <c r="M169" s="6">
        <v>8762881</v>
      </c>
      <c r="N169" s="6">
        <v>889605</v>
      </c>
      <c r="O169" s="6">
        <v>11535714</v>
      </c>
      <c r="P169" s="6">
        <v>816127</v>
      </c>
      <c r="Q169" s="6">
        <v>315487</v>
      </c>
      <c r="R169" s="6">
        <v>0</v>
      </c>
      <c r="S169" s="6">
        <v>2285010</v>
      </c>
      <c r="T169" s="6">
        <v>1</v>
      </c>
      <c r="U169" s="6">
        <v>14952339</v>
      </c>
      <c r="V169" s="6">
        <v>3804559</v>
      </c>
      <c r="W169" s="6">
        <v>0</v>
      </c>
      <c r="X169" s="6">
        <v>470724</v>
      </c>
      <c r="Y169" s="6">
        <v>9001381</v>
      </c>
      <c r="Z169" s="6">
        <v>0</v>
      </c>
      <c r="AA169" s="7">
        <v>1675675</v>
      </c>
      <c r="AC169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('162','1554456','0','328771','1883227','7932854','655208','174820','0','8762881','889605','11535714','816127','315487','0','2285010','1','14952339','3804559','0','470724','9001381','0','1675675','2021');</v>
      </c>
    </row>
    <row r="170" spans="1:29" ht="128.25" thickBot="1" x14ac:dyDescent="0.25">
      <c r="A170" s="4" t="s">
        <v>373</v>
      </c>
      <c r="B170" s="5" t="s">
        <v>374</v>
      </c>
      <c r="C170" s="5">
        <v>163</v>
      </c>
      <c r="D170" s="6">
        <v>1483</v>
      </c>
      <c r="E170" s="6">
        <v>2563001</v>
      </c>
      <c r="F170" s="6">
        <v>0</v>
      </c>
      <c r="G170" s="6">
        <v>1234847</v>
      </c>
      <c r="H170" s="6">
        <v>3797848</v>
      </c>
      <c r="I170" s="6">
        <v>12265725</v>
      </c>
      <c r="J170" s="6">
        <v>2195534</v>
      </c>
      <c r="K170" s="6">
        <v>242573</v>
      </c>
      <c r="L170" s="6">
        <v>0</v>
      </c>
      <c r="M170" s="6">
        <v>14703832</v>
      </c>
      <c r="N170" s="6">
        <v>1254015</v>
      </c>
      <c r="O170" s="6">
        <v>19755694</v>
      </c>
      <c r="P170" s="6">
        <v>1142672</v>
      </c>
      <c r="Q170" s="6">
        <v>426054</v>
      </c>
      <c r="R170" s="6">
        <v>0</v>
      </c>
      <c r="S170" s="6">
        <v>2946585</v>
      </c>
      <c r="T170" s="6">
        <v>0</v>
      </c>
      <c r="U170" s="6">
        <v>24271005</v>
      </c>
      <c r="V170" s="6">
        <v>5463921</v>
      </c>
      <c r="W170" s="6">
        <v>0</v>
      </c>
      <c r="X170" s="6">
        <v>1511675</v>
      </c>
      <c r="Y170" s="6">
        <v>15008578</v>
      </c>
      <c r="Z170" s="6">
        <v>0</v>
      </c>
      <c r="AA170" s="7">
        <v>2286831</v>
      </c>
      <c r="AC170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('163','2563001','0','1234847','3797848','12265725','2195534','242573','0','14703832','1254015','19755694','1142672','426054','0','2946585','0','24271005','5463921','0','1511675','15008578','0','2286831','2021');</v>
      </c>
    </row>
    <row r="171" spans="1:29" ht="128.25" thickBot="1" x14ac:dyDescent="0.25">
      <c r="A171" s="4" t="s">
        <v>375</v>
      </c>
      <c r="B171" s="5" t="s">
        <v>376</v>
      </c>
      <c r="C171" s="5">
        <v>164</v>
      </c>
      <c r="D171" s="6">
        <v>570</v>
      </c>
      <c r="E171" s="6">
        <v>313591</v>
      </c>
      <c r="F171" s="6">
        <v>0</v>
      </c>
      <c r="G171" s="6">
        <v>230665</v>
      </c>
      <c r="H171" s="6">
        <v>544256</v>
      </c>
      <c r="I171" s="6">
        <v>4980730</v>
      </c>
      <c r="J171" s="6">
        <v>436732</v>
      </c>
      <c r="K171" s="6">
        <v>166906</v>
      </c>
      <c r="L171" s="6">
        <v>0</v>
      </c>
      <c r="M171" s="6">
        <v>5584369</v>
      </c>
      <c r="N171" s="6">
        <v>480113</v>
      </c>
      <c r="O171" s="6">
        <v>6608737</v>
      </c>
      <c r="P171" s="6">
        <v>331760</v>
      </c>
      <c r="Q171" s="6">
        <v>200027</v>
      </c>
      <c r="R171" s="6">
        <v>0</v>
      </c>
      <c r="S171" s="6">
        <v>600672</v>
      </c>
      <c r="T171" s="6">
        <v>0</v>
      </c>
      <c r="U171" s="6">
        <v>7741197</v>
      </c>
      <c r="V171" s="6">
        <v>846453</v>
      </c>
      <c r="W171" s="6">
        <v>0</v>
      </c>
      <c r="X171" s="6">
        <v>348567</v>
      </c>
      <c r="Y171" s="6">
        <v>5713359</v>
      </c>
      <c r="Z171" s="6">
        <v>0</v>
      </c>
      <c r="AA171" s="7">
        <v>832818</v>
      </c>
      <c r="AC171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('164','313591','0','230665','544256','4980730','436732','166906','0','5584369','480113','6608737','331760','200027','0','600672','0','7741197','846453','0','348567','5713359','0','832818','2021');</v>
      </c>
    </row>
    <row r="172" spans="1:29" ht="128.25" thickBot="1" x14ac:dyDescent="0.25">
      <c r="A172" s="4" t="s">
        <v>377</v>
      </c>
      <c r="B172" s="5" t="s">
        <v>378</v>
      </c>
      <c r="C172" s="5">
        <v>165</v>
      </c>
      <c r="D172" s="6">
        <v>725</v>
      </c>
      <c r="E172" s="6">
        <v>668088</v>
      </c>
      <c r="F172" s="6">
        <v>0</v>
      </c>
      <c r="G172" s="6">
        <v>178846</v>
      </c>
      <c r="H172" s="6">
        <v>846934</v>
      </c>
      <c r="I172" s="6">
        <v>6515822</v>
      </c>
      <c r="J172" s="6">
        <v>695500</v>
      </c>
      <c r="K172" s="6">
        <v>93160</v>
      </c>
      <c r="L172" s="6">
        <v>0</v>
      </c>
      <c r="M172" s="6">
        <v>7304482</v>
      </c>
      <c r="N172" s="6">
        <v>520823</v>
      </c>
      <c r="O172" s="6">
        <v>8672239</v>
      </c>
      <c r="P172" s="6">
        <v>696983</v>
      </c>
      <c r="Q172" s="6">
        <v>271323</v>
      </c>
      <c r="R172" s="6">
        <v>110257</v>
      </c>
      <c r="S172" s="6">
        <v>1342476</v>
      </c>
      <c r="T172" s="6">
        <v>0</v>
      </c>
      <c r="U172" s="6">
        <v>11093279</v>
      </c>
      <c r="V172" s="6">
        <v>1614782</v>
      </c>
      <c r="W172" s="6">
        <v>0</v>
      </c>
      <c r="X172" s="6">
        <v>437823</v>
      </c>
      <c r="Y172" s="6">
        <v>7816906</v>
      </c>
      <c r="Z172" s="6">
        <v>0</v>
      </c>
      <c r="AA172" s="7">
        <v>1223768</v>
      </c>
      <c r="AC172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('165','668088','0','178846','846934','6515822','695500','93160','0','7304482','520823','8672239','696983','271323','110257','1342476','0','11093279','1614782','0','437823','7816906','0','1223768','2021');</v>
      </c>
    </row>
    <row r="173" spans="1:29" ht="128.25" thickBot="1" x14ac:dyDescent="0.25">
      <c r="A173" s="4" t="s">
        <v>379</v>
      </c>
      <c r="B173" s="5" t="s">
        <v>380</v>
      </c>
      <c r="C173" s="5">
        <v>166</v>
      </c>
      <c r="D173" s="6">
        <v>235</v>
      </c>
      <c r="E173" s="6">
        <v>520636</v>
      </c>
      <c r="F173" s="6">
        <v>0</v>
      </c>
      <c r="G173" s="6">
        <v>247367</v>
      </c>
      <c r="H173" s="6">
        <v>768003</v>
      </c>
      <c r="I173" s="6">
        <v>2770778</v>
      </c>
      <c r="J173" s="6">
        <v>394138</v>
      </c>
      <c r="K173" s="6">
        <v>73863</v>
      </c>
      <c r="L173" s="6">
        <v>0</v>
      </c>
      <c r="M173" s="6">
        <v>3238779</v>
      </c>
      <c r="N173" s="6">
        <v>248143</v>
      </c>
      <c r="O173" s="6">
        <v>4254926</v>
      </c>
      <c r="P173" s="6">
        <v>300713</v>
      </c>
      <c r="Q173" s="6">
        <v>72848</v>
      </c>
      <c r="R173" s="6">
        <v>0</v>
      </c>
      <c r="S173" s="6">
        <v>0</v>
      </c>
      <c r="T173" s="6">
        <v>0</v>
      </c>
      <c r="U173" s="6">
        <v>4628486</v>
      </c>
      <c r="V173" s="6">
        <v>534514</v>
      </c>
      <c r="W173" s="6">
        <v>0</v>
      </c>
      <c r="X173" s="6">
        <v>296028</v>
      </c>
      <c r="Y173" s="6">
        <v>3266804</v>
      </c>
      <c r="Z173" s="6">
        <v>0</v>
      </c>
      <c r="AA173" s="7">
        <v>531141</v>
      </c>
      <c r="AC173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('166','520636','0','247367','768003','2770778','394138','73863','0','3238779','248143','4254926','300713','72848','0','0','0','4628486','534514','0','296028','3266804','0','531141','2021');</v>
      </c>
    </row>
    <row r="174" spans="1:29" ht="128.25" thickBot="1" x14ac:dyDescent="0.25">
      <c r="A174" s="4" t="s">
        <v>381</v>
      </c>
      <c r="B174" s="5" t="s">
        <v>382</v>
      </c>
      <c r="C174" s="5">
        <v>167</v>
      </c>
      <c r="D174" s="6">
        <v>1881</v>
      </c>
      <c r="E174" s="6">
        <v>2552275</v>
      </c>
      <c r="F174" s="6">
        <v>0</v>
      </c>
      <c r="G174" s="6">
        <v>600755</v>
      </c>
      <c r="H174" s="6">
        <v>3153030</v>
      </c>
      <c r="I174" s="6">
        <v>15963911</v>
      </c>
      <c r="J174" s="6">
        <v>2131741</v>
      </c>
      <c r="K174" s="6">
        <v>706924</v>
      </c>
      <c r="L174" s="6">
        <v>0</v>
      </c>
      <c r="M174" s="6">
        <v>18802576</v>
      </c>
      <c r="N174" s="6">
        <v>1497753</v>
      </c>
      <c r="O174" s="6">
        <v>23453359</v>
      </c>
      <c r="P174" s="6">
        <v>995462</v>
      </c>
      <c r="Q174" s="6">
        <v>713894</v>
      </c>
      <c r="R174" s="6">
        <v>0</v>
      </c>
      <c r="S174" s="6">
        <v>3588226</v>
      </c>
      <c r="T174" s="6">
        <v>233137</v>
      </c>
      <c r="U174" s="6">
        <v>28984078</v>
      </c>
      <c r="V174" s="6">
        <v>5993296</v>
      </c>
      <c r="W174" s="6">
        <v>0</v>
      </c>
      <c r="X174" s="6">
        <v>959210</v>
      </c>
      <c r="Y174" s="6">
        <v>19593833</v>
      </c>
      <c r="Z174" s="6">
        <v>0</v>
      </c>
      <c r="AA174" s="7">
        <v>2437739</v>
      </c>
      <c r="AC174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('167','2552275','0','600755','3153030','15963911','2131741','706924','0','18802576','1497753','23453359','995462','713894','0','3588226','233137','28984078','5993296','0','959210','19593833','0','2437739','2021');</v>
      </c>
    </row>
    <row r="175" spans="1:29" ht="128.25" thickBot="1" x14ac:dyDescent="0.25">
      <c r="A175" s="4" t="s">
        <v>383</v>
      </c>
      <c r="B175" s="5" t="s">
        <v>384</v>
      </c>
      <c r="C175" s="5">
        <v>168</v>
      </c>
      <c r="D175" s="6">
        <v>411</v>
      </c>
      <c r="E175" s="6">
        <v>433025</v>
      </c>
      <c r="F175" s="6">
        <v>0</v>
      </c>
      <c r="G175" s="6">
        <v>373057</v>
      </c>
      <c r="H175" s="6">
        <v>806082</v>
      </c>
      <c r="I175" s="6">
        <v>3894194</v>
      </c>
      <c r="J175" s="6">
        <v>656570</v>
      </c>
      <c r="K175" s="6">
        <v>39241</v>
      </c>
      <c r="L175" s="6">
        <v>0</v>
      </c>
      <c r="M175" s="6">
        <v>4590004</v>
      </c>
      <c r="N175" s="6">
        <v>530364</v>
      </c>
      <c r="O175" s="6">
        <v>5926451</v>
      </c>
      <c r="P175" s="6">
        <v>209775</v>
      </c>
      <c r="Q175" s="6">
        <v>131657</v>
      </c>
      <c r="R175" s="6">
        <v>0</v>
      </c>
      <c r="S175" s="6">
        <v>465810</v>
      </c>
      <c r="T175" s="6">
        <v>0</v>
      </c>
      <c r="U175" s="6">
        <v>6733692</v>
      </c>
      <c r="V175" s="6">
        <v>844720</v>
      </c>
      <c r="W175" s="6">
        <v>0</v>
      </c>
      <c r="X175" s="6">
        <v>421901</v>
      </c>
      <c r="Y175" s="6">
        <v>4760679</v>
      </c>
      <c r="Z175" s="6">
        <v>0</v>
      </c>
      <c r="AA175" s="7">
        <v>706392</v>
      </c>
      <c r="AC175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('168','433025','0','373057','806082','3894194','656570','39241','0','4590004','530364','5926451','209775','131657','0','465810','0','6733692','844720','0','421901','4760679','0','706392','2021');</v>
      </c>
    </row>
    <row r="176" spans="1:29" ht="128.25" thickBot="1" x14ac:dyDescent="0.25">
      <c r="A176" s="4" t="s">
        <v>385</v>
      </c>
      <c r="B176" s="5" t="s">
        <v>386</v>
      </c>
      <c r="C176" s="5">
        <v>169</v>
      </c>
      <c r="D176" s="6">
        <v>1528</v>
      </c>
      <c r="E176" s="6">
        <v>2313801</v>
      </c>
      <c r="F176" s="6">
        <v>0</v>
      </c>
      <c r="G176" s="6">
        <v>1486382</v>
      </c>
      <c r="H176" s="6">
        <v>3800183</v>
      </c>
      <c r="I176" s="6">
        <v>12858465</v>
      </c>
      <c r="J176" s="6">
        <v>3120128</v>
      </c>
      <c r="K176" s="6">
        <v>192689</v>
      </c>
      <c r="L176" s="6">
        <v>0</v>
      </c>
      <c r="M176" s="6">
        <v>16171282</v>
      </c>
      <c r="N176" s="6">
        <v>1102618</v>
      </c>
      <c r="O176" s="6">
        <v>21074083</v>
      </c>
      <c r="P176" s="6">
        <v>805896</v>
      </c>
      <c r="Q176" s="6">
        <v>367658</v>
      </c>
      <c r="R176" s="6">
        <v>7672</v>
      </c>
      <c r="S176" s="6">
        <v>1528619</v>
      </c>
      <c r="T176" s="6">
        <v>0</v>
      </c>
      <c r="U176" s="6">
        <v>23783928</v>
      </c>
      <c r="V176" s="6">
        <v>3568550</v>
      </c>
      <c r="W176" s="6">
        <v>0</v>
      </c>
      <c r="X176" s="6">
        <v>1631072</v>
      </c>
      <c r="Y176" s="6">
        <v>16708900</v>
      </c>
      <c r="Z176" s="6">
        <v>0</v>
      </c>
      <c r="AA176" s="7">
        <v>1875405</v>
      </c>
      <c r="AC176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('169','2313801','0','1486382','3800183','12858465','3120128','192689','0','16171282','1102618','21074083','805896','367658','7672','1528619','0','23783928','3568550','0','1631072','16708900','0','1875405','2021');</v>
      </c>
    </row>
    <row r="177" spans="1:29" ht="128.25" thickBot="1" x14ac:dyDescent="0.25">
      <c r="A177" s="4" t="s">
        <v>387</v>
      </c>
      <c r="B177" s="5" t="s">
        <v>388</v>
      </c>
      <c r="C177" s="5">
        <v>170</v>
      </c>
      <c r="D177" s="6">
        <v>430</v>
      </c>
      <c r="E177" s="6">
        <v>779523</v>
      </c>
      <c r="F177" s="6">
        <v>0</v>
      </c>
      <c r="G177" s="6">
        <v>173724</v>
      </c>
      <c r="H177" s="6">
        <v>953247</v>
      </c>
      <c r="I177" s="6">
        <v>4062633</v>
      </c>
      <c r="J177" s="6">
        <v>602942</v>
      </c>
      <c r="K177" s="6">
        <v>169599</v>
      </c>
      <c r="L177" s="6">
        <v>0</v>
      </c>
      <c r="M177" s="6">
        <v>4835173</v>
      </c>
      <c r="N177" s="6">
        <v>431786</v>
      </c>
      <c r="O177" s="6">
        <v>6220207</v>
      </c>
      <c r="P177" s="6">
        <v>334932</v>
      </c>
      <c r="Q177" s="6">
        <v>177585</v>
      </c>
      <c r="R177" s="6">
        <v>0</v>
      </c>
      <c r="S177" s="6">
        <v>0</v>
      </c>
      <c r="T177" s="6">
        <v>0</v>
      </c>
      <c r="U177" s="6">
        <v>6732724</v>
      </c>
      <c r="V177" s="6">
        <v>803445</v>
      </c>
      <c r="W177" s="6">
        <v>0</v>
      </c>
      <c r="X177" s="6">
        <v>239017</v>
      </c>
      <c r="Y177" s="6">
        <v>4959855</v>
      </c>
      <c r="Z177" s="6">
        <v>0</v>
      </c>
      <c r="AA177" s="7">
        <v>730407</v>
      </c>
      <c r="AC177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('170','779523','0','173724','953247','4062633','602942','169599','0','4835173','431786','6220207','334932','177585','0','0','0','6732724','803445','0','239017','4959855','0','730407','2021');</v>
      </c>
    </row>
    <row r="178" spans="1:29" ht="128.25" thickBot="1" x14ac:dyDescent="0.25">
      <c r="A178" s="4" t="s">
        <v>389</v>
      </c>
      <c r="B178" s="5" t="s">
        <v>390</v>
      </c>
      <c r="C178" s="5">
        <v>171</v>
      </c>
      <c r="D178" s="6">
        <v>187</v>
      </c>
      <c r="E178" s="6">
        <v>353536</v>
      </c>
      <c r="F178" s="6">
        <v>0</v>
      </c>
      <c r="G178" s="6">
        <v>142968</v>
      </c>
      <c r="H178" s="6">
        <v>496504</v>
      </c>
      <c r="I178" s="6">
        <v>2013110</v>
      </c>
      <c r="J178" s="6">
        <v>309147</v>
      </c>
      <c r="K178" s="6">
        <v>41840</v>
      </c>
      <c r="L178" s="6">
        <v>0</v>
      </c>
      <c r="M178" s="6">
        <v>2364096</v>
      </c>
      <c r="N178" s="6">
        <v>185506</v>
      </c>
      <c r="O178" s="6">
        <v>3046107</v>
      </c>
      <c r="P178" s="6">
        <v>103750</v>
      </c>
      <c r="Q178" s="6">
        <v>135480</v>
      </c>
      <c r="R178" s="6">
        <v>0</v>
      </c>
      <c r="S178" s="6">
        <v>223466</v>
      </c>
      <c r="T178" s="6">
        <v>0</v>
      </c>
      <c r="U178" s="6">
        <v>3508802</v>
      </c>
      <c r="V178" s="6">
        <v>488581</v>
      </c>
      <c r="W178" s="6">
        <v>0</v>
      </c>
      <c r="X178" s="6">
        <v>147950</v>
      </c>
      <c r="Y178" s="6">
        <v>2472750</v>
      </c>
      <c r="Z178" s="6">
        <v>0</v>
      </c>
      <c r="AA178" s="7">
        <v>399522</v>
      </c>
      <c r="AC178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('171','353536','0','142968','496504','2013110','309147','41840','0','2364096','185506','3046107','103750','135480','0','223466','0','3508802','488581','0','147950','2472750','0','399522','2021');</v>
      </c>
    </row>
    <row r="179" spans="1:29" ht="128.25" thickBot="1" x14ac:dyDescent="0.25">
      <c r="A179" s="4" t="s">
        <v>391</v>
      </c>
      <c r="B179" s="5" t="s">
        <v>392</v>
      </c>
      <c r="C179" s="5">
        <v>172</v>
      </c>
      <c r="D179" s="6">
        <v>1149</v>
      </c>
      <c r="E179" s="6">
        <v>1697025</v>
      </c>
      <c r="F179" s="6">
        <v>0</v>
      </c>
      <c r="G179" s="6">
        <v>589074</v>
      </c>
      <c r="H179" s="6">
        <v>2286099</v>
      </c>
      <c r="I179" s="6">
        <v>10808366</v>
      </c>
      <c r="J179" s="6">
        <v>1480987</v>
      </c>
      <c r="K179" s="6">
        <v>303640</v>
      </c>
      <c r="L179" s="6">
        <v>0</v>
      </c>
      <c r="M179" s="6">
        <v>12592994</v>
      </c>
      <c r="N179" s="6">
        <v>1388569</v>
      </c>
      <c r="O179" s="6">
        <v>16267662</v>
      </c>
      <c r="P179" s="6">
        <v>790573</v>
      </c>
      <c r="Q179" s="6">
        <v>337206</v>
      </c>
      <c r="R179" s="6">
        <v>745</v>
      </c>
      <c r="S179" s="6">
        <v>1466343</v>
      </c>
      <c r="T179" s="6">
        <v>0</v>
      </c>
      <c r="U179" s="6">
        <v>18862529</v>
      </c>
      <c r="V179" s="6">
        <v>2745110</v>
      </c>
      <c r="W179" s="6">
        <v>0</v>
      </c>
      <c r="X179" s="6">
        <v>732828</v>
      </c>
      <c r="Y179" s="6">
        <v>13285335</v>
      </c>
      <c r="Z179" s="6">
        <v>0</v>
      </c>
      <c r="AA179" s="7">
        <v>2099256</v>
      </c>
      <c r="AC179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('172','1697025','0','589074','2286099','10808366','1480987','303640','0','12592994','1388569','16267662','790573','337206','745','1466343','0','18862529','2745110','0','732828','13285335','0','2099256','2021');</v>
      </c>
    </row>
    <row r="180" spans="1:29" ht="128.25" thickBot="1" x14ac:dyDescent="0.25">
      <c r="A180" s="4" t="s">
        <v>393</v>
      </c>
      <c r="B180" s="5" t="s">
        <v>394</v>
      </c>
      <c r="C180" s="5">
        <v>173</v>
      </c>
      <c r="D180" s="6">
        <v>1912</v>
      </c>
      <c r="E180" s="6">
        <v>1954030</v>
      </c>
      <c r="F180" s="6">
        <v>0</v>
      </c>
      <c r="G180" s="6">
        <v>487350</v>
      </c>
      <c r="H180" s="6">
        <v>2441380</v>
      </c>
      <c r="I180" s="6">
        <v>15891692</v>
      </c>
      <c r="J180" s="6">
        <v>2640320</v>
      </c>
      <c r="K180" s="6">
        <v>690127</v>
      </c>
      <c r="L180" s="6">
        <v>0</v>
      </c>
      <c r="M180" s="6">
        <v>19222139</v>
      </c>
      <c r="N180" s="6">
        <v>1143475</v>
      </c>
      <c r="O180" s="6">
        <v>22806994</v>
      </c>
      <c r="P180" s="6">
        <v>1103569</v>
      </c>
      <c r="Q180" s="6">
        <v>792113</v>
      </c>
      <c r="R180" s="6">
        <v>6077</v>
      </c>
      <c r="S180" s="6">
        <v>1629982</v>
      </c>
      <c r="T180" s="6">
        <v>0</v>
      </c>
      <c r="U180" s="6">
        <v>26338734</v>
      </c>
      <c r="V180" s="6">
        <v>3101076</v>
      </c>
      <c r="W180" s="6">
        <v>0</v>
      </c>
      <c r="X180" s="6">
        <v>810940</v>
      </c>
      <c r="Y180" s="6">
        <v>20086318</v>
      </c>
      <c r="Z180" s="6">
        <v>0</v>
      </c>
      <c r="AA180" s="7">
        <v>2340400</v>
      </c>
      <c r="AC180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('173','1954030','0','487350','2441380','15891692','2640320','690127','0','19222139','1143475','22806994','1103569','792113','6077','1629982','0','26338734','3101076','0','810940','20086318','0','2340400','2021');</v>
      </c>
    </row>
    <row r="181" spans="1:29" ht="128.25" thickBot="1" x14ac:dyDescent="0.25">
      <c r="A181" s="4" t="s">
        <v>395</v>
      </c>
      <c r="B181" s="5" t="s">
        <v>396</v>
      </c>
      <c r="C181" s="5">
        <v>174</v>
      </c>
      <c r="D181" s="6">
        <v>447</v>
      </c>
      <c r="E181" s="6">
        <v>626466</v>
      </c>
      <c r="F181" s="6">
        <v>0</v>
      </c>
      <c r="G181" s="6">
        <v>243610</v>
      </c>
      <c r="H181" s="6">
        <v>870076</v>
      </c>
      <c r="I181" s="6">
        <v>4355424</v>
      </c>
      <c r="J181" s="6">
        <v>586358</v>
      </c>
      <c r="K181" s="6">
        <v>137231</v>
      </c>
      <c r="L181" s="6">
        <v>0</v>
      </c>
      <c r="M181" s="6">
        <v>5079013</v>
      </c>
      <c r="N181" s="6">
        <v>375426</v>
      </c>
      <c r="O181" s="6">
        <v>6324516</v>
      </c>
      <c r="P181" s="6">
        <v>267088</v>
      </c>
      <c r="Q181" s="6">
        <v>89914</v>
      </c>
      <c r="R181" s="6">
        <v>8240</v>
      </c>
      <c r="S181" s="6">
        <v>604642</v>
      </c>
      <c r="T181" s="6">
        <v>0</v>
      </c>
      <c r="U181" s="6">
        <v>7294401</v>
      </c>
      <c r="V181" s="6">
        <v>1084953</v>
      </c>
      <c r="W181" s="6">
        <v>0</v>
      </c>
      <c r="X181" s="6">
        <v>310445</v>
      </c>
      <c r="Y181" s="6">
        <v>5288583</v>
      </c>
      <c r="Z181" s="6">
        <v>0</v>
      </c>
      <c r="AA181" s="7">
        <v>610420</v>
      </c>
      <c r="AC181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('174','626466','0','243610','870076','4355424','586358','137231','0','5079013','375426','6324516','267088','89914','8240','604642','0','7294401','1084953','0','310445','5288583','0','610420','2021');</v>
      </c>
    </row>
    <row r="182" spans="1:29" ht="128.25" thickBot="1" x14ac:dyDescent="0.25">
      <c r="A182" s="4" t="s">
        <v>397</v>
      </c>
      <c r="B182" s="5" t="s">
        <v>398</v>
      </c>
      <c r="C182" s="5">
        <v>175</v>
      </c>
      <c r="D182" s="6">
        <v>220</v>
      </c>
      <c r="E182" s="6">
        <v>586686</v>
      </c>
      <c r="F182" s="6">
        <v>0</v>
      </c>
      <c r="G182" s="6">
        <v>118809</v>
      </c>
      <c r="H182" s="6">
        <v>705495</v>
      </c>
      <c r="I182" s="6">
        <v>2118038</v>
      </c>
      <c r="J182" s="6">
        <v>434230</v>
      </c>
      <c r="K182" s="6">
        <v>48999</v>
      </c>
      <c r="L182" s="6">
        <v>0</v>
      </c>
      <c r="M182" s="6">
        <v>2601266</v>
      </c>
      <c r="N182" s="6">
        <v>162602</v>
      </c>
      <c r="O182" s="6">
        <v>3469363</v>
      </c>
      <c r="P182" s="6">
        <v>198747</v>
      </c>
      <c r="Q182" s="6">
        <v>152628</v>
      </c>
      <c r="R182" s="6">
        <v>0</v>
      </c>
      <c r="S182" s="6">
        <v>223337</v>
      </c>
      <c r="T182" s="6">
        <v>0</v>
      </c>
      <c r="U182" s="6">
        <v>4044075</v>
      </c>
      <c r="V182" s="6">
        <v>734653</v>
      </c>
      <c r="W182" s="6">
        <v>0</v>
      </c>
      <c r="X182" s="6">
        <v>218317</v>
      </c>
      <c r="Y182" s="6">
        <v>2731044</v>
      </c>
      <c r="Z182" s="6">
        <v>0</v>
      </c>
      <c r="AA182" s="7">
        <v>360061</v>
      </c>
      <c r="AC182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('175','586686','0','118809','705495','2118038','434230','48999','0','2601266','162602','3469363','198747','152628','0','223337','0','4044075','734653','0','218317','2731044','0','360061','2021');</v>
      </c>
    </row>
    <row r="183" spans="1:29" ht="128.25" thickBot="1" x14ac:dyDescent="0.25">
      <c r="A183" s="4" t="s">
        <v>399</v>
      </c>
      <c r="B183" s="5" t="s">
        <v>400</v>
      </c>
      <c r="C183" s="5">
        <v>176</v>
      </c>
      <c r="D183" s="6">
        <v>580</v>
      </c>
      <c r="E183" s="6">
        <v>885578</v>
      </c>
      <c r="F183" s="6">
        <v>0</v>
      </c>
      <c r="G183" s="6">
        <v>325403</v>
      </c>
      <c r="H183" s="6">
        <v>1210981</v>
      </c>
      <c r="I183" s="6">
        <v>5738704</v>
      </c>
      <c r="J183" s="6">
        <v>951190</v>
      </c>
      <c r="K183" s="6">
        <v>128055</v>
      </c>
      <c r="L183" s="6">
        <v>0</v>
      </c>
      <c r="M183" s="6">
        <v>6817948</v>
      </c>
      <c r="N183" s="6">
        <v>691784</v>
      </c>
      <c r="O183" s="6">
        <v>8720713</v>
      </c>
      <c r="P183" s="6">
        <v>363097</v>
      </c>
      <c r="Q183" s="6">
        <v>273299</v>
      </c>
      <c r="R183" s="6">
        <v>122060</v>
      </c>
      <c r="S183" s="6">
        <v>1480762</v>
      </c>
      <c r="T183" s="6">
        <v>0</v>
      </c>
      <c r="U183" s="6">
        <v>10959930</v>
      </c>
      <c r="V183" s="6">
        <v>1926053</v>
      </c>
      <c r="W183" s="6">
        <v>0</v>
      </c>
      <c r="X183" s="6">
        <v>478344</v>
      </c>
      <c r="Y183" s="6">
        <v>7391470</v>
      </c>
      <c r="Z183" s="6">
        <v>0</v>
      </c>
      <c r="AA183" s="7">
        <v>1164064</v>
      </c>
      <c r="AC183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('176','885578','0','325403','1210981','5738704','951190','128055','0','6817948','691784','8720713','363097','273299','122060','1480762','0','10959930','1926053','0','478344','7391470','0','1164064','2021');</v>
      </c>
    </row>
    <row r="184" spans="1:29" ht="128.25" thickBot="1" x14ac:dyDescent="0.25">
      <c r="A184" s="4" t="s">
        <v>401</v>
      </c>
      <c r="B184" s="5" t="s">
        <v>402</v>
      </c>
      <c r="C184" s="5">
        <v>177</v>
      </c>
      <c r="D184" s="6">
        <v>11597</v>
      </c>
      <c r="E184" s="6">
        <v>43817091</v>
      </c>
      <c r="F184" s="6">
        <v>0</v>
      </c>
      <c r="G184" s="6">
        <v>3365978</v>
      </c>
      <c r="H184" s="6">
        <v>47183069</v>
      </c>
      <c r="I184" s="6">
        <v>93154389</v>
      </c>
      <c r="J184" s="6">
        <v>23903370</v>
      </c>
      <c r="K184" s="6">
        <v>2646318</v>
      </c>
      <c r="L184" s="6">
        <v>0</v>
      </c>
      <c r="M184" s="6">
        <v>119704078</v>
      </c>
      <c r="N184" s="6">
        <v>8261631</v>
      </c>
      <c r="O184" s="6">
        <v>175148779</v>
      </c>
      <c r="P184" s="6">
        <v>7090552</v>
      </c>
      <c r="Q184" s="6">
        <v>5975791</v>
      </c>
      <c r="R184" s="6">
        <v>855060</v>
      </c>
      <c r="S184" s="6">
        <v>16399506</v>
      </c>
      <c r="T184" s="6">
        <v>2147091</v>
      </c>
      <c r="U184" s="6">
        <v>207616777</v>
      </c>
      <c r="V184" s="6">
        <v>62943770</v>
      </c>
      <c r="W184" s="6">
        <v>0</v>
      </c>
      <c r="X184" s="6">
        <v>7531841</v>
      </c>
      <c r="Y184" s="6">
        <v>121275114</v>
      </c>
      <c r="Z184" s="6">
        <v>0</v>
      </c>
      <c r="AA184" s="7">
        <v>15866052</v>
      </c>
      <c r="AC184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('177','43817091','0','3365978','47183069','93154389','23903370','2646318','0','119704078','8261631','175148779','7090552','5975791','855060','16399506','2147091','207616777','62943770','0','7531841','121275114','0','15866052','2021');</v>
      </c>
    </row>
    <row r="185" spans="1:29" ht="128.25" thickBot="1" x14ac:dyDescent="0.25">
      <c r="A185" s="4" t="s">
        <v>403</v>
      </c>
      <c r="B185" s="5" t="s">
        <v>404</v>
      </c>
      <c r="C185" s="5">
        <v>178</v>
      </c>
      <c r="D185" s="6">
        <v>10438</v>
      </c>
      <c r="E185" s="6">
        <v>29035103</v>
      </c>
      <c r="F185" s="6">
        <v>0</v>
      </c>
      <c r="G185" s="6">
        <v>2851919</v>
      </c>
      <c r="H185" s="6">
        <v>31887022</v>
      </c>
      <c r="I185" s="6">
        <v>90530408</v>
      </c>
      <c r="J185" s="6">
        <v>22568966</v>
      </c>
      <c r="K185" s="6">
        <v>4032014</v>
      </c>
      <c r="L185" s="6">
        <v>0</v>
      </c>
      <c r="M185" s="6">
        <v>117131388</v>
      </c>
      <c r="N185" s="6">
        <v>10451680</v>
      </c>
      <c r="O185" s="6">
        <v>159470090</v>
      </c>
      <c r="P185" s="6">
        <v>7585451</v>
      </c>
      <c r="Q185" s="6">
        <v>10159541</v>
      </c>
      <c r="R185" s="6">
        <v>1855053</v>
      </c>
      <c r="S185" s="6">
        <v>22383989</v>
      </c>
      <c r="T185" s="6">
        <v>1896382</v>
      </c>
      <c r="U185" s="6">
        <v>203350506</v>
      </c>
      <c r="V185" s="6">
        <v>53842916</v>
      </c>
      <c r="W185" s="6">
        <v>0</v>
      </c>
      <c r="X185" s="6">
        <v>6833545</v>
      </c>
      <c r="Y185" s="6">
        <v>123842841</v>
      </c>
      <c r="Z185" s="6">
        <v>0</v>
      </c>
      <c r="AA185" s="7">
        <v>18831205</v>
      </c>
      <c r="AC185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('178','29035103','0','2851919','31887022','90530408','22568966','4032014','0','117131388','10451680','159470090','7585451','10159541','1855053','22383989','1896382','203350506','53842916','0','6833545','123842841','0','18831205','2021');</v>
      </c>
    </row>
    <row r="186" spans="1:29" ht="128.25" thickBot="1" x14ac:dyDescent="0.25">
      <c r="A186" s="4" t="s">
        <v>405</v>
      </c>
      <c r="B186" s="5" t="s">
        <v>406</v>
      </c>
      <c r="C186" s="5">
        <v>179</v>
      </c>
      <c r="D186" s="6">
        <v>7357</v>
      </c>
      <c r="E186" s="6">
        <v>18902694</v>
      </c>
      <c r="F186" s="6">
        <v>0</v>
      </c>
      <c r="G186" s="6">
        <v>2140103</v>
      </c>
      <c r="H186" s="6">
        <v>21042797</v>
      </c>
      <c r="I186" s="6">
        <v>63100445</v>
      </c>
      <c r="J186" s="6">
        <v>13710046</v>
      </c>
      <c r="K186" s="6">
        <v>2175634</v>
      </c>
      <c r="L186" s="6">
        <v>0</v>
      </c>
      <c r="M186" s="6">
        <v>78986126</v>
      </c>
      <c r="N186" s="6">
        <v>6191702</v>
      </c>
      <c r="O186" s="6">
        <v>106220624</v>
      </c>
      <c r="P186" s="6">
        <v>6257370</v>
      </c>
      <c r="Q186" s="6">
        <v>7427306</v>
      </c>
      <c r="R186" s="6">
        <v>7234413</v>
      </c>
      <c r="S186" s="6">
        <v>12007620</v>
      </c>
      <c r="T186" s="6">
        <v>893048</v>
      </c>
      <c r="U186" s="6">
        <v>140040381</v>
      </c>
      <c r="V186" s="6">
        <v>39682447</v>
      </c>
      <c r="W186" s="6">
        <v>0</v>
      </c>
      <c r="X186" s="6">
        <v>6029736</v>
      </c>
      <c r="Y186" s="6">
        <v>80224770</v>
      </c>
      <c r="Z186" s="6">
        <v>0</v>
      </c>
      <c r="AA186" s="7">
        <v>14103428</v>
      </c>
      <c r="AC186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('179','18902694','0','2140103','21042797','63100445','13710046','2175634','0','78986126','6191702','106220624','6257370','7427306','7234413','12007620','893048','140040381','39682447','0','6029736','80224770','0','14103428','2021');</v>
      </c>
    </row>
    <row r="187" spans="1:29" ht="128.25" thickBot="1" x14ac:dyDescent="0.25">
      <c r="A187" s="4" t="s">
        <v>407</v>
      </c>
      <c r="B187" s="5" t="s">
        <v>408</v>
      </c>
      <c r="C187" s="5">
        <v>180</v>
      </c>
      <c r="D187" s="6">
        <v>8478</v>
      </c>
      <c r="E187" s="6">
        <v>28641637</v>
      </c>
      <c r="F187" s="6">
        <v>0</v>
      </c>
      <c r="G187" s="6">
        <v>3087833</v>
      </c>
      <c r="H187" s="6">
        <v>31729470</v>
      </c>
      <c r="I187" s="6">
        <v>65496352</v>
      </c>
      <c r="J187" s="6">
        <v>17794518</v>
      </c>
      <c r="K187" s="6">
        <v>1331874</v>
      </c>
      <c r="L187" s="6">
        <v>0</v>
      </c>
      <c r="M187" s="6">
        <v>84622743</v>
      </c>
      <c r="N187" s="6">
        <v>8519268</v>
      </c>
      <c r="O187" s="6">
        <v>124871481</v>
      </c>
      <c r="P187" s="6">
        <v>5397288</v>
      </c>
      <c r="Q187" s="6">
        <v>6491551</v>
      </c>
      <c r="R187" s="6">
        <v>1948559</v>
      </c>
      <c r="S187" s="6">
        <v>16969687</v>
      </c>
      <c r="T187" s="6">
        <v>9172902</v>
      </c>
      <c r="U187" s="6">
        <v>164851468</v>
      </c>
      <c r="V187" s="6">
        <v>55655720</v>
      </c>
      <c r="W187" s="6">
        <v>0</v>
      </c>
      <c r="X187" s="6">
        <v>8858816</v>
      </c>
      <c r="Y187" s="6">
        <v>86052387</v>
      </c>
      <c r="Z187" s="6">
        <v>0</v>
      </c>
      <c r="AA187" s="7">
        <v>14284546</v>
      </c>
      <c r="AC187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('180','28641637','0','3087833','31729470','65496352','17794518','1331874','0','84622743','8519268','124871481','5397288','6491551','1948559','16969687','9172902','164851468','55655720','0','8858816','86052387','0','14284546','2021');</v>
      </c>
    </row>
    <row r="188" spans="1:29" ht="128.25" thickBot="1" x14ac:dyDescent="0.25">
      <c r="A188" s="4" t="s">
        <v>409</v>
      </c>
      <c r="B188" s="5" t="s">
        <v>410</v>
      </c>
      <c r="C188" s="5">
        <v>181</v>
      </c>
      <c r="D188" s="6">
        <v>34676</v>
      </c>
      <c r="E188" s="6">
        <v>137257666</v>
      </c>
      <c r="F188" s="6">
        <v>0</v>
      </c>
      <c r="G188" s="6">
        <v>9915179</v>
      </c>
      <c r="H188" s="6">
        <v>147172844</v>
      </c>
      <c r="I188" s="6">
        <v>340257712</v>
      </c>
      <c r="J188" s="6">
        <v>64169603</v>
      </c>
      <c r="K188" s="6">
        <v>20672663</v>
      </c>
      <c r="L188" s="6">
        <v>0</v>
      </c>
      <c r="M188" s="6">
        <v>425099978</v>
      </c>
      <c r="N188" s="6">
        <v>68318851</v>
      </c>
      <c r="O188" s="6">
        <v>640591673</v>
      </c>
      <c r="P188" s="6">
        <v>50415350</v>
      </c>
      <c r="Q188" s="6">
        <v>26398165</v>
      </c>
      <c r="R188" s="6">
        <v>6949</v>
      </c>
      <c r="S188" s="6">
        <v>49320798</v>
      </c>
      <c r="T188" s="6">
        <v>0</v>
      </c>
      <c r="U188" s="6">
        <v>766732935</v>
      </c>
      <c r="V188" s="6">
        <v>188028081</v>
      </c>
      <c r="W188" s="6">
        <v>0</v>
      </c>
      <c r="X188" s="6">
        <v>13963088</v>
      </c>
      <c r="Y188" s="6">
        <v>441234579</v>
      </c>
      <c r="Z188" s="6">
        <v>0</v>
      </c>
      <c r="AA188" s="7">
        <v>123507188</v>
      </c>
      <c r="AC188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('181','137257666','0','9915179','147172844','340257712','64169603','20672663','0','425099978','68318851','640591673','50415350','26398165','6949','49320798','0','766732935','188028081','0','13963088','441234579','0','123507188','2021');</v>
      </c>
    </row>
    <row r="189" spans="1:29" ht="128.25" thickBot="1" x14ac:dyDescent="0.25">
      <c r="A189" s="4" t="s">
        <v>411</v>
      </c>
      <c r="B189" s="5" t="s">
        <v>412</v>
      </c>
      <c r="C189" s="5">
        <v>182</v>
      </c>
      <c r="D189" s="6">
        <v>380</v>
      </c>
      <c r="E189" s="6">
        <v>741840</v>
      </c>
      <c r="F189" s="6">
        <v>0</v>
      </c>
      <c r="G189" s="6">
        <v>398327</v>
      </c>
      <c r="H189" s="6">
        <v>1140166</v>
      </c>
      <c r="I189" s="6">
        <v>3843276</v>
      </c>
      <c r="J189" s="6">
        <v>534530</v>
      </c>
      <c r="K189" s="6">
        <v>44789</v>
      </c>
      <c r="L189" s="6">
        <v>0</v>
      </c>
      <c r="M189" s="6">
        <v>4422596</v>
      </c>
      <c r="N189" s="6">
        <v>496250</v>
      </c>
      <c r="O189" s="6">
        <v>6059012</v>
      </c>
      <c r="P189" s="6">
        <v>265166</v>
      </c>
      <c r="Q189" s="6">
        <v>115096</v>
      </c>
      <c r="R189" s="6">
        <v>92303</v>
      </c>
      <c r="S189" s="6">
        <v>850818</v>
      </c>
      <c r="T189" s="6">
        <v>0</v>
      </c>
      <c r="U189" s="6">
        <v>7382395</v>
      </c>
      <c r="V189" s="6">
        <v>1238843</v>
      </c>
      <c r="W189" s="6">
        <v>0</v>
      </c>
      <c r="X189" s="6">
        <v>547384</v>
      </c>
      <c r="Y189" s="6">
        <v>4855893</v>
      </c>
      <c r="Z189" s="6">
        <v>0</v>
      </c>
      <c r="AA189" s="7">
        <v>740274</v>
      </c>
      <c r="AC189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('182','741840','0','398327','1140166','3843276','534530','44789','0','4422596','496250','6059012','265166','115096','92303','850818','0','7382395','1238843','0','547384','4855893','0','740274','2021');</v>
      </c>
    </row>
    <row r="190" spans="1:29" ht="128.25" thickBot="1" x14ac:dyDescent="0.25">
      <c r="A190" s="4" t="s">
        <v>413</v>
      </c>
      <c r="B190" s="5" t="s">
        <v>414</v>
      </c>
      <c r="C190" s="5">
        <v>183</v>
      </c>
      <c r="D190" s="6">
        <v>86</v>
      </c>
      <c r="E190" s="6">
        <v>411947</v>
      </c>
      <c r="F190" s="6">
        <v>0</v>
      </c>
      <c r="G190" s="6">
        <v>14510</v>
      </c>
      <c r="H190" s="6">
        <v>426456</v>
      </c>
      <c r="I190" s="6">
        <v>785161</v>
      </c>
      <c r="J190" s="6">
        <v>-34690</v>
      </c>
      <c r="K190" s="6">
        <v>18336</v>
      </c>
      <c r="L190" s="6">
        <v>0</v>
      </c>
      <c r="M190" s="6">
        <v>768807</v>
      </c>
      <c r="N190" s="6">
        <v>66832</v>
      </c>
      <c r="O190" s="6">
        <v>1262096</v>
      </c>
      <c r="P190" s="6">
        <v>49647</v>
      </c>
      <c r="Q190" s="6">
        <v>84021</v>
      </c>
      <c r="R190" s="6">
        <v>0</v>
      </c>
      <c r="S190" s="6">
        <v>0</v>
      </c>
      <c r="T190" s="6">
        <v>0</v>
      </c>
      <c r="U190" s="6">
        <v>1395764</v>
      </c>
      <c r="V190" s="6">
        <v>430352</v>
      </c>
      <c r="W190" s="6">
        <v>0</v>
      </c>
      <c r="X190" s="6">
        <v>23540</v>
      </c>
      <c r="Y190" s="6">
        <v>787550</v>
      </c>
      <c r="Z190" s="6">
        <v>0</v>
      </c>
      <c r="AA190" s="7">
        <v>154322</v>
      </c>
      <c r="AC190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('183','411947','0','14510','426456','785161','-34690','18336','0','768807','66832','1262096','49647','84021','0','0','0','1395764','430352','0','23540','787550','0','154322','2021');</v>
      </c>
    </row>
    <row r="191" spans="1:29" ht="128.25" thickBot="1" x14ac:dyDescent="0.25">
      <c r="A191" s="4" t="s">
        <v>415</v>
      </c>
      <c r="B191" s="5" t="s">
        <v>416</v>
      </c>
      <c r="C191" s="5">
        <v>184</v>
      </c>
      <c r="D191" s="6">
        <v>411</v>
      </c>
      <c r="E191" s="6">
        <v>630285</v>
      </c>
      <c r="F191" s="6">
        <v>0</v>
      </c>
      <c r="G191" s="6">
        <v>260690</v>
      </c>
      <c r="H191" s="6">
        <v>890974</v>
      </c>
      <c r="I191" s="6">
        <v>3742072</v>
      </c>
      <c r="J191" s="6">
        <v>244715</v>
      </c>
      <c r="K191" s="6">
        <v>104441</v>
      </c>
      <c r="L191" s="6">
        <v>0</v>
      </c>
      <c r="M191" s="6">
        <v>4091228</v>
      </c>
      <c r="N191" s="6">
        <v>342182</v>
      </c>
      <c r="O191" s="6">
        <v>5324384</v>
      </c>
      <c r="P191" s="6">
        <v>368662</v>
      </c>
      <c r="Q191" s="6">
        <v>154711</v>
      </c>
      <c r="R191" s="6">
        <v>0</v>
      </c>
      <c r="S191" s="6">
        <v>650681</v>
      </c>
      <c r="T191" s="6">
        <v>0</v>
      </c>
      <c r="U191" s="6">
        <v>6498439</v>
      </c>
      <c r="V191" s="6">
        <v>1039136</v>
      </c>
      <c r="W191" s="6">
        <v>0</v>
      </c>
      <c r="X191" s="6">
        <v>340942</v>
      </c>
      <c r="Y191" s="6">
        <v>4420915</v>
      </c>
      <c r="Z191" s="6">
        <v>0</v>
      </c>
      <c r="AA191" s="7">
        <v>697447</v>
      </c>
      <c r="AC191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('184','630285','0','260690','890974','3742072','244715','104441','0','4091228','342182','5324384','368662','154711','0','650681','0','6498439','1039136','0','340942','4420915','0','697447','2021');</v>
      </c>
    </row>
    <row r="192" spans="1:29" ht="128.25" thickBot="1" x14ac:dyDescent="0.25">
      <c r="A192" s="4" t="s">
        <v>417</v>
      </c>
      <c r="B192" s="5" t="s">
        <v>418</v>
      </c>
      <c r="C192" s="5">
        <v>185</v>
      </c>
      <c r="D192" s="6">
        <v>3343</v>
      </c>
      <c r="E192" s="6">
        <v>6110353</v>
      </c>
      <c r="F192" s="6">
        <v>0</v>
      </c>
      <c r="G192" s="6">
        <v>1494969</v>
      </c>
      <c r="H192" s="6">
        <v>7605322</v>
      </c>
      <c r="I192" s="6">
        <v>32112883</v>
      </c>
      <c r="J192" s="6">
        <v>7291848</v>
      </c>
      <c r="K192" s="6">
        <v>1370004</v>
      </c>
      <c r="L192" s="6">
        <v>0</v>
      </c>
      <c r="M192" s="6">
        <v>40774736</v>
      </c>
      <c r="N192" s="6">
        <v>6374439</v>
      </c>
      <c r="O192" s="6">
        <v>54754497</v>
      </c>
      <c r="P192" s="6">
        <v>2075548</v>
      </c>
      <c r="Q192" s="6">
        <v>3135595</v>
      </c>
      <c r="R192" s="6">
        <v>-13547</v>
      </c>
      <c r="S192" s="6">
        <v>2276623</v>
      </c>
      <c r="T192" s="6">
        <v>0</v>
      </c>
      <c r="U192" s="6">
        <v>62228716</v>
      </c>
      <c r="V192" s="6">
        <v>8539711</v>
      </c>
      <c r="W192" s="6">
        <v>0</v>
      </c>
      <c r="X192" s="6">
        <v>2868355</v>
      </c>
      <c r="Y192" s="6">
        <v>42172128</v>
      </c>
      <c r="Z192" s="6">
        <v>0</v>
      </c>
      <c r="AA192" s="7">
        <v>8648522</v>
      </c>
      <c r="AC192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('185','6110353','0','1494969','7605322','32112883','7291848','1370004','0','40774736','6374439','54754497','2075548','3135595','-13547','2276623','0','62228716','8539711','0','2868355','42172128','0','8648522','2021');</v>
      </c>
    </row>
    <row r="193" spans="1:29" ht="128.25" thickBot="1" x14ac:dyDescent="0.25">
      <c r="A193" s="4" t="s">
        <v>419</v>
      </c>
      <c r="B193" s="5" t="s">
        <v>420</v>
      </c>
      <c r="C193" s="5">
        <v>186</v>
      </c>
      <c r="D193" s="6">
        <v>3931</v>
      </c>
      <c r="E193" s="6">
        <v>14141028</v>
      </c>
      <c r="F193" s="6">
        <v>0</v>
      </c>
      <c r="G193" s="6">
        <v>1244507</v>
      </c>
      <c r="H193" s="6">
        <v>15385535</v>
      </c>
      <c r="I193" s="6">
        <v>31710012</v>
      </c>
      <c r="J193" s="6">
        <v>7547833</v>
      </c>
      <c r="K193" s="6">
        <v>716122</v>
      </c>
      <c r="L193" s="6">
        <v>0</v>
      </c>
      <c r="M193" s="6">
        <v>39973967</v>
      </c>
      <c r="N193" s="6">
        <v>2593071</v>
      </c>
      <c r="O193" s="6">
        <v>57952574</v>
      </c>
      <c r="P193" s="6">
        <v>1824057</v>
      </c>
      <c r="Q193" s="6">
        <v>2620330</v>
      </c>
      <c r="R193" s="6">
        <v>183179</v>
      </c>
      <c r="S193" s="6">
        <v>5871305</v>
      </c>
      <c r="T193" s="6">
        <v>0</v>
      </c>
      <c r="U193" s="6">
        <v>68451445</v>
      </c>
      <c r="V193" s="6">
        <v>19499096</v>
      </c>
      <c r="W193" s="6">
        <v>0</v>
      </c>
      <c r="X193" s="6">
        <v>3183313</v>
      </c>
      <c r="Y193" s="6">
        <v>41232577</v>
      </c>
      <c r="Z193" s="6">
        <v>0</v>
      </c>
      <c r="AA193" s="7">
        <v>4536459</v>
      </c>
      <c r="AC193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('186','14141028','0','1244507','15385535','31710012','7547833','716122','0','39973967','2593071','57952574','1824057','2620330','183179','5871305','0','68451445','19499096','0','3183313','41232577','0','4536459','2021');</v>
      </c>
    </row>
    <row r="194" spans="1:29" ht="128.25" thickBot="1" x14ac:dyDescent="0.25">
      <c r="A194" s="4" t="s">
        <v>421</v>
      </c>
      <c r="B194" s="5" t="s">
        <v>422</v>
      </c>
      <c r="C194" s="5">
        <v>187</v>
      </c>
      <c r="D194" s="6">
        <v>388</v>
      </c>
      <c r="E194" s="6">
        <v>667602</v>
      </c>
      <c r="F194" s="6">
        <v>0</v>
      </c>
      <c r="G194" s="6">
        <v>207207</v>
      </c>
      <c r="H194" s="6">
        <v>874809</v>
      </c>
      <c r="I194" s="6">
        <v>3574111</v>
      </c>
      <c r="J194" s="6">
        <v>604066</v>
      </c>
      <c r="K194" s="6">
        <v>36107</v>
      </c>
      <c r="L194" s="6">
        <v>0</v>
      </c>
      <c r="M194" s="6">
        <v>4214284</v>
      </c>
      <c r="N194" s="6">
        <v>283159</v>
      </c>
      <c r="O194" s="6">
        <v>5372253</v>
      </c>
      <c r="P194" s="6">
        <v>248002</v>
      </c>
      <c r="Q194" s="6">
        <v>199437</v>
      </c>
      <c r="R194" s="6">
        <v>0</v>
      </c>
      <c r="S194" s="6">
        <v>647161</v>
      </c>
      <c r="T194" s="6">
        <v>0</v>
      </c>
      <c r="U194" s="6">
        <v>6466852</v>
      </c>
      <c r="V194" s="6">
        <v>1065220</v>
      </c>
      <c r="W194" s="6">
        <v>0</v>
      </c>
      <c r="X194" s="6">
        <v>270340</v>
      </c>
      <c r="Y194" s="6">
        <v>4527604</v>
      </c>
      <c r="Z194" s="6">
        <v>0</v>
      </c>
      <c r="AA194" s="7">
        <v>603687</v>
      </c>
      <c r="AC194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('187','667602','0','207207','874809','3574111','604066','36107','0','4214284','283159','5372253','248002','199437','0','647161','0','6466852','1065220','0','270340','4527604','0','603687','2021');</v>
      </c>
    </row>
    <row r="195" spans="1:29" ht="128.25" thickBot="1" x14ac:dyDescent="0.25">
      <c r="A195" s="4" t="s">
        <v>423</v>
      </c>
      <c r="B195" s="5" t="s">
        <v>424</v>
      </c>
      <c r="C195" s="5">
        <v>188</v>
      </c>
      <c r="D195" s="6">
        <v>223</v>
      </c>
      <c r="E195" s="6">
        <v>342108</v>
      </c>
      <c r="F195" s="6">
        <v>0</v>
      </c>
      <c r="G195" s="6">
        <v>166566</v>
      </c>
      <c r="H195" s="6">
        <v>508674</v>
      </c>
      <c r="I195" s="6">
        <v>2342812</v>
      </c>
      <c r="J195" s="6">
        <v>342274</v>
      </c>
      <c r="K195" s="6">
        <v>129031</v>
      </c>
      <c r="L195" s="6">
        <v>0</v>
      </c>
      <c r="M195" s="6">
        <v>2814117</v>
      </c>
      <c r="N195" s="6">
        <v>254786</v>
      </c>
      <c r="O195" s="6">
        <v>3577577</v>
      </c>
      <c r="P195" s="6">
        <v>200709</v>
      </c>
      <c r="Q195" s="6">
        <v>41084</v>
      </c>
      <c r="R195" s="6">
        <v>0</v>
      </c>
      <c r="S195" s="6">
        <v>0</v>
      </c>
      <c r="T195" s="6">
        <v>0</v>
      </c>
      <c r="U195" s="6">
        <v>3819370</v>
      </c>
      <c r="V195" s="6">
        <v>354299</v>
      </c>
      <c r="W195" s="6">
        <v>0</v>
      </c>
      <c r="X195" s="6">
        <v>186024</v>
      </c>
      <c r="Y195" s="6">
        <v>2840858</v>
      </c>
      <c r="Z195" s="6">
        <v>0</v>
      </c>
      <c r="AA195" s="7">
        <v>438189</v>
      </c>
      <c r="AC195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('188','342108','0','166566','508674','2342812','342274','129031','0','2814117','254786','3577577','200709','41084','0','0','0','3819370','354299','0','186024','2840858','0','438189','2021');</v>
      </c>
    </row>
    <row r="196" spans="1:29" ht="128.25" thickBot="1" x14ac:dyDescent="0.25">
      <c r="A196" s="4" t="s">
        <v>425</v>
      </c>
      <c r="B196" s="5" t="s">
        <v>426</v>
      </c>
      <c r="C196" s="5">
        <v>189</v>
      </c>
      <c r="D196" s="6">
        <v>1151</v>
      </c>
      <c r="E196" s="6">
        <v>1139663</v>
      </c>
      <c r="F196" s="6">
        <v>0</v>
      </c>
      <c r="G196" s="6">
        <v>317074</v>
      </c>
      <c r="H196" s="6">
        <v>1456737</v>
      </c>
      <c r="I196" s="6">
        <v>9876464</v>
      </c>
      <c r="J196" s="6">
        <v>1256520</v>
      </c>
      <c r="K196" s="6">
        <v>464015</v>
      </c>
      <c r="L196" s="6">
        <v>0</v>
      </c>
      <c r="M196" s="6">
        <v>11596998</v>
      </c>
      <c r="N196" s="6">
        <v>856109</v>
      </c>
      <c r="O196" s="6">
        <v>13909844</v>
      </c>
      <c r="P196" s="6">
        <v>460428</v>
      </c>
      <c r="Q196" s="6">
        <v>355240</v>
      </c>
      <c r="R196" s="6">
        <v>621450</v>
      </c>
      <c r="S196" s="6">
        <v>1849685</v>
      </c>
      <c r="T196" s="6">
        <v>0</v>
      </c>
      <c r="U196" s="6">
        <v>17196647</v>
      </c>
      <c r="V196" s="6">
        <v>2393518</v>
      </c>
      <c r="W196" s="6">
        <v>0</v>
      </c>
      <c r="X196" s="6">
        <v>395157</v>
      </c>
      <c r="Y196" s="6">
        <v>13127517</v>
      </c>
      <c r="Z196" s="6">
        <v>0</v>
      </c>
      <c r="AA196" s="7">
        <v>1280454</v>
      </c>
      <c r="AC196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('189','1139663','0','317074','1456737','9876464','1256520','464015','0','11596998','856109','13909844','460428','355240','621450','1849685','0','17196647','2393518','0','395157','13127517','0','1280454','2021');</v>
      </c>
    </row>
    <row r="197" spans="1:29" ht="128.25" thickBot="1" x14ac:dyDescent="0.25">
      <c r="A197" s="4" t="s">
        <v>427</v>
      </c>
      <c r="B197" s="5" t="s">
        <v>428</v>
      </c>
      <c r="C197" s="5">
        <v>190</v>
      </c>
      <c r="D197" s="6">
        <v>997</v>
      </c>
      <c r="E197" s="6">
        <v>1000193</v>
      </c>
      <c r="F197" s="6">
        <v>0</v>
      </c>
      <c r="G197" s="6">
        <v>614033</v>
      </c>
      <c r="H197" s="6">
        <v>1614226</v>
      </c>
      <c r="I197" s="6">
        <v>8718246</v>
      </c>
      <c r="J197" s="6">
        <v>1718777</v>
      </c>
      <c r="K197" s="6">
        <v>248122</v>
      </c>
      <c r="L197" s="6">
        <v>0</v>
      </c>
      <c r="M197" s="6">
        <v>10685145</v>
      </c>
      <c r="N197" s="6">
        <v>1411097</v>
      </c>
      <c r="O197" s="6">
        <v>13710468</v>
      </c>
      <c r="P197" s="6">
        <v>537939</v>
      </c>
      <c r="Q197" s="6">
        <v>416140</v>
      </c>
      <c r="R197" s="6">
        <v>155</v>
      </c>
      <c r="S197" s="6">
        <v>1561531</v>
      </c>
      <c r="T197" s="6">
        <v>0</v>
      </c>
      <c r="U197" s="6">
        <v>16226233</v>
      </c>
      <c r="V197" s="6">
        <v>2361330</v>
      </c>
      <c r="W197" s="6">
        <v>0</v>
      </c>
      <c r="X197" s="6">
        <v>938465</v>
      </c>
      <c r="Y197" s="6">
        <v>11037382</v>
      </c>
      <c r="Z197" s="6">
        <v>0</v>
      </c>
      <c r="AA197" s="7">
        <v>1889056</v>
      </c>
      <c r="AC197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('190','1000193','0','614033','1614226','8718246','1718777','248122','0','10685145','1411097','13710468','537939','416140','155','1561531','0','16226233','2361330','0','938465','11037382','0','1889056','2021');</v>
      </c>
    </row>
    <row r="198" spans="1:29" ht="128.25" thickBot="1" x14ac:dyDescent="0.25">
      <c r="A198" s="4" t="s">
        <v>429</v>
      </c>
      <c r="B198" s="5" t="s">
        <v>430</v>
      </c>
      <c r="C198" s="5">
        <v>191</v>
      </c>
      <c r="D198" s="6">
        <v>687</v>
      </c>
      <c r="E198" s="6">
        <v>186965</v>
      </c>
      <c r="F198" s="6">
        <v>0</v>
      </c>
      <c r="G198" s="6">
        <v>1787160</v>
      </c>
      <c r="H198" s="6">
        <v>1974125</v>
      </c>
      <c r="I198" s="6">
        <v>6532425</v>
      </c>
      <c r="J198" s="6">
        <v>943092</v>
      </c>
      <c r="K198" s="6">
        <v>120687</v>
      </c>
      <c r="L198" s="6">
        <v>0</v>
      </c>
      <c r="M198" s="6">
        <v>7596204</v>
      </c>
      <c r="N198" s="6">
        <v>829332</v>
      </c>
      <c r="O198" s="6">
        <v>10399660</v>
      </c>
      <c r="P198" s="6">
        <v>286607</v>
      </c>
      <c r="Q198" s="6">
        <v>179968</v>
      </c>
      <c r="R198" s="6">
        <v>131</v>
      </c>
      <c r="S198" s="6">
        <v>881992</v>
      </c>
      <c r="T198" s="6">
        <v>575100</v>
      </c>
      <c r="U198" s="6">
        <v>12323458</v>
      </c>
      <c r="V198" s="6">
        <v>911056</v>
      </c>
      <c r="W198" s="6">
        <v>0</v>
      </c>
      <c r="X198" s="6">
        <v>2247751</v>
      </c>
      <c r="Y198" s="6">
        <v>8059159</v>
      </c>
      <c r="Z198" s="6">
        <v>0</v>
      </c>
      <c r="AA198" s="7">
        <v>1105492</v>
      </c>
      <c r="AC198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('191','186965','0','1787160','1974125','6532425','943092','120687','0','7596204','829332','10399660','286607','179968','131','881992','575100','12323458','911056','0','2247751','8059159','0','1105492','2021');</v>
      </c>
    </row>
    <row r="199" spans="1:29" ht="128.25" thickBot="1" x14ac:dyDescent="0.25">
      <c r="A199" s="4" t="s">
        <v>431</v>
      </c>
      <c r="B199" s="5" t="s">
        <v>432</v>
      </c>
      <c r="C199" s="5">
        <v>192</v>
      </c>
      <c r="D199" s="6">
        <v>544</v>
      </c>
      <c r="E199" s="6">
        <v>1266967</v>
      </c>
      <c r="F199" s="6">
        <v>0</v>
      </c>
      <c r="G199" s="6">
        <v>599441</v>
      </c>
      <c r="H199" s="6">
        <v>1866409</v>
      </c>
      <c r="I199" s="6">
        <v>4782851</v>
      </c>
      <c r="J199" s="6">
        <v>749058</v>
      </c>
      <c r="K199" s="6">
        <v>227184</v>
      </c>
      <c r="L199" s="6">
        <v>0</v>
      </c>
      <c r="M199" s="6">
        <v>5759093</v>
      </c>
      <c r="N199" s="6">
        <v>576149</v>
      </c>
      <c r="O199" s="6">
        <v>8201651</v>
      </c>
      <c r="P199" s="6">
        <v>213199</v>
      </c>
      <c r="Q199" s="6">
        <v>139084</v>
      </c>
      <c r="R199" s="6">
        <v>14982</v>
      </c>
      <c r="S199" s="6">
        <v>396395</v>
      </c>
      <c r="T199" s="6">
        <v>0</v>
      </c>
      <c r="U199" s="6">
        <v>8965310</v>
      </c>
      <c r="V199" s="6">
        <v>1487573</v>
      </c>
      <c r="W199" s="6">
        <v>0</v>
      </c>
      <c r="X199" s="6">
        <v>777105</v>
      </c>
      <c r="Y199" s="6">
        <v>5864081</v>
      </c>
      <c r="Z199" s="6">
        <v>0</v>
      </c>
      <c r="AA199" s="7">
        <v>836551</v>
      </c>
      <c r="AC199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('192','1266967','0','599441','1866409','4782851','749058','227184','0','5759093','576149','8201651','213199','139084','14982','396395','0','8965310','1487573','0','777105','5864081','0','836551','2021');</v>
      </c>
    </row>
    <row r="200" spans="1:29" ht="128.25" thickBot="1" x14ac:dyDescent="0.25">
      <c r="A200" s="4" t="s">
        <v>433</v>
      </c>
      <c r="B200" s="5" t="s">
        <v>434</v>
      </c>
      <c r="C200" s="5">
        <v>193</v>
      </c>
      <c r="D200" s="6">
        <v>185</v>
      </c>
      <c r="E200" s="6">
        <v>309334</v>
      </c>
      <c r="F200" s="6">
        <v>0</v>
      </c>
      <c r="G200" s="6">
        <v>208410</v>
      </c>
      <c r="H200" s="6">
        <v>517744</v>
      </c>
      <c r="I200" s="6">
        <v>2018771</v>
      </c>
      <c r="J200" s="6">
        <v>271049</v>
      </c>
      <c r="K200" s="6">
        <v>19877</v>
      </c>
      <c r="L200" s="6">
        <v>0</v>
      </c>
      <c r="M200" s="6">
        <v>2309697</v>
      </c>
      <c r="N200" s="6">
        <v>358709</v>
      </c>
      <c r="O200" s="6">
        <v>3186149</v>
      </c>
      <c r="P200" s="6">
        <v>86510</v>
      </c>
      <c r="Q200" s="6">
        <v>81727</v>
      </c>
      <c r="R200" s="6">
        <v>0</v>
      </c>
      <c r="S200" s="6">
        <v>593725</v>
      </c>
      <c r="T200" s="6">
        <v>0</v>
      </c>
      <c r="U200" s="6">
        <v>3948111</v>
      </c>
      <c r="V200" s="6">
        <v>867734</v>
      </c>
      <c r="W200" s="6">
        <v>0</v>
      </c>
      <c r="X200" s="6">
        <v>256399</v>
      </c>
      <c r="Y200" s="6">
        <v>2377362</v>
      </c>
      <c r="Z200" s="6">
        <v>0</v>
      </c>
      <c r="AA200" s="7">
        <v>446616</v>
      </c>
      <c r="AC200" s="15" t="str">
        <f t="shared" si="2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('193','309334','0','208410','517744','2018771','271049','19877','0','2309697','358709','3186149','86510','81727','0','593725','0','3948111','867734','0','256399','2377362','0','446616','2021');</v>
      </c>
    </row>
    <row r="201" spans="1:29" ht="128.25" thickBot="1" x14ac:dyDescent="0.25">
      <c r="A201" s="4" t="s">
        <v>435</v>
      </c>
      <c r="B201" s="5" t="s">
        <v>436</v>
      </c>
      <c r="C201" s="5">
        <v>194</v>
      </c>
      <c r="D201" s="6">
        <v>2088</v>
      </c>
      <c r="E201" s="6">
        <v>3208847</v>
      </c>
      <c r="F201" s="6">
        <v>0</v>
      </c>
      <c r="G201" s="6">
        <v>1569652</v>
      </c>
      <c r="H201" s="6">
        <v>4778499</v>
      </c>
      <c r="I201" s="6">
        <v>15877355</v>
      </c>
      <c r="J201" s="6">
        <v>2618903</v>
      </c>
      <c r="K201" s="6">
        <v>293783</v>
      </c>
      <c r="L201" s="6">
        <v>0</v>
      </c>
      <c r="M201" s="6">
        <v>18790041</v>
      </c>
      <c r="N201" s="6">
        <v>1047771</v>
      </c>
      <c r="O201" s="6">
        <v>24616311</v>
      </c>
      <c r="P201" s="6">
        <v>895683</v>
      </c>
      <c r="Q201" s="6">
        <v>844466</v>
      </c>
      <c r="R201" s="6">
        <v>0</v>
      </c>
      <c r="S201" s="6">
        <v>3318586</v>
      </c>
      <c r="T201" s="6">
        <v>0</v>
      </c>
      <c r="U201" s="6">
        <v>29675046</v>
      </c>
      <c r="V201" s="6">
        <v>6703149</v>
      </c>
      <c r="W201" s="6">
        <v>0</v>
      </c>
      <c r="X201" s="6">
        <v>2039354</v>
      </c>
      <c r="Y201" s="6">
        <v>19016877</v>
      </c>
      <c r="Z201" s="6">
        <v>0</v>
      </c>
      <c r="AA201" s="7">
        <v>1915666</v>
      </c>
      <c r="AC201" s="15" t="str">
        <f t="shared" ref="AC201:AC264" si="3">CONCATENATE($AC$7,C201,"','",E201,"','",F201,"','",G201,"','",H201,"','",I201,"','",J201,"','",K201,"','",L201,"','",M201,"','",N201,"','",O201,"','",P201,"','",Q201,"','",R201,"','",S201,"','",T201,"','",U201,"','",V201,"','",W201,"','",X201,"','",Y201,"','",Z201,"','",AA201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('194','3208847','0','1569652','4778499','15877355','2618903','293783','0','18790041','1047771','24616311','895683','844466','0','3318586','0','29675046','6703149','0','2039354','19016877','0','1915666','2021');</v>
      </c>
    </row>
    <row r="202" spans="1:29" ht="128.25" thickBot="1" x14ac:dyDescent="0.25">
      <c r="A202" s="4" t="s">
        <v>437</v>
      </c>
      <c r="B202" s="5" t="s">
        <v>438</v>
      </c>
      <c r="C202" s="5">
        <v>195</v>
      </c>
      <c r="D202" s="6">
        <v>2202</v>
      </c>
      <c r="E202" s="6">
        <v>2048280</v>
      </c>
      <c r="F202" s="6">
        <v>0</v>
      </c>
      <c r="G202" s="6">
        <v>4383140</v>
      </c>
      <c r="H202" s="6">
        <v>6431420</v>
      </c>
      <c r="I202" s="6">
        <v>19400301</v>
      </c>
      <c r="J202" s="6">
        <v>3446809</v>
      </c>
      <c r="K202" s="6">
        <v>469986</v>
      </c>
      <c r="L202" s="6">
        <v>0</v>
      </c>
      <c r="M202" s="6">
        <v>23317096</v>
      </c>
      <c r="N202" s="6">
        <v>3664848</v>
      </c>
      <c r="O202" s="6">
        <v>33413364</v>
      </c>
      <c r="P202" s="6">
        <v>1024069</v>
      </c>
      <c r="Q202" s="6">
        <v>527834</v>
      </c>
      <c r="R202" s="6">
        <v>95060</v>
      </c>
      <c r="S202" s="6">
        <v>976801</v>
      </c>
      <c r="T202" s="6">
        <v>0</v>
      </c>
      <c r="U202" s="6">
        <v>36037128</v>
      </c>
      <c r="V202" s="6">
        <v>2379133</v>
      </c>
      <c r="W202" s="6">
        <v>0</v>
      </c>
      <c r="X202" s="6">
        <v>4929763</v>
      </c>
      <c r="Y202" s="6">
        <v>24199503</v>
      </c>
      <c r="Z202" s="6">
        <v>0</v>
      </c>
      <c r="AA202" s="7">
        <v>4528730</v>
      </c>
      <c r="AC202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('195','2048280','0','4383140','6431420','19400301','3446809','469986','0','23317096','3664848','33413364','1024069','527834','95060','976801','0','36037128','2379133','0','4929763','24199503','0','4528730','2021');</v>
      </c>
    </row>
    <row r="203" spans="1:29" ht="128.25" thickBot="1" x14ac:dyDescent="0.25">
      <c r="A203" s="4" t="s">
        <v>439</v>
      </c>
      <c r="B203" s="5" t="s">
        <v>440</v>
      </c>
      <c r="C203" s="5">
        <v>196</v>
      </c>
      <c r="D203" s="6">
        <v>1809</v>
      </c>
      <c r="E203" s="6">
        <v>2894689</v>
      </c>
      <c r="F203" s="6">
        <v>0</v>
      </c>
      <c r="G203" s="6">
        <v>1584300</v>
      </c>
      <c r="H203" s="6">
        <v>4478989</v>
      </c>
      <c r="I203" s="6">
        <v>14417731</v>
      </c>
      <c r="J203" s="6">
        <v>3022200</v>
      </c>
      <c r="K203" s="6">
        <v>855283</v>
      </c>
      <c r="L203" s="6">
        <v>0</v>
      </c>
      <c r="M203" s="6">
        <v>18295214</v>
      </c>
      <c r="N203" s="6">
        <v>1834589</v>
      </c>
      <c r="O203" s="6">
        <v>24608792</v>
      </c>
      <c r="P203" s="6">
        <v>1800009</v>
      </c>
      <c r="Q203" s="6">
        <v>1005678</v>
      </c>
      <c r="R203" s="6">
        <v>0</v>
      </c>
      <c r="S203" s="6">
        <v>1569281</v>
      </c>
      <c r="T203" s="6">
        <v>432642</v>
      </c>
      <c r="U203" s="6">
        <v>29416402</v>
      </c>
      <c r="V203" s="6">
        <v>4990520</v>
      </c>
      <c r="W203" s="6">
        <v>0</v>
      </c>
      <c r="X203" s="6">
        <v>2197331</v>
      </c>
      <c r="Y203" s="6">
        <v>18530466</v>
      </c>
      <c r="Z203" s="6">
        <v>0</v>
      </c>
      <c r="AA203" s="7">
        <v>3698085</v>
      </c>
      <c r="AC203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('196','2894689','0','1584300','4478989','14417731','3022200','855283','0','18295214','1834589','24608792','1800009','1005678','0','1569281','432642','29416402','4990520','0','2197331','18530466','0','3698085','2021');</v>
      </c>
    </row>
    <row r="204" spans="1:29" ht="128.25" thickBot="1" x14ac:dyDescent="0.25">
      <c r="A204" s="4" t="s">
        <v>441</v>
      </c>
      <c r="B204" s="5" t="s">
        <v>442</v>
      </c>
      <c r="C204" s="5">
        <v>197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7">
        <v>0</v>
      </c>
      <c r="AC204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('197','0','0','0','0','0','0','0','0','0','0','0','0','0','0','0','0','0','0','0','0','0','0','0','2021');</v>
      </c>
    </row>
    <row r="205" spans="1:29" ht="128.25" thickBot="1" x14ac:dyDescent="0.25">
      <c r="A205" s="4" t="s">
        <v>443</v>
      </c>
      <c r="B205" s="5" t="s">
        <v>444</v>
      </c>
      <c r="C205" s="5">
        <v>198</v>
      </c>
      <c r="D205" s="6">
        <v>89</v>
      </c>
      <c r="E205" s="6">
        <v>35832</v>
      </c>
      <c r="F205" s="6">
        <v>0</v>
      </c>
      <c r="G205" s="6">
        <v>134215</v>
      </c>
      <c r="H205" s="6">
        <v>170047</v>
      </c>
      <c r="I205" s="6">
        <v>1182482</v>
      </c>
      <c r="J205" s="6">
        <v>-43344</v>
      </c>
      <c r="K205" s="6">
        <v>41087</v>
      </c>
      <c r="L205" s="6">
        <v>0</v>
      </c>
      <c r="M205" s="6">
        <v>1180225</v>
      </c>
      <c r="N205" s="6">
        <v>793316</v>
      </c>
      <c r="O205" s="6">
        <v>2143588</v>
      </c>
      <c r="P205" s="6">
        <v>53378</v>
      </c>
      <c r="Q205" s="6">
        <v>35418</v>
      </c>
      <c r="R205" s="6">
        <v>0</v>
      </c>
      <c r="S205" s="6">
        <v>70933</v>
      </c>
      <c r="T205" s="6">
        <v>0</v>
      </c>
      <c r="U205" s="6">
        <v>2303317</v>
      </c>
      <c r="V205" s="6">
        <v>37272</v>
      </c>
      <c r="W205" s="6">
        <v>0</v>
      </c>
      <c r="X205" s="6">
        <v>144600</v>
      </c>
      <c r="Y205" s="6">
        <v>1285283</v>
      </c>
      <c r="Z205" s="6">
        <v>0</v>
      </c>
      <c r="AA205" s="7">
        <v>836161</v>
      </c>
      <c r="AC205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('198','35832','0','134215','170047','1182482','-43344','41087','0','1180225','793316','2143588','53378','35418','0','70933','0','2303317','37272','0','144600','1285283','0','836161','2021');</v>
      </c>
    </row>
    <row r="206" spans="1:29" ht="128.25" thickBot="1" x14ac:dyDescent="0.25">
      <c r="A206" s="4" t="s">
        <v>445</v>
      </c>
      <c r="B206" s="5" t="s">
        <v>446</v>
      </c>
      <c r="C206" s="5">
        <v>199</v>
      </c>
      <c r="D206" s="6">
        <v>8034</v>
      </c>
      <c r="E206" s="6">
        <v>16898318</v>
      </c>
      <c r="F206" s="6">
        <v>0</v>
      </c>
      <c r="G206" s="6">
        <v>3692862</v>
      </c>
      <c r="H206" s="6">
        <v>20591181</v>
      </c>
      <c r="I206" s="6">
        <v>67526086</v>
      </c>
      <c r="J206" s="6">
        <v>15838102</v>
      </c>
      <c r="K206" s="6">
        <v>2887599</v>
      </c>
      <c r="L206" s="6">
        <v>0</v>
      </c>
      <c r="M206" s="6">
        <v>86251788</v>
      </c>
      <c r="N206" s="6">
        <v>11617839</v>
      </c>
      <c r="O206" s="6">
        <v>118460808</v>
      </c>
      <c r="P206" s="6">
        <v>2721587</v>
      </c>
      <c r="Q206" s="6">
        <v>7406838</v>
      </c>
      <c r="R206" s="6">
        <v>0</v>
      </c>
      <c r="S206" s="6">
        <v>22214202</v>
      </c>
      <c r="T206" s="6">
        <v>0</v>
      </c>
      <c r="U206" s="6">
        <v>150803435</v>
      </c>
      <c r="V206" s="6">
        <v>37861676</v>
      </c>
      <c r="W206" s="6">
        <v>0</v>
      </c>
      <c r="X206" s="6">
        <v>4808338</v>
      </c>
      <c r="Y206" s="6">
        <v>91038436</v>
      </c>
      <c r="Z206" s="6">
        <v>0</v>
      </c>
      <c r="AA206" s="7">
        <v>17094985</v>
      </c>
      <c r="AC206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('199','16898318','0','3692862','20591181','67526086','15838102','2887599','0','86251788','11617839','118460808','2721587','7406838','0','22214202','0','150803435','37861676','0','4808338','91038436','0','17094985','2021');</v>
      </c>
    </row>
    <row r="207" spans="1:29" ht="128.25" thickBot="1" x14ac:dyDescent="0.25">
      <c r="A207" s="4" t="s">
        <v>447</v>
      </c>
      <c r="B207" s="5" t="s">
        <v>448</v>
      </c>
      <c r="C207" s="5">
        <v>200</v>
      </c>
      <c r="D207" s="6">
        <v>562</v>
      </c>
      <c r="E207" s="6">
        <v>200071</v>
      </c>
      <c r="F207" s="6">
        <v>0</v>
      </c>
      <c r="G207" s="6">
        <v>1257366</v>
      </c>
      <c r="H207" s="6">
        <v>1457437</v>
      </c>
      <c r="I207" s="6">
        <v>4957623</v>
      </c>
      <c r="J207" s="6">
        <v>852624</v>
      </c>
      <c r="K207" s="6">
        <v>140748</v>
      </c>
      <c r="L207" s="6">
        <v>0</v>
      </c>
      <c r="M207" s="6">
        <v>5950995</v>
      </c>
      <c r="N207" s="6">
        <v>840324</v>
      </c>
      <c r="O207" s="6">
        <v>8248756</v>
      </c>
      <c r="P207" s="6">
        <v>323852</v>
      </c>
      <c r="Q207" s="6">
        <v>168093</v>
      </c>
      <c r="R207" s="6">
        <v>0</v>
      </c>
      <c r="S207" s="6">
        <v>1932449</v>
      </c>
      <c r="T207" s="6">
        <v>128701</v>
      </c>
      <c r="U207" s="6">
        <v>10801851</v>
      </c>
      <c r="V207" s="6">
        <v>416653</v>
      </c>
      <c r="W207" s="6">
        <v>0</v>
      </c>
      <c r="X207" s="6">
        <v>1488927</v>
      </c>
      <c r="Y207" s="6">
        <v>7759739</v>
      </c>
      <c r="Z207" s="6">
        <v>0</v>
      </c>
      <c r="AA207" s="7">
        <v>1136532</v>
      </c>
      <c r="AC207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('200','200071','0','1257366','1457437','4957623','852624','140748','0','5950995','840324','8248756','323852','168093','0','1932449','128701','10801851','416653','0','1488927','7759739','0','1136532','2021');</v>
      </c>
    </row>
    <row r="208" spans="1:29" ht="128.25" thickBot="1" x14ac:dyDescent="0.25">
      <c r="A208" s="4" t="s">
        <v>449</v>
      </c>
      <c r="B208" s="5" t="s">
        <v>450</v>
      </c>
      <c r="C208" s="5">
        <v>201</v>
      </c>
      <c r="D208" s="6">
        <v>1571</v>
      </c>
      <c r="E208" s="6">
        <v>1797692</v>
      </c>
      <c r="F208" s="6">
        <v>0</v>
      </c>
      <c r="G208" s="6">
        <v>465237</v>
      </c>
      <c r="H208" s="6">
        <v>2262929</v>
      </c>
      <c r="I208" s="6">
        <v>12448264</v>
      </c>
      <c r="J208" s="6">
        <v>1619838</v>
      </c>
      <c r="K208" s="6">
        <v>261583</v>
      </c>
      <c r="L208" s="6">
        <v>0</v>
      </c>
      <c r="M208" s="6">
        <v>14329686</v>
      </c>
      <c r="N208" s="6">
        <v>1245407</v>
      </c>
      <c r="O208" s="6">
        <v>17838022</v>
      </c>
      <c r="P208" s="6">
        <v>609512</v>
      </c>
      <c r="Q208" s="6">
        <v>848396</v>
      </c>
      <c r="R208" s="6">
        <v>0</v>
      </c>
      <c r="S208" s="6">
        <v>3344033</v>
      </c>
      <c r="T208" s="6">
        <v>0</v>
      </c>
      <c r="U208" s="6">
        <v>22639963</v>
      </c>
      <c r="V208" s="6">
        <v>4776882</v>
      </c>
      <c r="W208" s="6">
        <v>0</v>
      </c>
      <c r="X208" s="6">
        <v>1069412</v>
      </c>
      <c r="Y208" s="6">
        <v>14979618</v>
      </c>
      <c r="Z208" s="6">
        <v>0</v>
      </c>
      <c r="AA208" s="7">
        <v>1814051</v>
      </c>
      <c r="AC208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('201','1797692','0','465237','2262929','12448264','1619838','261583','0','14329686','1245407','17838022','609512','848396','0','3344033','0','22639963','4776882','0','1069412','14979618','0','1814051','2021');</v>
      </c>
    </row>
    <row r="209" spans="1:29" ht="128.25" thickBot="1" x14ac:dyDescent="0.25">
      <c r="A209" s="4" t="s">
        <v>451</v>
      </c>
      <c r="B209" s="5" t="s">
        <v>452</v>
      </c>
      <c r="C209" s="5">
        <v>202</v>
      </c>
      <c r="D209" s="6">
        <v>1856</v>
      </c>
      <c r="E209" s="6">
        <v>2599720</v>
      </c>
      <c r="F209" s="6">
        <v>0</v>
      </c>
      <c r="G209" s="6">
        <v>612248</v>
      </c>
      <c r="H209" s="6">
        <v>3211968</v>
      </c>
      <c r="I209" s="6">
        <v>14729919</v>
      </c>
      <c r="J209" s="6">
        <v>2566033</v>
      </c>
      <c r="K209" s="6">
        <v>537931</v>
      </c>
      <c r="L209" s="6">
        <v>0</v>
      </c>
      <c r="M209" s="6">
        <v>17833882</v>
      </c>
      <c r="N209" s="6">
        <v>1363606</v>
      </c>
      <c r="O209" s="6">
        <v>22409456</v>
      </c>
      <c r="P209" s="6">
        <v>842828</v>
      </c>
      <c r="Q209" s="6">
        <v>1321580</v>
      </c>
      <c r="R209" s="6">
        <v>7</v>
      </c>
      <c r="S209" s="6">
        <v>3317315</v>
      </c>
      <c r="T209" s="6">
        <v>0</v>
      </c>
      <c r="U209" s="6">
        <v>27891187</v>
      </c>
      <c r="V209" s="6">
        <v>5808793</v>
      </c>
      <c r="W209" s="6">
        <v>0</v>
      </c>
      <c r="X209" s="6">
        <v>1792697</v>
      </c>
      <c r="Y209" s="6">
        <v>18154460</v>
      </c>
      <c r="Z209" s="6">
        <v>0</v>
      </c>
      <c r="AA209" s="7">
        <v>2135237</v>
      </c>
      <c r="AC209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('202','2599720','0','612248','3211968','14729919','2566033','537931','0','17833882','1363606','22409456','842828','1321580','7','3317315','0','27891187','5808793','0','1792697','18154460','0','2135237','2021');</v>
      </c>
    </row>
    <row r="210" spans="1:29" ht="128.25" thickBot="1" x14ac:dyDescent="0.25">
      <c r="A210" s="4" t="s">
        <v>453</v>
      </c>
      <c r="B210" s="5" t="s">
        <v>454</v>
      </c>
      <c r="C210" s="5">
        <v>203</v>
      </c>
      <c r="D210" s="6">
        <v>8832</v>
      </c>
      <c r="E210" s="6">
        <v>17993637</v>
      </c>
      <c r="F210" s="6">
        <v>0</v>
      </c>
      <c r="G210" s="6">
        <v>1749705</v>
      </c>
      <c r="H210" s="6">
        <v>19743341</v>
      </c>
      <c r="I210" s="6">
        <v>67064352</v>
      </c>
      <c r="J210" s="6">
        <v>10935416</v>
      </c>
      <c r="K210" s="6">
        <v>3235241</v>
      </c>
      <c r="L210" s="6">
        <v>0</v>
      </c>
      <c r="M210" s="6">
        <v>81235009</v>
      </c>
      <c r="N210" s="6">
        <v>3894019</v>
      </c>
      <c r="O210" s="6">
        <v>104872369</v>
      </c>
      <c r="P210" s="6">
        <v>5114642</v>
      </c>
      <c r="Q210" s="6">
        <v>5251064</v>
      </c>
      <c r="R210" s="6">
        <v>445008</v>
      </c>
      <c r="S210" s="6">
        <v>15864982</v>
      </c>
      <c r="T210" s="6">
        <v>0</v>
      </c>
      <c r="U210" s="6">
        <v>131548066</v>
      </c>
      <c r="V210" s="6">
        <v>33968088</v>
      </c>
      <c r="W210" s="6">
        <v>0</v>
      </c>
      <c r="X210" s="6">
        <v>5606059</v>
      </c>
      <c r="Y210" s="6">
        <v>82986203</v>
      </c>
      <c r="Z210" s="6">
        <v>0</v>
      </c>
      <c r="AA210" s="7">
        <v>8987716</v>
      </c>
      <c r="AC210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('203','17993637','0','1749705','19743341','67064352','10935416','3235241','0','81235009','3894019','104872369','5114642','5251064','445008','15864982','0','131548066','33968088','0','5606059','82986203','0','8987716','2021');</v>
      </c>
    </row>
    <row r="211" spans="1:29" ht="128.25" thickBot="1" x14ac:dyDescent="0.25">
      <c r="A211" s="4" t="s">
        <v>455</v>
      </c>
      <c r="B211" s="5" t="s">
        <v>456</v>
      </c>
      <c r="C211" s="5">
        <v>204</v>
      </c>
      <c r="D211" s="6">
        <v>8122</v>
      </c>
      <c r="E211" s="6">
        <v>14750643</v>
      </c>
      <c r="F211" s="6">
        <v>0</v>
      </c>
      <c r="G211" s="6">
        <v>1422905</v>
      </c>
      <c r="H211" s="6">
        <v>16173549</v>
      </c>
      <c r="I211" s="6">
        <v>66240401</v>
      </c>
      <c r="J211" s="6">
        <v>11509084</v>
      </c>
      <c r="K211" s="6">
        <v>2197344</v>
      </c>
      <c r="L211" s="6">
        <v>0</v>
      </c>
      <c r="M211" s="6">
        <v>79946829</v>
      </c>
      <c r="N211" s="6">
        <v>5167821</v>
      </c>
      <c r="O211" s="6">
        <v>101288199</v>
      </c>
      <c r="P211" s="6">
        <v>3369108</v>
      </c>
      <c r="Q211" s="6">
        <v>2631195</v>
      </c>
      <c r="R211" s="6">
        <v>16682</v>
      </c>
      <c r="S211" s="6">
        <v>26280123</v>
      </c>
      <c r="T211" s="6">
        <v>0</v>
      </c>
      <c r="U211" s="6">
        <v>133585307</v>
      </c>
      <c r="V211" s="6">
        <v>39293528</v>
      </c>
      <c r="W211" s="6">
        <v>0</v>
      </c>
      <c r="X211" s="6">
        <v>2521546</v>
      </c>
      <c r="Y211" s="6">
        <v>83227739</v>
      </c>
      <c r="Z211" s="6">
        <v>0</v>
      </c>
      <c r="AA211" s="7">
        <v>8542495</v>
      </c>
      <c r="AC211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('204','14750643','0','1422905','16173549','66240401','11509084','2197344','0','79946829','5167821','101288199','3369108','2631195','16682','26280123','0','133585307','39293528','0','2521546','83227739','0','8542495','2021');</v>
      </c>
    </row>
    <row r="212" spans="1:29" ht="128.25" thickBot="1" x14ac:dyDescent="0.25">
      <c r="A212" s="4" t="s">
        <v>457</v>
      </c>
      <c r="B212" s="5" t="s">
        <v>458</v>
      </c>
      <c r="C212" s="5">
        <v>205</v>
      </c>
      <c r="D212" s="6">
        <v>4101</v>
      </c>
      <c r="E212" s="6">
        <v>5780142</v>
      </c>
      <c r="F212" s="6">
        <v>0</v>
      </c>
      <c r="G212" s="6">
        <v>751267</v>
      </c>
      <c r="H212" s="6">
        <v>6531410</v>
      </c>
      <c r="I212" s="6">
        <v>32460822</v>
      </c>
      <c r="J212" s="6">
        <v>4643893</v>
      </c>
      <c r="K212" s="6">
        <v>576669</v>
      </c>
      <c r="L212" s="6">
        <v>0</v>
      </c>
      <c r="M212" s="6">
        <v>37681384</v>
      </c>
      <c r="N212" s="6">
        <v>2109425</v>
      </c>
      <c r="O212" s="6">
        <v>46322219</v>
      </c>
      <c r="P212" s="6">
        <v>1714896</v>
      </c>
      <c r="Q212" s="6">
        <v>3932964</v>
      </c>
      <c r="R212" s="6">
        <v>0</v>
      </c>
      <c r="S212" s="6">
        <v>8362041</v>
      </c>
      <c r="T212" s="6">
        <v>0</v>
      </c>
      <c r="U212" s="6">
        <v>60332119</v>
      </c>
      <c r="V212" s="6">
        <v>13569546</v>
      </c>
      <c r="W212" s="6">
        <v>0</v>
      </c>
      <c r="X212" s="6">
        <v>3923863</v>
      </c>
      <c r="Y212" s="6">
        <v>38967353</v>
      </c>
      <c r="Z212" s="6">
        <v>0</v>
      </c>
      <c r="AA212" s="7">
        <v>3871358</v>
      </c>
      <c r="AC212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('205','5780142','0','751267','6531410','32460822','4643893','576669','0','37681384','2109425','46322219','1714896','3932964','0','8362041','0','60332119','13569546','0','3923863','38967353','0','3871358','2021');</v>
      </c>
    </row>
    <row r="213" spans="1:29" ht="128.25" thickBot="1" x14ac:dyDescent="0.25">
      <c r="A213" s="4" t="s">
        <v>459</v>
      </c>
      <c r="B213" s="5" t="s">
        <v>460</v>
      </c>
      <c r="C213" s="5">
        <v>206</v>
      </c>
      <c r="D213" s="6">
        <v>2803</v>
      </c>
      <c r="E213" s="6">
        <v>7334783</v>
      </c>
      <c r="F213" s="6">
        <v>0</v>
      </c>
      <c r="G213" s="6">
        <v>1105836</v>
      </c>
      <c r="H213" s="6">
        <v>8440619</v>
      </c>
      <c r="I213" s="6">
        <v>21439454</v>
      </c>
      <c r="J213" s="6">
        <v>4453616</v>
      </c>
      <c r="K213" s="6">
        <v>1110997</v>
      </c>
      <c r="L213" s="6">
        <v>0</v>
      </c>
      <c r="M213" s="6">
        <v>27004067</v>
      </c>
      <c r="N213" s="6">
        <v>1525308</v>
      </c>
      <c r="O213" s="6">
        <v>36969994</v>
      </c>
      <c r="P213" s="6">
        <v>2078855</v>
      </c>
      <c r="Q213" s="6">
        <v>1352864</v>
      </c>
      <c r="R213" s="6">
        <v>0</v>
      </c>
      <c r="S213" s="6">
        <v>3298642</v>
      </c>
      <c r="T213" s="6">
        <v>0</v>
      </c>
      <c r="U213" s="6">
        <v>43700354</v>
      </c>
      <c r="V213" s="6">
        <v>10731542</v>
      </c>
      <c r="W213" s="6">
        <v>0</v>
      </c>
      <c r="X213" s="6">
        <v>2130982</v>
      </c>
      <c r="Y213" s="6">
        <v>27375565</v>
      </c>
      <c r="Z213" s="6">
        <v>0</v>
      </c>
      <c r="AA213" s="7">
        <v>3462266</v>
      </c>
      <c r="AC213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('206','7334783','0','1105836','8440619','21439454','4453616','1110997','0','27004067','1525308','36969994','2078855','1352864','0','3298642','0','43700354','10731542','0','2130982','27375565','0','3462266','2021');</v>
      </c>
    </row>
    <row r="214" spans="1:29" ht="128.25" thickBot="1" x14ac:dyDescent="0.25">
      <c r="A214" s="4" t="s">
        <v>461</v>
      </c>
      <c r="B214" s="5" t="s">
        <v>462</v>
      </c>
      <c r="C214" s="5">
        <v>207</v>
      </c>
      <c r="D214" s="6">
        <v>3012</v>
      </c>
      <c r="E214" s="6">
        <v>4817174</v>
      </c>
      <c r="F214" s="6">
        <v>0</v>
      </c>
      <c r="G214" s="6">
        <v>1219603</v>
      </c>
      <c r="H214" s="6">
        <v>6036777</v>
      </c>
      <c r="I214" s="6">
        <v>25472018</v>
      </c>
      <c r="J214" s="6">
        <v>3728657</v>
      </c>
      <c r="K214" s="6">
        <v>463456</v>
      </c>
      <c r="L214" s="6">
        <v>0</v>
      </c>
      <c r="M214" s="6">
        <v>29664131</v>
      </c>
      <c r="N214" s="6">
        <v>1658061</v>
      </c>
      <c r="O214" s="6">
        <v>37358969</v>
      </c>
      <c r="P214" s="6">
        <v>1216240</v>
      </c>
      <c r="Q214" s="6">
        <v>2150608</v>
      </c>
      <c r="R214" s="6">
        <v>16427</v>
      </c>
      <c r="S214" s="6">
        <v>5626022</v>
      </c>
      <c r="T214" s="6">
        <v>0</v>
      </c>
      <c r="U214" s="6">
        <v>46368265</v>
      </c>
      <c r="V214" s="6">
        <v>10414635</v>
      </c>
      <c r="W214" s="6">
        <v>0</v>
      </c>
      <c r="X214" s="6">
        <v>2666468</v>
      </c>
      <c r="Y214" s="6">
        <v>30374224</v>
      </c>
      <c r="Z214" s="6">
        <v>0</v>
      </c>
      <c r="AA214" s="7">
        <v>2912939</v>
      </c>
      <c r="AC214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('207','4817174','0','1219603','6036777','25472018','3728657','463456','0','29664131','1658061','37358969','1216240','2150608','16427','5626022','0','46368265','10414635','0','2666468','30374224','0','2912939','2021');</v>
      </c>
    </row>
    <row r="215" spans="1:29" ht="128.25" thickBot="1" x14ac:dyDescent="0.25">
      <c r="A215" s="4" t="s">
        <v>463</v>
      </c>
      <c r="B215" s="5" t="s">
        <v>464</v>
      </c>
      <c r="C215" s="5">
        <v>208</v>
      </c>
      <c r="D215" s="6">
        <v>13230</v>
      </c>
      <c r="E215" s="6">
        <v>30227037</v>
      </c>
      <c r="F215" s="6">
        <v>0</v>
      </c>
      <c r="G215" s="6">
        <v>3621406</v>
      </c>
      <c r="H215" s="6">
        <v>33848443</v>
      </c>
      <c r="I215" s="6">
        <v>104588844</v>
      </c>
      <c r="J215" s="6">
        <v>21538172</v>
      </c>
      <c r="K215" s="6">
        <v>4467250</v>
      </c>
      <c r="L215" s="6">
        <v>0</v>
      </c>
      <c r="M215" s="6">
        <v>130594266</v>
      </c>
      <c r="N215" s="6">
        <v>8025979</v>
      </c>
      <c r="O215" s="6">
        <v>172468688</v>
      </c>
      <c r="P215" s="6">
        <v>5207853</v>
      </c>
      <c r="Q215" s="6">
        <v>6794275</v>
      </c>
      <c r="R215" s="6">
        <v>1456253</v>
      </c>
      <c r="S215" s="6">
        <v>27436216</v>
      </c>
      <c r="T215" s="6">
        <v>248564</v>
      </c>
      <c r="U215" s="6">
        <v>213611849</v>
      </c>
      <c r="V215" s="6">
        <v>57687757</v>
      </c>
      <c r="W215" s="6">
        <v>0</v>
      </c>
      <c r="X215" s="6">
        <v>9372502</v>
      </c>
      <c r="Y215" s="6">
        <v>133533731</v>
      </c>
      <c r="Z215" s="6">
        <v>0</v>
      </c>
      <c r="AA215" s="7">
        <v>13017859</v>
      </c>
      <c r="AC215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('208','30227037','0','3621406','33848443','104588844','21538172','4467250','0','130594266','8025979','172468688','5207853','6794275','1456253','27436216','248564','213611849','57687757','0','9372502','133533731','0','13017859','2021');</v>
      </c>
    </row>
    <row r="216" spans="1:29" ht="128.25" thickBot="1" x14ac:dyDescent="0.25">
      <c r="A216" s="4" t="s">
        <v>465</v>
      </c>
      <c r="B216" s="5" t="s">
        <v>466</v>
      </c>
      <c r="C216" s="5">
        <v>209</v>
      </c>
      <c r="D216" s="6">
        <v>1052</v>
      </c>
      <c r="E216" s="6">
        <v>1553618</v>
      </c>
      <c r="F216" s="6">
        <v>0</v>
      </c>
      <c r="G216" s="6">
        <v>361793</v>
      </c>
      <c r="H216" s="6">
        <v>1915411</v>
      </c>
      <c r="I216" s="6">
        <v>8682912</v>
      </c>
      <c r="J216" s="6">
        <v>1300697</v>
      </c>
      <c r="K216" s="6">
        <v>178263</v>
      </c>
      <c r="L216" s="6">
        <v>0</v>
      </c>
      <c r="M216" s="6">
        <v>10161872</v>
      </c>
      <c r="N216" s="6">
        <v>658496</v>
      </c>
      <c r="O216" s="6">
        <v>12735779</v>
      </c>
      <c r="P216" s="6">
        <v>778486</v>
      </c>
      <c r="Q216" s="6">
        <v>434702</v>
      </c>
      <c r="R216" s="6">
        <v>49897</v>
      </c>
      <c r="S216" s="6">
        <v>1301767</v>
      </c>
      <c r="T216" s="6">
        <v>0</v>
      </c>
      <c r="U216" s="6">
        <v>15300630</v>
      </c>
      <c r="V216" s="6">
        <v>2448801</v>
      </c>
      <c r="W216" s="6">
        <v>0</v>
      </c>
      <c r="X216" s="6">
        <v>701470</v>
      </c>
      <c r="Y216" s="6">
        <v>10731584</v>
      </c>
      <c r="Z216" s="6">
        <v>0</v>
      </c>
      <c r="AA216" s="7">
        <v>1418774</v>
      </c>
      <c r="AC216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('209','1553618','0','361793','1915411','8682912','1300697','178263','0','10161872','658496','12735779','778486','434702','49897','1301767','0','15300630','2448801','0','701470','10731584','0','1418774','2021');</v>
      </c>
    </row>
    <row r="217" spans="1:29" ht="128.25" thickBot="1" x14ac:dyDescent="0.25">
      <c r="A217" s="4" t="s">
        <v>467</v>
      </c>
      <c r="B217" s="5" t="s">
        <v>468</v>
      </c>
      <c r="C217" s="5">
        <v>210</v>
      </c>
      <c r="D217" s="6">
        <v>700</v>
      </c>
      <c r="E217" s="6">
        <v>1243892</v>
      </c>
      <c r="F217" s="6">
        <v>0</v>
      </c>
      <c r="G217" s="6">
        <v>274119</v>
      </c>
      <c r="H217" s="6">
        <v>1518011</v>
      </c>
      <c r="I217" s="6">
        <v>5808381</v>
      </c>
      <c r="J217" s="6">
        <v>762641</v>
      </c>
      <c r="K217" s="6">
        <v>231960</v>
      </c>
      <c r="L217" s="6">
        <v>0</v>
      </c>
      <c r="M217" s="6">
        <v>6802981</v>
      </c>
      <c r="N217" s="6">
        <v>616757</v>
      </c>
      <c r="O217" s="6">
        <v>8937750</v>
      </c>
      <c r="P217" s="6">
        <v>359586</v>
      </c>
      <c r="Q217" s="6">
        <v>451166</v>
      </c>
      <c r="R217" s="6">
        <v>-6995</v>
      </c>
      <c r="S217" s="6">
        <v>941073</v>
      </c>
      <c r="T217" s="6">
        <v>0</v>
      </c>
      <c r="U217" s="6">
        <v>10682580</v>
      </c>
      <c r="V217" s="6">
        <v>2049257</v>
      </c>
      <c r="W217" s="6">
        <v>0</v>
      </c>
      <c r="X217" s="6">
        <v>628356</v>
      </c>
      <c r="Y217" s="6">
        <v>7053493</v>
      </c>
      <c r="Z217" s="6">
        <v>0</v>
      </c>
      <c r="AA217" s="7">
        <v>951474</v>
      </c>
      <c r="AC217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('210','1243892','0','274119','1518011','5808381','762641','231960','0','6802981','616757','8937750','359586','451166','-6995','941073','0','10682580','2049257','0','628356','7053493','0','951474','2021');</v>
      </c>
    </row>
    <row r="218" spans="1:29" ht="128.25" thickBot="1" x14ac:dyDescent="0.25">
      <c r="A218" s="4" t="s">
        <v>469</v>
      </c>
      <c r="B218" s="5" t="s">
        <v>470</v>
      </c>
      <c r="C218" s="5">
        <v>211</v>
      </c>
      <c r="D218" s="6">
        <v>1298</v>
      </c>
      <c r="E218" s="6">
        <v>1788279</v>
      </c>
      <c r="F218" s="6">
        <v>0</v>
      </c>
      <c r="G218" s="6">
        <v>475025</v>
      </c>
      <c r="H218" s="6">
        <v>2263304</v>
      </c>
      <c r="I218" s="6">
        <v>11393897</v>
      </c>
      <c r="J218" s="6">
        <v>1460044</v>
      </c>
      <c r="K218" s="6">
        <v>363420</v>
      </c>
      <c r="L218" s="6">
        <v>0</v>
      </c>
      <c r="M218" s="6">
        <v>13217361</v>
      </c>
      <c r="N218" s="6">
        <v>1061516</v>
      </c>
      <c r="O218" s="6">
        <v>16542180</v>
      </c>
      <c r="P218" s="6">
        <v>846786</v>
      </c>
      <c r="Q218" s="6">
        <v>576579</v>
      </c>
      <c r="R218" s="6">
        <v>0</v>
      </c>
      <c r="S218" s="6">
        <v>1089752</v>
      </c>
      <c r="T218" s="6">
        <v>0</v>
      </c>
      <c r="U218" s="6">
        <v>19055296</v>
      </c>
      <c r="V218" s="6">
        <v>2620392</v>
      </c>
      <c r="W218" s="6">
        <v>0</v>
      </c>
      <c r="X218" s="6">
        <v>830254</v>
      </c>
      <c r="Y218" s="6">
        <v>13795837</v>
      </c>
      <c r="Z218" s="6">
        <v>0</v>
      </c>
      <c r="AA218" s="7">
        <v>1808814</v>
      </c>
      <c r="AC218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('211','1788279','0','475025','2263304','11393897','1460044','363420','0','13217361','1061516','16542180','846786','576579','0','1089752','0','19055296','2620392','0','830254','13795837','0','1808814','2021');</v>
      </c>
    </row>
    <row r="219" spans="1:29" ht="128.25" thickBot="1" x14ac:dyDescent="0.25">
      <c r="A219" s="4" t="s">
        <v>471</v>
      </c>
      <c r="B219" s="5" t="s">
        <v>472</v>
      </c>
      <c r="C219" s="5">
        <v>212</v>
      </c>
      <c r="D219" s="6">
        <v>899</v>
      </c>
      <c r="E219" s="6">
        <v>1560921</v>
      </c>
      <c r="F219" s="6">
        <v>0</v>
      </c>
      <c r="G219" s="6">
        <v>486558</v>
      </c>
      <c r="H219" s="6">
        <v>2047478</v>
      </c>
      <c r="I219" s="6">
        <v>7342879</v>
      </c>
      <c r="J219" s="6">
        <v>1297205</v>
      </c>
      <c r="K219" s="6">
        <v>369757</v>
      </c>
      <c r="L219" s="6">
        <v>0</v>
      </c>
      <c r="M219" s="6">
        <v>9009842</v>
      </c>
      <c r="N219" s="6">
        <v>673087</v>
      </c>
      <c r="O219" s="6">
        <v>11730407</v>
      </c>
      <c r="P219" s="6">
        <v>682321</v>
      </c>
      <c r="Q219" s="6">
        <v>737916</v>
      </c>
      <c r="R219" s="6">
        <v>143279</v>
      </c>
      <c r="S219" s="6">
        <v>1312490</v>
      </c>
      <c r="T219" s="6">
        <v>0</v>
      </c>
      <c r="U219" s="6">
        <v>14606414</v>
      </c>
      <c r="V219" s="6">
        <v>2753790</v>
      </c>
      <c r="W219" s="6">
        <v>0</v>
      </c>
      <c r="X219" s="6">
        <v>1143399</v>
      </c>
      <c r="Y219" s="6">
        <v>9306505</v>
      </c>
      <c r="Z219" s="6">
        <v>0</v>
      </c>
      <c r="AA219" s="7">
        <v>1402721</v>
      </c>
      <c r="AC219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('212','1560921','0','486558','2047478','7342879','1297205','369757','0','9009842','673087','11730407','682321','737916','143279','1312490','0','14606414','2753790','0','1143399','9306505','0','1402721','2021');</v>
      </c>
    </row>
    <row r="220" spans="1:29" ht="128.25" thickBot="1" x14ac:dyDescent="0.25">
      <c r="A220" s="4" t="s">
        <v>473</v>
      </c>
      <c r="B220" s="5" t="s">
        <v>474</v>
      </c>
      <c r="C220" s="5">
        <v>213</v>
      </c>
      <c r="D220" s="6">
        <v>9423</v>
      </c>
      <c r="E220" s="6">
        <v>17246608</v>
      </c>
      <c r="F220" s="6">
        <v>0</v>
      </c>
      <c r="G220" s="6">
        <v>3679792</v>
      </c>
      <c r="H220" s="6">
        <v>20926400</v>
      </c>
      <c r="I220" s="6">
        <v>90390136</v>
      </c>
      <c r="J220" s="6">
        <v>21021506</v>
      </c>
      <c r="K220" s="6">
        <v>3485166</v>
      </c>
      <c r="L220" s="6">
        <v>0</v>
      </c>
      <c r="M220" s="6">
        <v>114896808</v>
      </c>
      <c r="N220" s="6">
        <v>14041666</v>
      </c>
      <c r="O220" s="6">
        <v>149864873</v>
      </c>
      <c r="P220" s="6">
        <v>4363523</v>
      </c>
      <c r="Q220" s="6">
        <v>6420090</v>
      </c>
      <c r="R220" s="6">
        <v>936</v>
      </c>
      <c r="S220" s="6">
        <v>12706562</v>
      </c>
      <c r="T220" s="6">
        <v>0</v>
      </c>
      <c r="U220" s="6">
        <v>173355984</v>
      </c>
      <c r="V220" s="6">
        <v>30442355</v>
      </c>
      <c r="W220" s="6">
        <v>0</v>
      </c>
      <c r="X220" s="6">
        <v>4463013</v>
      </c>
      <c r="Y220" s="6">
        <v>119923677</v>
      </c>
      <c r="Z220" s="6">
        <v>0</v>
      </c>
      <c r="AA220" s="7">
        <v>18526939</v>
      </c>
      <c r="AC220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('213','17246608','0','3679792','20926400','90390136','21021506','3485166','0','114896808','14041666','149864873','4363523','6420090','936','12706562','0','173355984','30442355','0','4463013','119923677','0','18526939','2021');</v>
      </c>
    </row>
    <row r="221" spans="1:29" ht="128.25" thickBot="1" x14ac:dyDescent="0.25">
      <c r="A221" s="4" t="s">
        <v>475</v>
      </c>
      <c r="B221" s="5" t="s">
        <v>476</v>
      </c>
      <c r="C221" s="5">
        <v>214</v>
      </c>
      <c r="D221" s="6">
        <v>1028</v>
      </c>
      <c r="E221" s="6">
        <v>2394885</v>
      </c>
      <c r="F221" s="6">
        <v>0</v>
      </c>
      <c r="G221" s="6">
        <v>553694</v>
      </c>
      <c r="H221" s="6">
        <v>2948579</v>
      </c>
      <c r="I221" s="6">
        <v>8649534</v>
      </c>
      <c r="J221" s="6">
        <v>1141958</v>
      </c>
      <c r="K221" s="6">
        <v>449208</v>
      </c>
      <c r="L221" s="6">
        <v>0</v>
      </c>
      <c r="M221" s="6">
        <v>10240700</v>
      </c>
      <c r="N221" s="6">
        <v>822201</v>
      </c>
      <c r="O221" s="6">
        <v>14011481</v>
      </c>
      <c r="P221" s="6">
        <v>504808</v>
      </c>
      <c r="Q221" s="6">
        <v>590648</v>
      </c>
      <c r="R221" s="6">
        <v>0</v>
      </c>
      <c r="S221" s="6">
        <v>1057996</v>
      </c>
      <c r="T221" s="6">
        <v>0</v>
      </c>
      <c r="U221" s="6">
        <v>16164933</v>
      </c>
      <c r="V221" s="6">
        <v>3354439</v>
      </c>
      <c r="W221" s="6">
        <v>0</v>
      </c>
      <c r="X221" s="6">
        <v>874758</v>
      </c>
      <c r="Y221" s="6">
        <v>10623361</v>
      </c>
      <c r="Z221" s="6">
        <v>0</v>
      </c>
      <c r="AA221" s="7">
        <v>1312375</v>
      </c>
      <c r="AC221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('214','2394885','0','553694','2948579','8649534','1141958','449208','0','10240700','822201','14011481','504808','590648','0','1057996','0','16164933','3354439','0','874758','10623361','0','1312375','2021');</v>
      </c>
    </row>
    <row r="222" spans="1:29" ht="128.25" thickBot="1" x14ac:dyDescent="0.25">
      <c r="A222" s="4" t="s">
        <v>477</v>
      </c>
      <c r="B222" s="5" t="s">
        <v>478</v>
      </c>
      <c r="C222" s="5">
        <v>215</v>
      </c>
      <c r="D222" s="6">
        <v>1786</v>
      </c>
      <c r="E222" s="6">
        <v>2075716</v>
      </c>
      <c r="F222" s="6">
        <v>0</v>
      </c>
      <c r="G222" s="6">
        <v>919281</v>
      </c>
      <c r="H222" s="6">
        <v>2994997</v>
      </c>
      <c r="I222" s="6">
        <v>14178311</v>
      </c>
      <c r="J222" s="6">
        <v>2530298</v>
      </c>
      <c r="K222" s="6">
        <v>764499</v>
      </c>
      <c r="L222" s="6">
        <v>0</v>
      </c>
      <c r="M222" s="6">
        <v>17473109</v>
      </c>
      <c r="N222" s="6">
        <v>1066469</v>
      </c>
      <c r="O222" s="6">
        <v>21534575</v>
      </c>
      <c r="P222" s="6">
        <v>1330080</v>
      </c>
      <c r="Q222" s="6">
        <v>935645</v>
      </c>
      <c r="R222" s="6">
        <v>77649</v>
      </c>
      <c r="S222" s="6">
        <v>2487769</v>
      </c>
      <c r="T222" s="6">
        <v>0</v>
      </c>
      <c r="U222" s="6">
        <v>26365718</v>
      </c>
      <c r="V222" s="6">
        <v>4317995</v>
      </c>
      <c r="W222" s="6">
        <v>0</v>
      </c>
      <c r="X222" s="6">
        <v>1623920</v>
      </c>
      <c r="Y222" s="6">
        <v>18098173</v>
      </c>
      <c r="Z222" s="6">
        <v>0</v>
      </c>
      <c r="AA222" s="7">
        <v>2325630</v>
      </c>
      <c r="AC222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('215','2075716','0','919281','2994997','14178311','2530298','764499','0','17473109','1066469','21534575','1330080','935645','77649','2487769','0','26365718','4317995','0','1623920','18098173','0','2325630','2021');</v>
      </c>
    </row>
    <row r="223" spans="1:29" ht="128.25" thickBot="1" x14ac:dyDescent="0.25">
      <c r="A223" s="4" t="s">
        <v>479</v>
      </c>
      <c r="B223" s="5" t="s">
        <v>480</v>
      </c>
      <c r="C223" s="5">
        <v>216</v>
      </c>
      <c r="D223" s="6">
        <v>4120</v>
      </c>
      <c r="E223" s="6">
        <v>4576772</v>
      </c>
      <c r="F223" s="6">
        <v>0</v>
      </c>
      <c r="G223" s="6">
        <v>2452475</v>
      </c>
      <c r="H223" s="6">
        <v>7029247</v>
      </c>
      <c r="I223" s="6">
        <v>33600130</v>
      </c>
      <c r="J223" s="6">
        <v>5080402</v>
      </c>
      <c r="K223" s="6">
        <v>952591</v>
      </c>
      <c r="L223" s="6">
        <v>0</v>
      </c>
      <c r="M223" s="6">
        <v>39633123</v>
      </c>
      <c r="N223" s="6">
        <v>2163734</v>
      </c>
      <c r="O223" s="6">
        <v>48826104</v>
      </c>
      <c r="P223" s="6">
        <v>2204727</v>
      </c>
      <c r="Q223" s="6">
        <v>1147617</v>
      </c>
      <c r="R223" s="6">
        <v>111288</v>
      </c>
      <c r="S223" s="6">
        <v>7459138</v>
      </c>
      <c r="T223" s="6">
        <v>0</v>
      </c>
      <c r="U223" s="6">
        <v>59748874</v>
      </c>
      <c r="V223" s="6">
        <v>11326259</v>
      </c>
      <c r="W223" s="6">
        <v>0</v>
      </c>
      <c r="X223" s="6">
        <v>3406506</v>
      </c>
      <c r="Y223" s="6">
        <v>40795202</v>
      </c>
      <c r="Z223" s="6">
        <v>0</v>
      </c>
      <c r="AA223" s="7">
        <v>4220908</v>
      </c>
      <c r="AC223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('216','4576772','0','2452475','7029247','33600130','5080402','952591','0','39633123','2163734','48826104','2204727','1147617','111288','7459138','0','59748874','11326259','0','3406506','40795202','0','4220908','2021');</v>
      </c>
    </row>
    <row r="224" spans="1:29" ht="128.25" thickBot="1" x14ac:dyDescent="0.25">
      <c r="A224" s="4" t="s">
        <v>481</v>
      </c>
      <c r="B224" s="5" t="s">
        <v>482</v>
      </c>
      <c r="C224" s="5">
        <v>217</v>
      </c>
      <c r="D224" s="6">
        <v>2280</v>
      </c>
      <c r="E224" s="6">
        <v>3675465</v>
      </c>
      <c r="F224" s="6">
        <v>0</v>
      </c>
      <c r="G224" s="6">
        <v>1022196</v>
      </c>
      <c r="H224" s="6">
        <v>4697661</v>
      </c>
      <c r="I224" s="6">
        <v>18288024</v>
      </c>
      <c r="J224" s="6">
        <v>3243908</v>
      </c>
      <c r="K224" s="6">
        <v>881384</v>
      </c>
      <c r="L224" s="6">
        <v>0</v>
      </c>
      <c r="M224" s="6">
        <v>22413316</v>
      </c>
      <c r="N224" s="6">
        <v>1593459</v>
      </c>
      <c r="O224" s="6">
        <v>28704435</v>
      </c>
      <c r="P224" s="6">
        <v>1796147</v>
      </c>
      <c r="Q224" s="6">
        <v>1127651</v>
      </c>
      <c r="R224" s="6">
        <v>80251</v>
      </c>
      <c r="S224" s="6">
        <v>2643923</v>
      </c>
      <c r="T224" s="6">
        <v>343700</v>
      </c>
      <c r="U224" s="6">
        <v>34696107</v>
      </c>
      <c r="V224" s="6">
        <v>6440739</v>
      </c>
      <c r="W224" s="6">
        <v>0</v>
      </c>
      <c r="X224" s="6">
        <v>1904529</v>
      </c>
      <c r="Y224" s="6">
        <v>23024849</v>
      </c>
      <c r="Z224" s="6">
        <v>0</v>
      </c>
      <c r="AA224" s="7">
        <v>3325991</v>
      </c>
      <c r="AC224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('217','3675465','0','1022196','4697661','18288024','3243908','881384','0','22413316','1593459','28704435','1796147','1127651','80251','2643923','343700','34696107','6440739','0','1904529','23024849','0','3325991','2021');</v>
      </c>
    </row>
    <row r="225" spans="1:29" ht="128.25" thickBot="1" x14ac:dyDescent="0.25">
      <c r="A225" s="4" t="s">
        <v>483</v>
      </c>
      <c r="B225" s="5" t="s">
        <v>484</v>
      </c>
      <c r="C225" s="5">
        <v>218</v>
      </c>
      <c r="D225" s="6">
        <v>800</v>
      </c>
      <c r="E225" s="6">
        <v>896517</v>
      </c>
      <c r="F225" s="6">
        <v>0</v>
      </c>
      <c r="G225" s="6">
        <v>280048</v>
      </c>
      <c r="H225" s="6">
        <v>1176565</v>
      </c>
      <c r="I225" s="6">
        <v>6777522</v>
      </c>
      <c r="J225" s="6">
        <v>1003323</v>
      </c>
      <c r="K225" s="6">
        <v>148704</v>
      </c>
      <c r="L225" s="6">
        <v>0</v>
      </c>
      <c r="M225" s="6">
        <v>7929549</v>
      </c>
      <c r="N225" s="6">
        <v>564412</v>
      </c>
      <c r="O225" s="6">
        <v>9670526</v>
      </c>
      <c r="P225" s="6">
        <v>364252</v>
      </c>
      <c r="Q225" s="6">
        <v>210075</v>
      </c>
      <c r="R225" s="6">
        <v>0</v>
      </c>
      <c r="S225" s="6">
        <v>1032603</v>
      </c>
      <c r="T225" s="6">
        <v>0</v>
      </c>
      <c r="U225" s="6">
        <v>11277456</v>
      </c>
      <c r="V225" s="6">
        <v>1572745</v>
      </c>
      <c r="W225" s="6">
        <v>0</v>
      </c>
      <c r="X225" s="6">
        <v>382702</v>
      </c>
      <c r="Y225" s="6">
        <v>8381309</v>
      </c>
      <c r="Z225" s="6">
        <v>0</v>
      </c>
      <c r="AA225" s="7">
        <v>940700</v>
      </c>
      <c r="AC225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('218','896517','0','280048','1176565','6777522','1003323','148704','0','7929549','564412','9670526','364252','210075','0','1032603','0','11277456','1572745','0','382702','8381309','0','940700','2021');</v>
      </c>
    </row>
    <row r="226" spans="1:29" ht="128.25" thickBot="1" x14ac:dyDescent="0.25">
      <c r="A226" s="4" t="s">
        <v>485</v>
      </c>
      <c r="B226" s="5" t="s">
        <v>486</v>
      </c>
      <c r="C226" s="5">
        <v>219</v>
      </c>
      <c r="D226" s="6">
        <v>4841</v>
      </c>
      <c r="E226" s="6">
        <v>7887302</v>
      </c>
      <c r="F226" s="6">
        <v>0</v>
      </c>
      <c r="G226" s="6">
        <v>1554089</v>
      </c>
      <c r="H226" s="6">
        <v>9441390</v>
      </c>
      <c r="I226" s="6">
        <v>42085334</v>
      </c>
      <c r="J226" s="6">
        <v>7496279</v>
      </c>
      <c r="K226" s="6">
        <v>1725510</v>
      </c>
      <c r="L226" s="6">
        <v>0</v>
      </c>
      <c r="M226" s="6">
        <v>51307123</v>
      </c>
      <c r="N226" s="6">
        <v>3936287</v>
      </c>
      <c r="O226" s="6">
        <v>64684800</v>
      </c>
      <c r="P226" s="6">
        <v>2432426</v>
      </c>
      <c r="Q226" s="6">
        <v>3181195</v>
      </c>
      <c r="R226" s="6">
        <v>1144090</v>
      </c>
      <c r="S226" s="6">
        <v>9828207</v>
      </c>
      <c r="T226" s="6">
        <v>0</v>
      </c>
      <c r="U226" s="6">
        <v>81270718</v>
      </c>
      <c r="V226" s="6">
        <v>17038140</v>
      </c>
      <c r="W226" s="6">
        <v>0</v>
      </c>
      <c r="X226" s="6">
        <v>3309054</v>
      </c>
      <c r="Y226" s="6">
        <v>54516148</v>
      </c>
      <c r="Z226" s="6">
        <v>0</v>
      </c>
      <c r="AA226" s="7">
        <v>6407376</v>
      </c>
      <c r="AC226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('219','7887302','0','1554089','9441390','42085334','7496279','1725510','0','51307123','3936287','64684800','2432426','3181195','1144090','9828207','0','81270718','17038140','0','3309054','54516148','0','6407376','2021');</v>
      </c>
    </row>
    <row r="227" spans="1:29" ht="128.25" thickBot="1" x14ac:dyDescent="0.25">
      <c r="A227" s="4" t="s">
        <v>487</v>
      </c>
      <c r="B227" s="5" t="s">
        <v>488</v>
      </c>
      <c r="C227" s="5">
        <v>220</v>
      </c>
      <c r="D227" s="6">
        <v>884</v>
      </c>
      <c r="E227" s="6">
        <v>787826</v>
      </c>
      <c r="F227" s="6">
        <v>0</v>
      </c>
      <c r="G227" s="6">
        <v>462631</v>
      </c>
      <c r="H227" s="6">
        <v>1250457</v>
      </c>
      <c r="I227" s="6">
        <v>7387543</v>
      </c>
      <c r="J227" s="6">
        <v>977703</v>
      </c>
      <c r="K227" s="6">
        <v>158566</v>
      </c>
      <c r="L227" s="6">
        <v>0</v>
      </c>
      <c r="M227" s="6">
        <v>8523812</v>
      </c>
      <c r="N227" s="6">
        <v>493935</v>
      </c>
      <c r="O227" s="6">
        <v>10268204</v>
      </c>
      <c r="P227" s="6">
        <v>545826</v>
      </c>
      <c r="Q227" s="6">
        <v>289938</v>
      </c>
      <c r="R227" s="6">
        <v>0</v>
      </c>
      <c r="S227" s="6">
        <v>1074032</v>
      </c>
      <c r="T227" s="6">
        <v>0</v>
      </c>
      <c r="U227" s="6">
        <v>12178000</v>
      </c>
      <c r="V227" s="6">
        <v>1573778</v>
      </c>
      <c r="W227" s="6">
        <v>0</v>
      </c>
      <c r="X227" s="6">
        <v>628413</v>
      </c>
      <c r="Y227" s="6">
        <v>8904693</v>
      </c>
      <c r="Z227" s="6">
        <v>0</v>
      </c>
      <c r="AA227" s="7">
        <v>1071116</v>
      </c>
      <c r="AC227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('220','787826','0','462631','1250457','7387543','977703','158566','0','8523812','493935','10268204','545826','289938','0','1074032','0','12178000','1573778','0','628413','8904693','0','1071116','2021');</v>
      </c>
    </row>
    <row r="228" spans="1:29" ht="128.25" thickBot="1" x14ac:dyDescent="0.25">
      <c r="A228" s="4" t="s">
        <v>489</v>
      </c>
      <c r="B228" s="5" t="s">
        <v>490</v>
      </c>
      <c r="C228" s="5">
        <v>221</v>
      </c>
      <c r="D228" s="6">
        <v>398</v>
      </c>
      <c r="E228" s="6">
        <v>280296</v>
      </c>
      <c r="F228" s="6">
        <v>0</v>
      </c>
      <c r="G228" s="6">
        <v>337226</v>
      </c>
      <c r="H228" s="6">
        <v>617522</v>
      </c>
      <c r="I228" s="6">
        <v>3690396</v>
      </c>
      <c r="J228" s="6">
        <v>479303</v>
      </c>
      <c r="K228" s="6">
        <v>117375</v>
      </c>
      <c r="L228" s="6">
        <v>0</v>
      </c>
      <c r="M228" s="6">
        <v>4287074</v>
      </c>
      <c r="N228" s="6">
        <v>129257</v>
      </c>
      <c r="O228" s="6">
        <v>5033853</v>
      </c>
      <c r="P228" s="6">
        <v>234165</v>
      </c>
      <c r="Q228" s="6">
        <v>91843</v>
      </c>
      <c r="R228" s="6">
        <v>167</v>
      </c>
      <c r="S228" s="6">
        <v>891534</v>
      </c>
      <c r="T228" s="6">
        <v>0</v>
      </c>
      <c r="U228" s="6">
        <v>6251563</v>
      </c>
      <c r="V228" s="6">
        <v>824003</v>
      </c>
      <c r="W228" s="6">
        <v>0</v>
      </c>
      <c r="X228" s="6">
        <v>383819</v>
      </c>
      <c r="Y228" s="6">
        <v>4895644</v>
      </c>
      <c r="Z228" s="6">
        <v>0</v>
      </c>
      <c r="AA228" s="7">
        <v>148097</v>
      </c>
      <c r="AC228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('221','280296','0','337226','617522','3690396','479303','117375','0','4287074','129257','5033853','234165','91843','167','891534','0','6251563','824003','0','383819','4895644','0','148097','2021');</v>
      </c>
    </row>
    <row r="229" spans="1:29" ht="128.25" thickBot="1" x14ac:dyDescent="0.25">
      <c r="A229" s="4" t="s">
        <v>491</v>
      </c>
      <c r="B229" s="5" t="s">
        <v>492</v>
      </c>
      <c r="C229" s="5">
        <v>222</v>
      </c>
      <c r="D229" s="6">
        <v>152</v>
      </c>
      <c r="E229" s="6">
        <v>527271</v>
      </c>
      <c r="F229" s="6">
        <v>0</v>
      </c>
      <c r="G229" s="6">
        <v>214704</v>
      </c>
      <c r="H229" s="6">
        <v>741975</v>
      </c>
      <c r="I229" s="6">
        <v>1491187</v>
      </c>
      <c r="J229" s="6">
        <v>225196</v>
      </c>
      <c r="K229" s="6">
        <v>15605</v>
      </c>
      <c r="L229" s="6">
        <v>0</v>
      </c>
      <c r="M229" s="6">
        <v>1731988</v>
      </c>
      <c r="N229" s="6">
        <v>101699</v>
      </c>
      <c r="O229" s="6">
        <v>2575661</v>
      </c>
      <c r="P229" s="6">
        <v>153566</v>
      </c>
      <c r="Q229" s="6">
        <v>82758</v>
      </c>
      <c r="R229" s="6">
        <v>0</v>
      </c>
      <c r="S229" s="6">
        <v>0</v>
      </c>
      <c r="T229" s="6">
        <v>0</v>
      </c>
      <c r="U229" s="6">
        <v>2811985</v>
      </c>
      <c r="V229" s="6">
        <v>553041</v>
      </c>
      <c r="W229" s="6">
        <v>0</v>
      </c>
      <c r="X229" s="6">
        <v>276604</v>
      </c>
      <c r="Y229" s="6">
        <v>1743065</v>
      </c>
      <c r="Z229" s="6">
        <v>0</v>
      </c>
      <c r="AA229" s="7">
        <v>239274</v>
      </c>
      <c r="AC229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('222','527271','0','214704','741975','1491187','225196','15605','0','1731988','101699','2575661','153566','82758','0','0','0','2811985','553041','0','276604','1743065','0','239274','2021');</v>
      </c>
    </row>
    <row r="230" spans="1:29" ht="128.25" thickBot="1" x14ac:dyDescent="0.25">
      <c r="A230" s="4" t="s">
        <v>493</v>
      </c>
      <c r="B230" s="5" t="s">
        <v>494</v>
      </c>
      <c r="C230" s="5">
        <v>223</v>
      </c>
      <c r="D230" s="6">
        <v>736</v>
      </c>
      <c r="E230" s="6">
        <v>712364</v>
      </c>
      <c r="F230" s="6">
        <v>0</v>
      </c>
      <c r="G230" s="6">
        <v>206280</v>
      </c>
      <c r="H230" s="6">
        <v>918644</v>
      </c>
      <c r="I230" s="6">
        <v>6513949</v>
      </c>
      <c r="J230" s="6">
        <v>1049594</v>
      </c>
      <c r="K230" s="6">
        <v>217717</v>
      </c>
      <c r="L230" s="6">
        <v>0</v>
      </c>
      <c r="M230" s="6">
        <v>7781260</v>
      </c>
      <c r="N230" s="6">
        <v>484265</v>
      </c>
      <c r="O230" s="6">
        <v>9184169</v>
      </c>
      <c r="P230" s="6">
        <v>590409</v>
      </c>
      <c r="Q230" s="6">
        <v>339984</v>
      </c>
      <c r="R230" s="6">
        <v>0</v>
      </c>
      <c r="S230" s="6">
        <v>737434</v>
      </c>
      <c r="T230" s="6">
        <v>0</v>
      </c>
      <c r="U230" s="6">
        <v>10851996</v>
      </c>
      <c r="V230" s="6">
        <v>1176727</v>
      </c>
      <c r="W230" s="6">
        <v>0</v>
      </c>
      <c r="X230" s="6">
        <v>450873</v>
      </c>
      <c r="Y230" s="6">
        <v>8126686</v>
      </c>
      <c r="Z230" s="6">
        <v>0</v>
      </c>
      <c r="AA230" s="7">
        <v>1097709</v>
      </c>
      <c r="AC230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('223','712364','0','206280','918644','6513949','1049594','217717','0','7781260','484265','9184169','590409','339984','0','737434','0','10851996','1176727','0','450873','8126686','0','1097709','2021');</v>
      </c>
    </row>
    <row r="231" spans="1:29" ht="128.25" thickBot="1" x14ac:dyDescent="0.25">
      <c r="A231" s="4" t="s">
        <v>495</v>
      </c>
      <c r="B231" s="5" t="s">
        <v>496</v>
      </c>
      <c r="C231" s="5">
        <v>224</v>
      </c>
      <c r="D231" s="6">
        <v>805</v>
      </c>
      <c r="E231" s="6">
        <v>1600213</v>
      </c>
      <c r="F231" s="6">
        <v>0</v>
      </c>
      <c r="G231" s="6">
        <v>850129</v>
      </c>
      <c r="H231" s="6">
        <v>2450342</v>
      </c>
      <c r="I231" s="6">
        <v>7151610</v>
      </c>
      <c r="J231" s="6">
        <v>1318102</v>
      </c>
      <c r="K231" s="6">
        <v>82678</v>
      </c>
      <c r="L231" s="6">
        <v>0</v>
      </c>
      <c r="M231" s="6">
        <v>8552390</v>
      </c>
      <c r="N231" s="6">
        <v>740975</v>
      </c>
      <c r="O231" s="6">
        <v>11743707</v>
      </c>
      <c r="P231" s="6">
        <v>753780</v>
      </c>
      <c r="Q231" s="6">
        <v>1029649</v>
      </c>
      <c r="R231" s="6">
        <v>11722</v>
      </c>
      <c r="S231" s="6">
        <v>2157765</v>
      </c>
      <c r="T231" s="6">
        <v>0</v>
      </c>
      <c r="U231" s="6">
        <v>15696623</v>
      </c>
      <c r="V231" s="6">
        <v>3068682</v>
      </c>
      <c r="W231" s="6">
        <v>0</v>
      </c>
      <c r="X231" s="6">
        <v>1675715</v>
      </c>
      <c r="Y231" s="6">
        <v>9454122</v>
      </c>
      <c r="Z231" s="6">
        <v>0</v>
      </c>
      <c r="AA231" s="7">
        <v>1498104</v>
      </c>
      <c r="AC231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('224','1600213','0','850129','2450342','7151610','1318102','82678','0','8552390','740975','11743707','753780','1029649','11722','2157765','0','15696623','3068682','0','1675715','9454122','0','1498104','2021');</v>
      </c>
    </row>
    <row r="232" spans="1:29" ht="128.25" thickBot="1" x14ac:dyDescent="0.25">
      <c r="A232" s="4" t="s">
        <v>497</v>
      </c>
      <c r="B232" s="5" t="s">
        <v>498</v>
      </c>
      <c r="C232" s="5">
        <v>225</v>
      </c>
      <c r="D232" s="6">
        <v>521</v>
      </c>
      <c r="E232" s="6">
        <v>332723</v>
      </c>
      <c r="F232" s="6">
        <v>0</v>
      </c>
      <c r="G232" s="6">
        <v>339460</v>
      </c>
      <c r="H232" s="6">
        <v>672183</v>
      </c>
      <c r="I232" s="6">
        <v>5145438</v>
      </c>
      <c r="J232" s="6">
        <v>740526</v>
      </c>
      <c r="K232" s="6">
        <v>126890</v>
      </c>
      <c r="L232" s="6">
        <v>0</v>
      </c>
      <c r="M232" s="6">
        <v>6012854</v>
      </c>
      <c r="N232" s="6">
        <v>626726</v>
      </c>
      <c r="O232" s="6">
        <v>7311763</v>
      </c>
      <c r="P232" s="6">
        <v>470089</v>
      </c>
      <c r="Q232" s="6">
        <v>256416</v>
      </c>
      <c r="R232" s="6">
        <v>3147</v>
      </c>
      <c r="S232" s="6">
        <v>672511</v>
      </c>
      <c r="T232" s="6">
        <v>0</v>
      </c>
      <c r="U232" s="6">
        <v>8713926</v>
      </c>
      <c r="V232" s="6">
        <v>768100</v>
      </c>
      <c r="W232" s="6">
        <v>0</v>
      </c>
      <c r="X232" s="6">
        <v>492082</v>
      </c>
      <c r="Y232" s="6">
        <v>6375784</v>
      </c>
      <c r="Z232" s="6">
        <v>0</v>
      </c>
      <c r="AA232" s="7">
        <v>1077961</v>
      </c>
      <c r="AC232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('225','332723','0','339460','672183','5145438','740526','126890','0','6012854','626726','7311763','470089','256416','3147','672511','0','8713926','768100','0','492082','6375784','0','1077961','2021');</v>
      </c>
    </row>
    <row r="233" spans="1:29" ht="128.25" thickBot="1" x14ac:dyDescent="0.25">
      <c r="A233" s="4" t="s">
        <v>499</v>
      </c>
      <c r="B233" s="5" t="s">
        <v>500</v>
      </c>
      <c r="C233" s="5">
        <v>226</v>
      </c>
      <c r="D233" s="6">
        <v>537</v>
      </c>
      <c r="E233" s="6">
        <v>447350</v>
      </c>
      <c r="F233" s="6">
        <v>0</v>
      </c>
      <c r="G233" s="6">
        <v>289842</v>
      </c>
      <c r="H233" s="6">
        <v>737192</v>
      </c>
      <c r="I233" s="6">
        <v>4957440</v>
      </c>
      <c r="J233" s="6">
        <v>877105</v>
      </c>
      <c r="K233" s="6">
        <v>103654</v>
      </c>
      <c r="L233" s="6">
        <v>0</v>
      </c>
      <c r="M233" s="6">
        <v>5938199</v>
      </c>
      <c r="N233" s="6">
        <v>663798</v>
      </c>
      <c r="O233" s="6">
        <v>7339189</v>
      </c>
      <c r="P233" s="6">
        <v>436916</v>
      </c>
      <c r="Q233" s="6">
        <v>154274</v>
      </c>
      <c r="R233" s="6">
        <v>149</v>
      </c>
      <c r="S233" s="6">
        <v>832364</v>
      </c>
      <c r="T233" s="6">
        <v>0</v>
      </c>
      <c r="U233" s="6">
        <v>8762892</v>
      </c>
      <c r="V233" s="6">
        <v>989162</v>
      </c>
      <c r="W233" s="6">
        <v>0</v>
      </c>
      <c r="X233" s="6">
        <v>361275</v>
      </c>
      <c r="Y233" s="6">
        <v>6343552</v>
      </c>
      <c r="Z233" s="6">
        <v>0</v>
      </c>
      <c r="AA233" s="7">
        <v>1068903</v>
      </c>
      <c r="AC233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('226','447350','0','289842','737192','4957440','877105','103654','0','5938199','663798','7339189','436916','154274','149','832364','0','8762892','989162','0','361275','6343552','0','1068903','2021');</v>
      </c>
    </row>
    <row r="234" spans="1:29" ht="128.25" thickBot="1" x14ac:dyDescent="0.25">
      <c r="A234" s="4" t="s">
        <v>501</v>
      </c>
      <c r="B234" s="5" t="s">
        <v>502</v>
      </c>
      <c r="C234" s="5">
        <v>227</v>
      </c>
      <c r="D234" s="6">
        <v>170</v>
      </c>
      <c r="E234" s="6">
        <v>154755</v>
      </c>
      <c r="F234" s="6">
        <v>0</v>
      </c>
      <c r="G234" s="6">
        <v>83490</v>
      </c>
      <c r="H234" s="6">
        <v>238244</v>
      </c>
      <c r="I234" s="6">
        <v>1817182</v>
      </c>
      <c r="J234" s="6">
        <v>302366</v>
      </c>
      <c r="K234" s="6">
        <v>95911</v>
      </c>
      <c r="L234" s="6">
        <v>0</v>
      </c>
      <c r="M234" s="6">
        <v>2215460</v>
      </c>
      <c r="N234" s="6">
        <v>249261</v>
      </c>
      <c r="O234" s="6">
        <v>2702965</v>
      </c>
      <c r="P234" s="6">
        <v>178171</v>
      </c>
      <c r="Q234" s="6">
        <v>87794</v>
      </c>
      <c r="R234" s="6">
        <v>0</v>
      </c>
      <c r="S234" s="6">
        <v>0</v>
      </c>
      <c r="T234" s="6">
        <v>0</v>
      </c>
      <c r="U234" s="6">
        <v>2968930</v>
      </c>
      <c r="V234" s="6">
        <v>168498</v>
      </c>
      <c r="W234" s="6">
        <v>0</v>
      </c>
      <c r="X234" s="6">
        <v>130145</v>
      </c>
      <c r="Y234" s="6">
        <v>2250121</v>
      </c>
      <c r="Z234" s="6">
        <v>0</v>
      </c>
      <c r="AA234" s="7">
        <v>420165</v>
      </c>
      <c r="AC234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('227','154755','0','83490','238244','1817182','302366','95911','0','2215460','249261','2702965','178171','87794','0','0','0','2968930','168498','0','130145','2250121','0','420165','2021');</v>
      </c>
    </row>
    <row r="235" spans="1:29" ht="128.25" thickBot="1" x14ac:dyDescent="0.25">
      <c r="A235" s="4" t="s">
        <v>503</v>
      </c>
      <c r="B235" s="5" t="s">
        <v>504</v>
      </c>
      <c r="C235" s="5">
        <v>228</v>
      </c>
      <c r="D235" s="6">
        <v>354</v>
      </c>
      <c r="E235" s="6">
        <v>536918</v>
      </c>
      <c r="F235" s="6">
        <v>0</v>
      </c>
      <c r="G235" s="6">
        <v>211813</v>
      </c>
      <c r="H235" s="6">
        <v>748731</v>
      </c>
      <c r="I235" s="6">
        <v>3644729</v>
      </c>
      <c r="J235" s="6">
        <v>608198</v>
      </c>
      <c r="K235" s="6">
        <v>321730</v>
      </c>
      <c r="L235" s="6">
        <v>0</v>
      </c>
      <c r="M235" s="6">
        <v>4574657</v>
      </c>
      <c r="N235" s="6">
        <v>162550</v>
      </c>
      <c r="O235" s="6">
        <v>5485938</v>
      </c>
      <c r="P235" s="6">
        <v>163566</v>
      </c>
      <c r="Q235" s="6">
        <v>111482</v>
      </c>
      <c r="R235" s="6">
        <v>460</v>
      </c>
      <c r="S235" s="6">
        <v>884321</v>
      </c>
      <c r="T235" s="6">
        <v>0</v>
      </c>
      <c r="U235" s="6">
        <v>6645766</v>
      </c>
      <c r="V235" s="6">
        <v>1049921</v>
      </c>
      <c r="W235" s="6">
        <v>0</v>
      </c>
      <c r="X235" s="6">
        <v>280483</v>
      </c>
      <c r="Y235" s="6">
        <v>5006278</v>
      </c>
      <c r="Z235" s="6">
        <v>0</v>
      </c>
      <c r="AA235" s="7">
        <v>309084</v>
      </c>
      <c r="AC235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('228','536918','0','211813','748731','3644729','608198','321730','0','4574657','162550','5485938','163566','111482','460','884321','0','6645766','1049921','0','280483','5006278','0','309084','2021');</v>
      </c>
    </row>
    <row r="236" spans="1:29" ht="128.25" thickBot="1" x14ac:dyDescent="0.25">
      <c r="A236" s="4" t="s">
        <v>505</v>
      </c>
      <c r="B236" s="5" t="s">
        <v>506</v>
      </c>
      <c r="C236" s="5">
        <v>229</v>
      </c>
      <c r="D236" s="6">
        <v>1021</v>
      </c>
      <c r="E236" s="6">
        <v>1198367</v>
      </c>
      <c r="F236" s="6">
        <v>0</v>
      </c>
      <c r="G236" s="6">
        <v>145653</v>
      </c>
      <c r="H236" s="6">
        <v>1344020</v>
      </c>
      <c r="I236" s="6">
        <v>8532395</v>
      </c>
      <c r="J236" s="6">
        <v>1350000</v>
      </c>
      <c r="K236" s="6">
        <v>85494</v>
      </c>
      <c r="L236" s="6">
        <v>0</v>
      </c>
      <c r="M236" s="6">
        <v>9967889</v>
      </c>
      <c r="N236" s="6">
        <v>397434</v>
      </c>
      <c r="O236" s="6">
        <v>11709342</v>
      </c>
      <c r="P236" s="6">
        <v>308163</v>
      </c>
      <c r="Q236" s="6">
        <v>330636</v>
      </c>
      <c r="R236" s="6">
        <v>765</v>
      </c>
      <c r="S236" s="6">
        <v>813738</v>
      </c>
      <c r="T236" s="6">
        <v>0</v>
      </c>
      <c r="U236" s="6">
        <v>13162644</v>
      </c>
      <c r="V236" s="6">
        <v>1979654</v>
      </c>
      <c r="W236" s="6">
        <v>0</v>
      </c>
      <c r="X236" s="6">
        <v>380359</v>
      </c>
      <c r="Y236" s="6">
        <v>10133517</v>
      </c>
      <c r="Z236" s="6">
        <v>0</v>
      </c>
      <c r="AA236" s="7">
        <v>669114</v>
      </c>
      <c r="AC236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('229','1198367','0','145653','1344020','8532395','1350000','85494','0','9967889','397434','11709342','308163','330636','765','813738','0','13162644','1979654','0','380359','10133517','0','669114','2021');</v>
      </c>
    </row>
    <row r="237" spans="1:29" ht="128.25" thickBot="1" x14ac:dyDescent="0.25">
      <c r="A237" s="4" t="s">
        <v>507</v>
      </c>
      <c r="B237" s="5" t="s">
        <v>508</v>
      </c>
      <c r="C237" s="5">
        <v>230</v>
      </c>
      <c r="D237" s="6">
        <v>1188</v>
      </c>
      <c r="E237" s="6">
        <v>2334433</v>
      </c>
      <c r="F237" s="6">
        <v>0</v>
      </c>
      <c r="G237" s="6">
        <v>379509</v>
      </c>
      <c r="H237" s="6">
        <v>2713942</v>
      </c>
      <c r="I237" s="6">
        <v>9412287</v>
      </c>
      <c r="J237" s="6">
        <v>1289876</v>
      </c>
      <c r="K237" s="6">
        <v>113450</v>
      </c>
      <c r="L237" s="6">
        <v>0</v>
      </c>
      <c r="M237" s="6">
        <v>10815613</v>
      </c>
      <c r="N237" s="6">
        <v>830203</v>
      </c>
      <c r="O237" s="6">
        <v>14359758</v>
      </c>
      <c r="P237" s="6">
        <v>872057</v>
      </c>
      <c r="Q237" s="6">
        <v>579226</v>
      </c>
      <c r="R237" s="6">
        <v>211</v>
      </c>
      <c r="S237" s="6">
        <v>1929252</v>
      </c>
      <c r="T237" s="6">
        <v>0</v>
      </c>
      <c r="U237" s="6">
        <v>17740503</v>
      </c>
      <c r="V237" s="6">
        <v>4009305</v>
      </c>
      <c r="W237" s="6">
        <v>0</v>
      </c>
      <c r="X237" s="6">
        <v>798414</v>
      </c>
      <c r="Y237" s="6">
        <v>11290186</v>
      </c>
      <c r="Z237" s="6">
        <v>0</v>
      </c>
      <c r="AA237" s="7">
        <v>1642598</v>
      </c>
      <c r="AC237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('230','2334433','0','379509','2713942','9412287','1289876','113450','0','10815613','830203','14359758','872057','579226','211','1929252','0','17740503','4009305','0','798414','11290186','0','1642598','2021');</v>
      </c>
    </row>
    <row r="238" spans="1:29" ht="128.25" thickBot="1" x14ac:dyDescent="0.25">
      <c r="A238" s="4" t="s">
        <v>509</v>
      </c>
      <c r="B238" s="5" t="s">
        <v>510</v>
      </c>
      <c r="C238" s="5">
        <v>231</v>
      </c>
      <c r="D238" s="6">
        <v>13</v>
      </c>
      <c r="E238" s="6">
        <v>133276</v>
      </c>
      <c r="F238" s="6">
        <v>0</v>
      </c>
      <c r="G238" s="6">
        <v>23711</v>
      </c>
      <c r="H238" s="6">
        <v>156987</v>
      </c>
      <c r="I238" s="6">
        <v>70077</v>
      </c>
      <c r="J238" s="6">
        <v>308917</v>
      </c>
      <c r="K238" s="6">
        <v>30820</v>
      </c>
      <c r="L238" s="6">
        <v>0</v>
      </c>
      <c r="M238" s="6">
        <v>409814</v>
      </c>
      <c r="N238" s="6">
        <v>33813</v>
      </c>
      <c r="O238" s="6">
        <v>600614</v>
      </c>
      <c r="P238" s="6">
        <v>0</v>
      </c>
      <c r="Q238" s="6">
        <v>48956</v>
      </c>
      <c r="R238" s="6">
        <v>0</v>
      </c>
      <c r="S238" s="6">
        <v>0</v>
      </c>
      <c r="T238" s="6">
        <v>0</v>
      </c>
      <c r="U238" s="6">
        <v>649570</v>
      </c>
      <c r="V238" s="6">
        <v>140343</v>
      </c>
      <c r="W238" s="6">
        <v>0</v>
      </c>
      <c r="X238" s="6">
        <v>23711</v>
      </c>
      <c r="Y238" s="6">
        <v>451703</v>
      </c>
      <c r="Z238" s="6">
        <v>0</v>
      </c>
      <c r="AA238" s="7">
        <v>33813</v>
      </c>
      <c r="AC238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('231','133276','0','23711','156987','70077','308917','30820','0','409814','33813','600614','0','48956','0','0','0','649570','140343','0','23711','451703','0','33813','2021');</v>
      </c>
    </row>
    <row r="239" spans="1:29" ht="128.25" thickBot="1" x14ac:dyDescent="0.25">
      <c r="A239" s="4" t="s">
        <v>511</v>
      </c>
      <c r="B239" s="5" t="s">
        <v>512</v>
      </c>
      <c r="C239" s="5">
        <v>232</v>
      </c>
      <c r="D239" s="6">
        <v>509</v>
      </c>
      <c r="E239" s="6">
        <v>153199</v>
      </c>
      <c r="F239" s="6">
        <v>0</v>
      </c>
      <c r="G239" s="6">
        <v>209940</v>
      </c>
      <c r="H239" s="6">
        <v>363139</v>
      </c>
      <c r="I239" s="6">
        <v>4785063</v>
      </c>
      <c r="J239" s="6">
        <v>699545</v>
      </c>
      <c r="K239" s="6">
        <v>235610</v>
      </c>
      <c r="L239" s="6">
        <v>0</v>
      </c>
      <c r="M239" s="6">
        <v>5720218</v>
      </c>
      <c r="N239" s="6">
        <v>461326</v>
      </c>
      <c r="O239" s="6">
        <v>6544683</v>
      </c>
      <c r="P239" s="6">
        <v>429653</v>
      </c>
      <c r="Q239" s="6">
        <v>123257</v>
      </c>
      <c r="R239" s="6">
        <v>0</v>
      </c>
      <c r="S239" s="6">
        <v>430698</v>
      </c>
      <c r="T239" s="6">
        <v>0</v>
      </c>
      <c r="U239" s="6">
        <v>7528290</v>
      </c>
      <c r="V239" s="6">
        <v>476527</v>
      </c>
      <c r="W239" s="6">
        <v>0</v>
      </c>
      <c r="X239" s="6">
        <v>280390</v>
      </c>
      <c r="Y239" s="6">
        <v>5902232</v>
      </c>
      <c r="Z239" s="6">
        <v>0</v>
      </c>
      <c r="AA239" s="7">
        <v>869140</v>
      </c>
      <c r="AC239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('232','153199','0','209940','363139','4785063','699545','235610','0','5720218','461326','6544683','429653','123257','0','430698','0','7528290','476527','0','280390','5902232','0','869140','2021');</v>
      </c>
    </row>
    <row r="240" spans="1:29" ht="128.25" thickBot="1" x14ac:dyDescent="0.25">
      <c r="A240" s="4" t="s">
        <v>513</v>
      </c>
      <c r="B240" s="5" t="s">
        <v>514</v>
      </c>
      <c r="C240" s="5">
        <v>233</v>
      </c>
      <c r="D240" s="6">
        <v>469</v>
      </c>
      <c r="E240" s="6">
        <v>457798</v>
      </c>
      <c r="F240" s="6">
        <v>0</v>
      </c>
      <c r="G240" s="6">
        <v>287974</v>
      </c>
      <c r="H240" s="6">
        <v>745772</v>
      </c>
      <c r="I240" s="6">
        <v>4461501</v>
      </c>
      <c r="J240" s="6">
        <v>391948</v>
      </c>
      <c r="K240" s="6">
        <v>157799</v>
      </c>
      <c r="L240" s="6">
        <v>0</v>
      </c>
      <c r="M240" s="6">
        <v>5011249</v>
      </c>
      <c r="N240" s="6">
        <v>637710</v>
      </c>
      <c r="O240" s="6">
        <v>6394731</v>
      </c>
      <c r="P240" s="6">
        <v>396415</v>
      </c>
      <c r="Q240" s="6">
        <v>142959</v>
      </c>
      <c r="R240" s="6">
        <v>135</v>
      </c>
      <c r="S240" s="6">
        <v>930688</v>
      </c>
      <c r="T240" s="6">
        <v>0</v>
      </c>
      <c r="U240" s="6">
        <v>7864928</v>
      </c>
      <c r="V240" s="6">
        <v>1134662</v>
      </c>
      <c r="W240" s="6">
        <v>0</v>
      </c>
      <c r="X240" s="6">
        <v>357635</v>
      </c>
      <c r="Y240" s="6">
        <v>5350307</v>
      </c>
      <c r="Z240" s="6">
        <v>0</v>
      </c>
      <c r="AA240" s="7">
        <v>1022325</v>
      </c>
      <c r="AC240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('233','457798','0','287974','745772','4461501','391948','157799','0','5011249','637710','6394731','396415','142959','135','930688','0','7864928','1134662','0','357635','5350307','0','1022325','2021');</v>
      </c>
    </row>
    <row r="241" spans="1:29" ht="128.25" thickBot="1" x14ac:dyDescent="0.25">
      <c r="A241" s="4" t="s">
        <v>515</v>
      </c>
      <c r="B241" s="5" t="s">
        <v>516</v>
      </c>
      <c r="C241" s="5">
        <v>234</v>
      </c>
      <c r="D241" s="6">
        <v>856</v>
      </c>
      <c r="E241" s="6">
        <v>685042</v>
      </c>
      <c r="F241" s="6">
        <v>0</v>
      </c>
      <c r="G241" s="6">
        <v>281384</v>
      </c>
      <c r="H241" s="6">
        <v>966426</v>
      </c>
      <c r="I241" s="6">
        <v>8119902</v>
      </c>
      <c r="J241" s="6">
        <v>1134192</v>
      </c>
      <c r="K241" s="6">
        <v>129409</v>
      </c>
      <c r="L241" s="6">
        <v>0</v>
      </c>
      <c r="M241" s="6">
        <v>9383503</v>
      </c>
      <c r="N241" s="6">
        <v>1862625</v>
      </c>
      <c r="O241" s="6">
        <v>12212554</v>
      </c>
      <c r="P241" s="6">
        <v>553156</v>
      </c>
      <c r="Q241" s="6">
        <v>191683</v>
      </c>
      <c r="R241" s="6">
        <v>57</v>
      </c>
      <c r="S241" s="6">
        <v>1019788</v>
      </c>
      <c r="T241" s="6">
        <v>0</v>
      </c>
      <c r="U241" s="6">
        <v>13977238</v>
      </c>
      <c r="V241" s="6">
        <v>1365088</v>
      </c>
      <c r="W241" s="6">
        <v>0</v>
      </c>
      <c r="X241" s="6">
        <v>359418</v>
      </c>
      <c r="Y241" s="6">
        <v>9859217</v>
      </c>
      <c r="Z241" s="6">
        <v>0</v>
      </c>
      <c r="AA241" s="7">
        <v>2393516</v>
      </c>
      <c r="AC241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('234','685042','0','281384','966426','8119902','1134192','129409','0','9383503','1862625','12212554','553156','191683','57','1019788','0','13977238','1365088','0','359418','9859217','0','2393516','2021');</v>
      </c>
    </row>
    <row r="242" spans="1:29" ht="128.25" thickBot="1" x14ac:dyDescent="0.25">
      <c r="A242" s="4" t="s">
        <v>517</v>
      </c>
      <c r="B242" s="5" t="s">
        <v>518</v>
      </c>
      <c r="C242" s="5">
        <v>235</v>
      </c>
      <c r="D242" s="6">
        <v>1771</v>
      </c>
      <c r="E242" s="6">
        <v>2317157</v>
      </c>
      <c r="F242" s="6">
        <v>0</v>
      </c>
      <c r="G242" s="6">
        <v>1779014</v>
      </c>
      <c r="H242" s="6">
        <v>4096171</v>
      </c>
      <c r="I242" s="6">
        <v>15212520</v>
      </c>
      <c r="J242" s="6">
        <v>3170262</v>
      </c>
      <c r="K242" s="6">
        <v>306719</v>
      </c>
      <c r="L242" s="6">
        <v>0</v>
      </c>
      <c r="M242" s="6">
        <v>18689502</v>
      </c>
      <c r="N242" s="6">
        <v>1502854</v>
      </c>
      <c r="O242" s="6">
        <v>24288527</v>
      </c>
      <c r="P242" s="6">
        <v>907199</v>
      </c>
      <c r="Q242" s="6">
        <v>1264880</v>
      </c>
      <c r="R242" s="6">
        <v>281</v>
      </c>
      <c r="S242" s="6">
        <v>2982695</v>
      </c>
      <c r="T242" s="6">
        <v>0</v>
      </c>
      <c r="U242" s="6">
        <v>29443582</v>
      </c>
      <c r="V242" s="6">
        <v>4649955</v>
      </c>
      <c r="W242" s="6">
        <v>0</v>
      </c>
      <c r="X242" s="6">
        <v>2747176</v>
      </c>
      <c r="Y242" s="6">
        <v>19749793</v>
      </c>
      <c r="Z242" s="6">
        <v>0</v>
      </c>
      <c r="AA242" s="7">
        <v>2296658</v>
      </c>
      <c r="AC242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('235','2317157','0','1779014','4096171','15212520','3170262','306719','0','18689502','1502854','24288527','907199','1264880','281','2982695','0','29443582','4649955','0','2747176','19749793','0','2296658','2021');</v>
      </c>
    </row>
    <row r="243" spans="1:29" ht="128.25" thickBot="1" x14ac:dyDescent="0.25">
      <c r="A243" s="4" t="s">
        <v>519</v>
      </c>
      <c r="B243" s="5" t="s">
        <v>520</v>
      </c>
      <c r="C243" s="5">
        <v>236</v>
      </c>
      <c r="D243" s="6">
        <v>5898</v>
      </c>
      <c r="E243" s="6">
        <v>17146703</v>
      </c>
      <c r="F243" s="6">
        <v>0</v>
      </c>
      <c r="G243" s="6">
        <v>2385545</v>
      </c>
      <c r="H243" s="6">
        <v>19532248</v>
      </c>
      <c r="I243" s="6">
        <v>47447568</v>
      </c>
      <c r="J243" s="6">
        <v>8468034</v>
      </c>
      <c r="K243" s="6">
        <v>1349542</v>
      </c>
      <c r="L243" s="6">
        <v>0</v>
      </c>
      <c r="M243" s="6">
        <v>57265144</v>
      </c>
      <c r="N243" s="6">
        <v>4146102</v>
      </c>
      <c r="O243" s="6">
        <v>80943495</v>
      </c>
      <c r="P243" s="6">
        <v>2868274</v>
      </c>
      <c r="Q243" s="6">
        <v>4584927</v>
      </c>
      <c r="R243" s="6">
        <v>25787</v>
      </c>
      <c r="S243" s="6">
        <v>9385270</v>
      </c>
      <c r="T243" s="6">
        <v>525223</v>
      </c>
      <c r="U243" s="6">
        <v>98332975</v>
      </c>
      <c r="V243" s="6">
        <v>28099246</v>
      </c>
      <c r="W243" s="6">
        <v>0</v>
      </c>
      <c r="X243" s="6">
        <v>4848631</v>
      </c>
      <c r="Y243" s="6">
        <v>58358766</v>
      </c>
      <c r="Z243" s="6">
        <v>0</v>
      </c>
      <c r="AA243" s="7">
        <v>7026333</v>
      </c>
      <c r="AC243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('236','17146703','0','2385545','19532248','47447568','8468034','1349542','0','57265144','4146102','80943495','2868274','4584927','25787','9385270','525223','98332975','28099246','0','4848631','58358766','0','7026333','2021');</v>
      </c>
    </row>
    <row r="244" spans="1:29" ht="128.25" thickBot="1" x14ac:dyDescent="0.25">
      <c r="A244" s="4" t="s">
        <v>521</v>
      </c>
      <c r="B244" s="5" t="s">
        <v>522</v>
      </c>
      <c r="C244" s="5">
        <v>237</v>
      </c>
      <c r="D244" s="6">
        <v>3194</v>
      </c>
      <c r="E244" s="6">
        <v>9506479</v>
      </c>
      <c r="F244" s="6">
        <v>0</v>
      </c>
      <c r="G244" s="6">
        <v>876178</v>
      </c>
      <c r="H244" s="6">
        <v>10382657</v>
      </c>
      <c r="I244" s="6">
        <v>24568324</v>
      </c>
      <c r="J244" s="6">
        <v>4972045</v>
      </c>
      <c r="K244" s="6">
        <v>1441784</v>
      </c>
      <c r="L244" s="6">
        <v>0</v>
      </c>
      <c r="M244" s="6">
        <v>30982153</v>
      </c>
      <c r="N244" s="6">
        <v>1763742</v>
      </c>
      <c r="O244" s="6">
        <v>43128551</v>
      </c>
      <c r="P244" s="6">
        <v>1136016</v>
      </c>
      <c r="Q244" s="6">
        <v>1804684</v>
      </c>
      <c r="R244" s="6">
        <v>0</v>
      </c>
      <c r="S244" s="6">
        <v>4710676</v>
      </c>
      <c r="T244" s="6">
        <v>318650</v>
      </c>
      <c r="U244" s="6">
        <v>51098577</v>
      </c>
      <c r="V244" s="6">
        <v>14824573</v>
      </c>
      <c r="W244" s="6">
        <v>0</v>
      </c>
      <c r="X244" s="6">
        <v>2299954</v>
      </c>
      <c r="Y244" s="6">
        <v>31120819</v>
      </c>
      <c r="Z244" s="6">
        <v>0</v>
      </c>
      <c r="AA244" s="7">
        <v>2853231</v>
      </c>
      <c r="AC244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('237','9506479','0','876178','10382657','24568324','4972045','1441784','0','30982153','1763742','43128551','1136016','1804684','0','4710676','318650','51098577','14824573','0','2299954','31120819','0','2853231','2021');</v>
      </c>
    </row>
    <row r="245" spans="1:29" ht="128.25" thickBot="1" x14ac:dyDescent="0.25">
      <c r="A245" s="4" t="s">
        <v>523</v>
      </c>
      <c r="B245" s="5" t="s">
        <v>524</v>
      </c>
      <c r="C245" s="5">
        <v>238</v>
      </c>
      <c r="D245" s="6">
        <v>18550</v>
      </c>
      <c r="E245" s="6">
        <v>62779937</v>
      </c>
      <c r="F245" s="6">
        <v>0</v>
      </c>
      <c r="G245" s="6">
        <v>3594750</v>
      </c>
      <c r="H245" s="6">
        <v>66374687</v>
      </c>
      <c r="I245" s="6">
        <v>149027719</v>
      </c>
      <c r="J245" s="6">
        <v>31449157</v>
      </c>
      <c r="K245" s="6">
        <v>5455829</v>
      </c>
      <c r="L245" s="6">
        <v>0</v>
      </c>
      <c r="M245" s="6">
        <v>185932705</v>
      </c>
      <c r="N245" s="6">
        <v>10494911</v>
      </c>
      <c r="O245" s="6">
        <v>262802304</v>
      </c>
      <c r="P245" s="6">
        <v>6226326</v>
      </c>
      <c r="Q245" s="6">
        <v>10141669</v>
      </c>
      <c r="R245" s="6">
        <v>76646</v>
      </c>
      <c r="S245" s="6">
        <v>30610588</v>
      </c>
      <c r="T245" s="6">
        <v>0</v>
      </c>
      <c r="U245" s="6">
        <v>309857532</v>
      </c>
      <c r="V245" s="6">
        <v>92743193</v>
      </c>
      <c r="W245" s="6">
        <v>0</v>
      </c>
      <c r="X245" s="6">
        <v>8918509</v>
      </c>
      <c r="Y245" s="6">
        <v>189599408</v>
      </c>
      <c r="Z245" s="6">
        <v>0</v>
      </c>
      <c r="AA245" s="7">
        <v>18596421</v>
      </c>
      <c r="AC245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('238','62779937','0','3594750','66374687','149027719','31449157','5455829','0','185932705','10494911','262802304','6226326','10141669','76646','30610588','0','309857532','92743193','0','8918509','189599408','0','18596421','2021');</v>
      </c>
    </row>
    <row r="246" spans="1:29" ht="128.25" thickBot="1" x14ac:dyDescent="0.25">
      <c r="A246" s="4" t="s">
        <v>525</v>
      </c>
      <c r="B246" s="5" t="s">
        <v>526</v>
      </c>
      <c r="C246" s="5">
        <v>239</v>
      </c>
      <c r="D246" s="6">
        <v>8206</v>
      </c>
      <c r="E246" s="6">
        <v>27186114</v>
      </c>
      <c r="F246" s="6">
        <v>0</v>
      </c>
      <c r="G246" s="6">
        <v>2572917</v>
      </c>
      <c r="H246" s="6">
        <v>29759030</v>
      </c>
      <c r="I246" s="6">
        <v>63179515</v>
      </c>
      <c r="J246" s="6">
        <v>12607150</v>
      </c>
      <c r="K246" s="6">
        <v>2760002</v>
      </c>
      <c r="L246" s="6">
        <v>0</v>
      </c>
      <c r="M246" s="6">
        <v>78546667</v>
      </c>
      <c r="N246" s="6">
        <v>4594383</v>
      </c>
      <c r="O246" s="6">
        <v>112900080</v>
      </c>
      <c r="P246" s="6">
        <v>3618152</v>
      </c>
      <c r="Q246" s="6">
        <v>5215806</v>
      </c>
      <c r="R246" s="6">
        <v>239220</v>
      </c>
      <c r="S246" s="6">
        <v>10358695</v>
      </c>
      <c r="T246" s="6">
        <v>0</v>
      </c>
      <c r="U246" s="6">
        <v>132331952</v>
      </c>
      <c r="V246" s="6">
        <v>38388116</v>
      </c>
      <c r="W246" s="6">
        <v>0</v>
      </c>
      <c r="X246" s="6">
        <v>6266530</v>
      </c>
      <c r="Y246" s="6">
        <v>79744182</v>
      </c>
      <c r="Z246" s="6">
        <v>0</v>
      </c>
      <c r="AA246" s="7">
        <v>7933125</v>
      </c>
      <c r="AC246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('239','27186114','0','2572917','29759030','63179515','12607150','2760002','0','78546667','4594383','112900080','3618152','5215806','239220','10358695','0','132331952','38388116','0','6266530','79744182','0','7933125','2021');</v>
      </c>
    </row>
    <row r="247" spans="1:29" ht="128.25" thickBot="1" x14ac:dyDescent="0.25">
      <c r="A247" s="4" t="s">
        <v>527</v>
      </c>
      <c r="B247" s="5" t="s">
        <v>528</v>
      </c>
      <c r="C247" s="5">
        <v>240</v>
      </c>
      <c r="D247" s="6">
        <v>217</v>
      </c>
      <c r="E247" s="6">
        <v>336181</v>
      </c>
      <c r="F247" s="6">
        <v>0</v>
      </c>
      <c r="G247" s="6">
        <v>49377</v>
      </c>
      <c r="H247" s="6">
        <v>385558</v>
      </c>
      <c r="I247" s="6">
        <v>2415543</v>
      </c>
      <c r="J247" s="6">
        <v>317793</v>
      </c>
      <c r="K247" s="6">
        <v>61193</v>
      </c>
      <c r="L247" s="6">
        <v>0</v>
      </c>
      <c r="M247" s="6">
        <v>2794529</v>
      </c>
      <c r="N247" s="6">
        <v>253233</v>
      </c>
      <c r="O247" s="6">
        <v>3433319</v>
      </c>
      <c r="P247" s="6">
        <v>196290</v>
      </c>
      <c r="Q247" s="6">
        <v>126801</v>
      </c>
      <c r="R247" s="6">
        <v>0</v>
      </c>
      <c r="S247" s="6">
        <v>0</v>
      </c>
      <c r="T247" s="6">
        <v>0</v>
      </c>
      <c r="U247" s="6">
        <v>3756411</v>
      </c>
      <c r="V247" s="6">
        <v>357711</v>
      </c>
      <c r="W247" s="6">
        <v>0</v>
      </c>
      <c r="X247" s="6">
        <v>123358</v>
      </c>
      <c r="Y247" s="6">
        <v>2823282</v>
      </c>
      <c r="Z247" s="6">
        <v>0</v>
      </c>
      <c r="AA247" s="7">
        <v>452060</v>
      </c>
      <c r="AC247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('240','336181','0','49377','385558','2415543','317793','61193','0','2794529','253233','3433319','196290','126801','0','0','0','3756411','357711','0','123358','2823282','0','452060','2021');</v>
      </c>
    </row>
    <row r="248" spans="1:29" ht="128.25" thickBot="1" x14ac:dyDescent="0.25">
      <c r="A248" s="4" t="s">
        <v>529</v>
      </c>
      <c r="B248" s="5" t="s">
        <v>530</v>
      </c>
      <c r="C248" s="5">
        <v>241</v>
      </c>
      <c r="D248" s="6">
        <v>611</v>
      </c>
      <c r="E248" s="6">
        <v>1063959</v>
      </c>
      <c r="F248" s="6">
        <v>0</v>
      </c>
      <c r="G248" s="6">
        <v>183170</v>
      </c>
      <c r="H248" s="6">
        <v>1247129</v>
      </c>
      <c r="I248" s="6">
        <v>5772581</v>
      </c>
      <c r="J248" s="6">
        <v>971473</v>
      </c>
      <c r="K248" s="6">
        <v>186626</v>
      </c>
      <c r="L248" s="6">
        <v>0</v>
      </c>
      <c r="M248" s="6">
        <v>6930681</v>
      </c>
      <c r="N248" s="6">
        <v>539827</v>
      </c>
      <c r="O248" s="6">
        <v>8717637</v>
      </c>
      <c r="P248" s="6">
        <v>344808</v>
      </c>
      <c r="Q248" s="6">
        <v>174525</v>
      </c>
      <c r="R248" s="6">
        <v>0</v>
      </c>
      <c r="S248" s="6">
        <v>606557</v>
      </c>
      <c r="T248" s="6">
        <v>0</v>
      </c>
      <c r="U248" s="6">
        <v>9843527</v>
      </c>
      <c r="V248" s="6">
        <v>1447845</v>
      </c>
      <c r="W248" s="6">
        <v>0</v>
      </c>
      <c r="X248" s="6">
        <v>250868</v>
      </c>
      <c r="Y248" s="6">
        <v>7272014</v>
      </c>
      <c r="Z248" s="6">
        <v>0</v>
      </c>
      <c r="AA248" s="7">
        <v>872799</v>
      </c>
      <c r="AC248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('241','1063959','0','183170','1247129','5772581','971473','186626','0','6930681','539827','8717637','344808','174525','0','606557','0','9843527','1447845','0','250868','7272014','0','872799','2021');</v>
      </c>
    </row>
    <row r="249" spans="1:29" ht="128.25" thickBot="1" x14ac:dyDescent="0.25">
      <c r="A249" s="4" t="s">
        <v>531</v>
      </c>
      <c r="B249" s="5" t="s">
        <v>532</v>
      </c>
      <c r="C249" s="5">
        <v>242</v>
      </c>
      <c r="D249" s="6">
        <v>1024</v>
      </c>
      <c r="E249" s="6">
        <v>1214997</v>
      </c>
      <c r="F249" s="6">
        <v>0</v>
      </c>
      <c r="G249" s="6">
        <v>374363</v>
      </c>
      <c r="H249" s="6">
        <v>1589360</v>
      </c>
      <c r="I249" s="6">
        <v>9753959</v>
      </c>
      <c r="J249" s="6">
        <v>1276516</v>
      </c>
      <c r="K249" s="6">
        <v>406633</v>
      </c>
      <c r="L249" s="6">
        <v>0</v>
      </c>
      <c r="M249" s="6">
        <v>11437107</v>
      </c>
      <c r="N249" s="6">
        <v>1011030</v>
      </c>
      <c r="O249" s="6">
        <v>14037497</v>
      </c>
      <c r="P249" s="6">
        <v>1235540</v>
      </c>
      <c r="Q249" s="6">
        <v>1165156</v>
      </c>
      <c r="R249" s="6">
        <v>25047</v>
      </c>
      <c r="S249" s="6">
        <v>1742976</v>
      </c>
      <c r="T249" s="6">
        <v>0</v>
      </c>
      <c r="U249" s="6">
        <v>18206216</v>
      </c>
      <c r="V249" s="6">
        <v>2360182</v>
      </c>
      <c r="W249" s="6">
        <v>0</v>
      </c>
      <c r="X249" s="6">
        <v>1018910</v>
      </c>
      <c r="Y249" s="6">
        <v>12408366</v>
      </c>
      <c r="Z249" s="6">
        <v>0</v>
      </c>
      <c r="AA249" s="7">
        <v>2418758</v>
      </c>
      <c r="AC249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('242','1214997','0','374363','1589360','9753959','1276516','406633','0','11437107','1011030','14037497','1235540','1165156','25047','1742976','0','18206216','2360182','0','1018910','12408366','0','2418758','2021');</v>
      </c>
    </row>
    <row r="250" spans="1:29" ht="128.25" thickBot="1" x14ac:dyDescent="0.25">
      <c r="A250" s="4" t="s">
        <v>533</v>
      </c>
      <c r="B250" s="5" t="s">
        <v>534</v>
      </c>
      <c r="C250" s="5">
        <v>243</v>
      </c>
      <c r="D250" s="6">
        <v>615</v>
      </c>
      <c r="E250" s="6">
        <v>636189</v>
      </c>
      <c r="F250" s="6">
        <v>0</v>
      </c>
      <c r="G250" s="6">
        <v>360307</v>
      </c>
      <c r="H250" s="6">
        <v>996496</v>
      </c>
      <c r="I250" s="6">
        <v>5652635</v>
      </c>
      <c r="J250" s="6">
        <v>723208</v>
      </c>
      <c r="K250" s="6">
        <v>128813</v>
      </c>
      <c r="L250" s="6">
        <v>0</v>
      </c>
      <c r="M250" s="6">
        <v>6504657</v>
      </c>
      <c r="N250" s="6">
        <v>600469</v>
      </c>
      <c r="O250" s="6">
        <v>8101622</v>
      </c>
      <c r="P250" s="6">
        <v>531991</v>
      </c>
      <c r="Q250" s="6">
        <v>352620</v>
      </c>
      <c r="R250" s="6">
        <v>0</v>
      </c>
      <c r="S250" s="6">
        <v>765856</v>
      </c>
      <c r="T250" s="6">
        <v>0</v>
      </c>
      <c r="U250" s="6">
        <v>9752089</v>
      </c>
      <c r="V250" s="6">
        <v>1154247</v>
      </c>
      <c r="W250" s="6">
        <v>0</v>
      </c>
      <c r="X250" s="6">
        <v>552325</v>
      </c>
      <c r="Y250" s="6">
        <v>6947070</v>
      </c>
      <c r="Z250" s="6">
        <v>0</v>
      </c>
      <c r="AA250" s="7">
        <v>1098447</v>
      </c>
      <c r="AC250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('243','636189','0','360307','996496','5652635','723208','128813','0','6504657','600469','8101622','531991','352620','0','765856','0','9752089','1154247','0','552325','6947070','0','1098447','2021');</v>
      </c>
    </row>
    <row r="251" spans="1:29" ht="128.25" thickBot="1" x14ac:dyDescent="0.25">
      <c r="A251" s="4" t="s">
        <v>535</v>
      </c>
      <c r="B251" s="5" t="s">
        <v>536</v>
      </c>
      <c r="C251" s="5">
        <v>244</v>
      </c>
      <c r="D251" s="6">
        <v>288</v>
      </c>
      <c r="E251" s="6">
        <v>210520</v>
      </c>
      <c r="F251" s="6">
        <v>0</v>
      </c>
      <c r="G251" s="6">
        <v>234536</v>
      </c>
      <c r="H251" s="6">
        <v>445056</v>
      </c>
      <c r="I251" s="6">
        <v>2681221</v>
      </c>
      <c r="J251" s="6">
        <v>241418</v>
      </c>
      <c r="K251" s="6">
        <v>30062</v>
      </c>
      <c r="L251" s="6">
        <v>0</v>
      </c>
      <c r="M251" s="6">
        <v>2952701</v>
      </c>
      <c r="N251" s="6">
        <v>240384</v>
      </c>
      <c r="O251" s="6">
        <v>3638141</v>
      </c>
      <c r="P251" s="6">
        <v>280519</v>
      </c>
      <c r="Q251" s="6">
        <v>451240</v>
      </c>
      <c r="R251" s="6">
        <v>30</v>
      </c>
      <c r="S251" s="6">
        <v>1164984</v>
      </c>
      <c r="T251" s="6">
        <v>0</v>
      </c>
      <c r="U251" s="6">
        <v>5534914</v>
      </c>
      <c r="V251" s="6">
        <v>953549</v>
      </c>
      <c r="W251" s="6">
        <v>0</v>
      </c>
      <c r="X251" s="6">
        <v>486714</v>
      </c>
      <c r="Y251" s="6">
        <v>3595163</v>
      </c>
      <c r="Z251" s="6">
        <v>0</v>
      </c>
      <c r="AA251" s="7">
        <v>499488</v>
      </c>
      <c r="AC251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('244','210520','0','234536','445056','2681221','241418','30062','0','2952701','240384','3638141','280519','451240','30','1164984','0','5534914','953549','0','486714','3595163','0','499488','2021');</v>
      </c>
    </row>
    <row r="252" spans="1:29" ht="128.25" thickBot="1" x14ac:dyDescent="0.25">
      <c r="A252" s="4" t="s">
        <v>537</v>
      </c>
      <c r="B252" s="5" t="s">
        <v>538</v>
      </c>
      <c r="C252" s="5">
        <v>245</v>
      </c>
      <c r="D252" s="6">
        <v>121</v>
      </c>
      <c r="E252" s="6">
        <v>269249</v>
      </c>
      <c r="F252" s="6">
        <v>0</v>
      </c>
      <c r="G252" s="6">
        <v>75014</v>
      </c>
      <c r="H252" s="6">
        <v>344263</v>
      </c>
      <c r="I252" s="6">
        <v>1522688</v>
      </c>
      <c r="J252" s="6">
        <v>111289</v>
      </c>
      <c r="K252" s="6">
        <v>4833</v>
      </c>
      <c r="L252" s="6">
        <v>0</v>
      </c>
      <c r="M252" s="6">
        <v>1638810</v>
      </c>
      <c r="N252" s="6">
        <v>139425</v>
      </c>
      <c r="O252" s="6">
        <v>2122497</v>
      </c>
      <c r="P252" s="6">
        <v>103767</v>
      </c>
      <c r="Q252" s="6">
        <v>61896</v>
      </c>
      <c r="R252" s="6">
        <v>0</v>
      </c>
      <c r="S252" s="6">
        <v>241396</v>
      </c>
      <c r="T252" s="6">
        <v>0</v>
      </c>
      <c r="U252" s="6">
        <v>2529557</v>
      </c>
      <c r="V252" s="6">
        <v>426689</v>
      </c>
      <c r="W252" s="6">
        <v>0</v>
      </c>
      <c r="X252" s="6">
        <v>182802</v>
      </c>
      <c r="Y252" s="6">
        <v>1773883</v>
      </c>
      <c r="Z252" s="6">
        <v>0</v>
      </c>
      <c r="AA252" s="7">
        <v>146184</v>
      </c>
      <c r="AC252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('245','269249','0','75014','344263','1522688','111289','4833','0','1638810','139425','2122497','103767','61896','0','241396','0','2529557','426689','0','182802','1773883','0','146184','2021');</v>
      </c>
    </row>
    <row r="253" spans="1:29" ht="128.25" thickBot="1" x14ac:dyDescent="0.25">
      <c r="A253" s="4" t="s">
        <v>539</v>
      </c>
      <c r="B253" s="5" t="s">
        <v>540</v>
      </c>
      <c r="C253" s="5">
        <v>246</v>
      </c>
      <c r="D253" s="6">
        <v>692</v>
      </c>
      <c r="E253" s="6">
        <v>823785</v>
      </c>
      <c r="F253" s="6">
        <v>0</v>
      </c>
      <c r="G253" s="6">
        <v>397024</v>
      </c>
      <c r="H253" s="6">
        <v>1220809</v>
      </c>
      <c r="I253" s="6">
        <v>5914370</v>
      </c>
      <c r="J253" s="6">
        <v>1009612</v>
      </c>
      <c r="K253" s="6">
        <v>148687</v>
      </c>
      <c r="L253" s="6">
        <v>0</v>
      </c>
      <c r="M253" s="6">
        <v>7072668</v>
      </c>
      <c r="N253" s="6">
        <v>702381</v>
      </c>
      <c r="O253" s="6">
        <v>8995859</v>
      </c>
      <c r="P253" s="6">
        <v>549846</v>
      </c>
      <c r="Q253" s="6">
        <v>330300</v>
      </c>
      <c r="R253" s="6">
        <v>90</v>
      </c>
      <c r="S253" s="6">
        <v>504467</v>
      </c>
      <c r="T253" s="6">
        <v>0</v>
      </c>
      <c r="U253" s="6">
        <v>10380562</v>
      </c>
      <c r="V253" s="6">
        <v>1154899</v>
      </c>
      <c r="W253" s="6">
        <v>0</v>
      </c>
      <c r="X253" s="6">
        <v>619722</v>
      </c>
      <c r="Y253" s="6">
        <v>7388097</v>
      </c>
      <c r="Z253" s="6">
        <v>0</v>
      </c>
      <c r="AA253" s="7">
        <v>1217844</v>
      </c>
      <c r="AC253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('246','823785','0','397024','1220809','5914370','1009612','148687','0','7072668','702381','8995859','549846','330300','90','504467','0','10380562','1154899','0','619722','7388097','0','1217844','2021');</v>
      </c>
    </row>
    <row r="254" spans="1:29" ht="128.25" thickBot="1" x14ac:dyDescent="0.25">
      <c r="A254" s="4" t="s">
        <v>541</v>
      </c>
      <c r="B254" s="5" t="s">
        <v>542</v>
      </c>
      <c r="C254" s="5">
        <v>247</v>
      </c>
      <c r="D254" s="6">
        <v>1008</v>
      </c>
      <c r="E254" s="6">
        <v>1194858</v>
      </c>
      <c r="F254" s="6">
        <v>0</v>
      </c>
      <c r="G254" s="6">
        <v>414771</v>
      </c>
      <c r="H254" s="6">
        <v>1609630</v>
      </c>
      <c r="I254" s="6">
        <v>8289214</v>
      </c>
      <c r="J254" s="6">
        <v>693119</v>
      </c>
      <c r="K254" s="6">
        <v>149369</v>
      </c>
      <c r="L254" s="6">
        <v>0</v>
      </c>
      <c r="M254" s="6">
        <v>9131702</v>
      </c>
      <c r="N254" s="6">
        <v>655083</v>
      </c>
      <c r="O254" s="6">
        <v>11396415</v>
      </c>
      <c r="P254" s="6">
        <v>751422</v>
      </c>
      <c r="Q254" s="6">
        <v>495451</v>
      </c>
      <c r="R254" s="6">
        <v>299970</v>
      </c>
      <c r="S254" s="6">
        <v>1766866</v>
      </c>
      <c r="T254" s="6">
        <v>0</v>
      </c>
      <c r="U254" s="6">
        <v>14710124</v>
      </c>
      <c r="V254" s="6">
        <v>2537851</v>
      </c>
      <c r="W254" s="6">
        <v>0</v>
      </c>
      <c r="X254" s="6">
        <v>1046509</v>
      </c>
      <c r="Y254" s="6">
        <v>9754059</v>
      </c>
      <c r="Z254" s="6">
        <v>0</v>
      </c>
      <c r="AA254" s="7">
        <v>1371704</v>
      </c>
      <c r="AC254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('247','1194858','0','414771','1609630','8289214','693119','149369','0','9131702','655083','11396415','751422','495451','299970','1766866','0','14710124','2537851','0','1046509','9754059','0','1371704','2021');</v>
      </c>
    </row>
    <row r="255" spans="1:29" ht="128.25" thickBot="1" x14ac:dyDescent="0.25">
      <c r="A255" s="4" t="s">
        <v>543</v>
      </c>
      <c r="B255" s="5" t="s">
        <v>544</v>
      </c>
      <c r="C255" s="5">
        <v>248</v>
      </c>
      <c r="D255" s="6">
        <v>2497</v>
      </c>
      <c r="E255" s="6">
        <v>9112362</v>
      </c>
      <c r="F255" s="6">
        <v>0</v>
      </c>
      <c r="G255" s="6">
        <v>1292023</v>
      </c>
      <c r="H255" s="6">
        <v>10404385</v>
      </c>
      <c r="I255" s="6">
        <v>20943693</v>
      </c>
      <c r="J255" s="6">
        <v>7270369</v>
      </c>
      <c r="K255" s="6">
        <v>1011059</v>
      </c>
      <c r="L255" s="6">
        <v>0</v>
      </c>
      <c r="M255" s="6">
        <v>29225120</v>
      </c>
      <c r="N255" s="6">
        <v>2630382</v>
      </c>
      <c r="O255" s="6">
        <v>42259887</v>
      </c>
      <c r="P255" s="6">
        <v>1628976</v>
      </c>
      <c r="Q255" s="6">
        <v>1977651</v>
      </c>
      <c r="R255" s="6">
        <v>47427</v>
      </c>
      <c r="S255" s="6">
        <v>2616131</v>
      </c>
      <c r="T255" s="6">
        <v>688983</v>
      </c>
      <c r="U255" s="6">
        <v>49219056</v>
      </c>
      <c r="V255" s="6">
        <v>12775409</v>
      </c>
      <c r="W255" s="6">
        <v>0</v>
      </c>
      <c r="X255" s="6">
        <v>2042421</v>
      </c>
      <c r="Y255" s="6">
        <v>30065138</v>
      </c>
      <c r="Z255" s="6">
        <v>0</v>
      </c>
      <c r="AA255" s="7">
        <v>4336087</v>
      </c>
      <c r="AC255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('248','9112362','0','1292023','10404385','20943693','7270369','1011059','0','29225120','2630382','42259887','1628976','1977651','47427','2616131','688983','49219056','12775409','0','2042421','30065138','0','4336087','2021');</v>
      </c>
    </row>
    <row r="256" spans="1:29" ht="128.25" thickBot="1" x14ac:dyDescent="0.25">
      <c r="A256" s="4" t="s">
        <v>545</v>
      </c>
      <c r="B256" s="5" t="s">
        <v>546</v>
      </c>
      <c r="C256" s="5">
        <v>249</v>
      </c>
      <c r="D256" s="6">
        <v>1990</v>
      </c>
      <c r="E256" s="6">
        <v>3390845</v>
      </c>
      <c r="F256" s="6">
        <v>0</v>
      </c>
      <c r="G256" s="6">
        <v>628806</v>
      </c>
      <c r="H256" s="6">
        <v>4019651</v>
      </c>
      <c r="I256" s="6">
        <v>15496138</v>
      </c>
      <c r="J256" s="6">
        <v>2834352</v>
      </c>
      <c r="K256" s="6">
        <v>680939</v>
      </c>
      <c r="L256" s="6">
        <v>0</v>
      </c>
      <c r="M256" s="6">
        <v>19011428</v>
      </c>
      <c r="N256" s="6">
        <v>1182495</v>
      </c>
      <c r="O256" s="6">
        <v>24213575</v>
      </c>
      <c r="P256" s="6">
        <v>1239785</v>
      </c>
      <c r="Q256" s="6">
        <v>1106528</v>
      </c>
      <c r="R256" s="6">
        <v>55</v>
      </c>
      <c r="S256" s="6">
        <v>2392629</v>
      </c>
      <c r="T256" s="6">
        <v>0</v>
      </c>
      <c r="U256" s="6">
        <v>28952572</v>
      </c>
      <c r="V256" s="6">
        <v>5817102</v>
      </c>
      <c r="W256" s="6">
        <v>0</v>
      </c>
      <c r="X256" s="6">
        <v>1513221</v>
      </c>
      <c r="Y256" s="6">
        <v>19255628</v>
      </c>
      <c r="Z256" s="6">
        <v>0</v>
      </c>
      <c r="AA256" s="7">
        <v>2366622</v>
      </c>
      <c r="AC256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('249','3390845','0','628806','4019651','15496138','2834352','680939','0','19011428','1182495','24213575','1239785','1106528','55','2392629','0','28952572','5817102','0','1513221','19255628','0','2366622','2021');</v>
      </c>
    </row>
    <row r="257" spans="1:29" ht="128.25" thickBot="1" x14ac:dyDescent="0.25">
      <c r="A257" s="4" t="s">
        <v>547</v>
      </c>
      <c r="B257" s="5" t="s">
        <v>548</v>
      </c>
      <c r="C257" s="5">
        <v>250</v>
      </c>
      <c r="D257" s="6">
        <v>5438</v>
      </c>
      <c r="E257" s="6">
        <v>11809332</v>
      </c>
      <c r="F257" s="6">
        <v>0</v>
      </c>
      <c r="G257" s="6">
        <v>1362505</v>
      </c>
      <c r="H257" s="6">
        <v>13171837</v>
      </c>
      <c r="I257" s="6">
        <v>45282835</v>
      </c>
      <c r="J257" s="6">
        <v>8802105</v>
      </c>
      <c r="K257" s="6">
        <v>1293419</v>
      </c>
      <c r="L257" s="6">
        <v>0</v>
      </c>
      <c r="M257" s="6">
        <v>55378359</v>
      </c>
      <c r="N257" s="6">
        <v>4294002</v>
      </c>
      <c r="O257" s="6">
        <v>72844198</v>
      </c>
      <c r="P257" s="6">
        <v>3574636</v>
      </c>
      <c r="Q257" s="6">
        <v>3014481</v>
      </c>
      <c r="R257" s="6">
        <v>0</v>
      </c>
      <c r="S257" s="6">
        <v>5432178</v>
      </c>
      <c r="T257" s="6">
        <v>2027467</v>
      </c>
      <c r="U257" s="6">
        <v>86892959</v>
      </c>
      <c r="V257" s="6">
        <v>19454458</v>
      </c>
      <c r="W257" s="6">
        <v>0</v>
      </c>
      <c r="X257" s="6">
        <v>3487114</v>
      </c>
      <c r="Y257" s="6">
        <v>56239584</v>
      </c>
      <c r="Z257" s="6">
        <v>0</v>
      </c>
      <c r="AA257" s="7">
        <v>7711803</v>
      </c>
      <c r="AC257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('250','11809332','0','1362505','13171837','45282835','8802105','1293419','0','55378359','4294002','72844198','3574636','3014481','0','5432178','2027467','86892959','19454458','0','3487114','56239584','0','7711803','2021');</v>
      </c>
    </row>
    <row r="258" spans="1:29" ht="128.25" thickBot="1" x14ac:dyDescent="0.25">
      <c r="A258" s="4" t="s">
        <v>549</v>
      </c>
      <c r="B258" s="5" t="s">
        <v>550</v>
      </c>
      <c r="C258" s="5">
        <v>251</v>
      </c>
      <c r="D258" s="6">
        <v>2354</v>
      </c>
      <c r="E258" s="6">
        <v>4272009</v>
      </c>
      <c r="F258" s="6">
        <v>0</v>
      </c>
      <c r="G258" s="6">
        <v>1120339</v>
      </c>
      <c r="H258" s="6">
        <v>5392347</v>
      </c>
      <c r="I258" s="6">
        <v>18339288</v>
      </c>
      <c r="J258" s="6">
        <v>3054818</v>
      </c>
      <c r="K258" s="6">
        <v>952682</v>
      </c>
      <c r="L258" s="6">
        <v>0</v>
      </c>
      <c r="M258" s="6">
        <v>22346788</v>
      </c>
      <c r="N258" s="6">
        <v>1228965</v>
      </c>
      <c r="O258" s="6">
        <v>28968100</v>
      </c>
      <c r="P258" s="6">
        <v>933450</v>
      </c>
      <c r="Q258" s="6">
        <v>1901937</v>
      </c>
      <c r="R258" s="6">
        <v>13</v>
      </c>
      <c r="S258" s="6">
        <v>5293494</v>
      </c>
      <c r="T258" s="6">
        <v>0</v>
      </c>
      <c r="U258" s="6">
        <v>37096994</v>
      </c>
      <c r="V258" s="6">
        <v>9313630</v>
      </c>
      <c r="W258" s="6">
        <v>0</v>
      </c>
      <c r="X258" s="6">
        <v>2600411</v>
      </c>
      <c r="Y258" s="6">
        <v>23012654</v>
      </c>
      <c r="Z258" s="6">
        <v>0</v>
      </c>
      <c r="AA258" s="7">
        <v>2170299</v>
      </c>
      <c r="AC258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('251','4272009','0','1120339','5392347','18339288','3054818','952682','0','22346788','1228965','28968100','933450','1901937','13','5293494','0','37096994','9313630','0','2600411','23012654','0','2170299','2021');</v>
      </c>
    </row>
    <row r="259" spans="1:29" ht="128.25" thickBot="1" x14ac:dyDescent="0.25">
      <c r="A259" s="4" t="s">
        <v>551</v>
      </c>
      <c r="B259" s="5" t="s">
        <v>552</v>
      </c>
      <c r="C259" s="5">
        <v>252</v>
      </c>
      <c r="D259" s="6">
        <v>778</v>
      </c>
      <c r="E259" s="6">
        <v>1644424</v>
      </c>
      <c r="F259" s="6">
        <v>0</v>
      </c>
      <c r="G259" s="6">
        <v>419061</v>
      </c>
      <c r="H259" s="6">
        <v>2063485</v>
      </c>
      <c r="I259" s="6">
        <v>6286742</v>
      </c>
      <c r="J259" s="6">
        <v>1677970</v>
      </c>
      <c r="K259" s="6">
        <v>342170</v>
      </c>
      <c r="L259" s="6">
        <v>0</v>
      </c>
      <c r="M259" s="6">
        <v>8306882</v>
      </c>
      <c r="N259" s="6">
        <v>551514</v>
      </c>
      <c r="O259" s="6">
        <v>10921881</v>
      </c>
      <c r="P259" s="6">
        <v>543469</v>
      </c>
      <c r="Q259" s="6">
        <v>398690</v>
      </c>
      <c r="R259" s="6">
        <v>3804</v>
      </c>
      <c r="S259" s="6">
        <v>1159831</v>
      </c>
      <c r="T259" s="6">
        <v>305729</v>
      </c>
      <c r="U259" s="6">
        <v>13333403</v>
      </c>
      <c r="V259" s="6">
        <v>3043401</v>
      </c>
      <c r="W259" s="6">
        <v>0</v>
      </c>
      <c r="X259" s="6">
        <v>682440</v>
      </c>
      <c r="Y259" s="6">
        <v>8553215</v>
      </c>
      <c r="Z259" s="6">
        <v>0</v>
      </c>
      <c r="AA259" s="7">
        <v>1054347</v>
      </c>
      <c r="AC259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('252','1644424','0','419061','2063485','6286742','1677970','342170','0','8306882','551514','10921881','543469','398690','3804','1159831','305729','13333403','3043401','0','682440','8553215','0','1054347','2021');</v>
      </c>
    </row>
    <row r="260" spans="1:29" ht="128.25" thickBot="1" x14ac:dyDescent="0.25">
      <c r="A260" s="4" t="s">
        <v>553</v>
      </c>
      <c r="B260" s="5" t="s">
        <v>554</v>
      </c>
      <c r="C260" s="5">
        <v>253</v>
      </c>
      <c r="D260" s="6">
        <v>4136</v>
      </c>
      <c r="E260" s="6">
        <v>8496904</v>
      </c>
      <c r="F260" s="6">
        <v>0</v>
      </c>
      <c r="G260" s="6">
        <v>11268285</v>
      </c>
      <c r="H260" s="6">
        <v>19765189</v>
      </c>
      <c r="I260" s="6">
        <v>32003299</v>
      </c>
      <c r="J260" s="6">
        <v>3496036</v>
      </c>
      <c r="K260" s="6">
        <v>743102</v>
      </c>
      <c r="L260" s="6">
        <v>0</v>
      </c>
      <c r="M260" s="6">
        <v>36242438</v>
      </c>
      <c r="N260" s="6">
        <v>4601387</v>
      </c>
      <c r="O260" s="6">
        <v>60609014</v>
      </c>
      <c r="P260" s="6">
        <v>2298218</v>
      </c>
      <c r="Q260" s="6">
        <v>4181919</v>
      </c>
      <c r="R260" s="6">
        <v>89203</v>
      </c>
      <c r="S260" s="6">
        <v>3600534</v>
      </c>
      <c r="T260" s="6">
        <v>0</v>
      </c>
      <c r="U260" s="6">
        <v>70778889</v>
      </c>
      <c r="V260" s="6">
        <v>12177412</v>
      </c>
      <c r="W260" s="6">
        <v>0</v>
      </c>
      <c r="X260" s="6">
        <v>13714532</v>
      </c>
      <c r="Y260" s="6">
        <v>38011302</v>
      </c>
      <c r="Z260" s="6">
        <v>0</v>
      </c>
      <c r="AA260" s="7">
        <v>6875643</v>
      </c>
      <c r="AC260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('253','8496904','0','11268285','19765189','32003299','3496036','743102','0','36242438','4601387','60609014','2298218','4181919','89203','3600534','0','70778889','12177412','0','13714532','38011302','0','6875643','2021');</v>
      </c>
    </row>
    <row r="261" spans="1:29" ht="128.25" thickBot="1" x14ac:dyDescent="0.25">
      <c r="A261" s="4" t="s">
        <v>555</v>
      </c>
      <c r="B261" s="5" t="s">
        <v>556</v>
      </c>
      <c r="C261" s="5">
        <v>254</v>
      </c>
      <c r="D261" s="6">
        <v>1538</v>
      </c>
      <c r="E261" s="6">
        <v>3655046</v>
      </c>
      <c r="F261" s="6">
        <v>0</v>
      </c>
      <c r="G261" s="6">
        <v>614912</v>
      </c>
      <c r="H261" s="6">
        <v>4269958</v>
      </c>
      <c r="I261" s="6">
        <v>12591527</v>
      </c>
      <c r="J261" s="6">
        <v>1718321</v>
      </c>
      <c r="K261" s="6">
        <v>2283848</v>
      </c>
      <c r="L261" s="6">
        <v>0</v>
      </c>
      <c r="M261" s="6">
        <v>16593696</v>
      </c>
      <c r="N261" s="6">
        <v>1336022</v>
      </c>
      <c r="O261" s="6">
        <v>22199676</v>
      </c>
      <c r="P261" s="6">
        <v>730340</v>
      </c>
      <c r="Q261" s="6">
        <v>1057786</v>
      </c>
      <c r="R261" s="6">
        <v>0</v>
      </c>
      <c r="S261" s="6">
        <v>4478817</v>
      </c>
      <c r="T261" s="6">
        <v>0</v>
      </c>
      <c r="U261" s="6">
        <v>28466619</v>
      </c>
      <c r="V261" s="6">
        <v>7845856</v>
      </c>
      <c r="W261" s="6">
        <v>0</v>
      </c>
      <c r="X261" s="6">
        <v>1463009</v>
      </c>
      <c r="Y261" s="6">
        <v>17193661</v>
      </c>
      <c r="Z261" s="6">
        <v>0</v>
      </c>
      <c r="AA261" s="7">
        <v>1964092</v>
      </c>
      <c r="AC261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('254','3655046','0','614912','4269958','12591527','1718321','2283848','0','16593696','1336022','22199676','730340','1057786','0','4478817','0','28466619','7845856','0','1463009','17193661','0','1964092','2021');</v>
      </c>
    </row>
    <row r="262" spans="1:29" ht="128.25" thickBot="1" x14ac:dyDescent="0.25">
      <c r="A262" s="4" t="s">
        <v>557</v>
      </c>
      <c r="B262" s="5" t="s">
        <v>558</v>
      </c>
      <c r="C262" s="5">
        <v>255</v>
      </c>
      <c r="D262" s="6">
        <v>6249</v>
      </c>
      <c r="E262" s="6">
        <v>5405347</v>
      </c>
      <c r="F262" s="6">
        <v>0</v>
      </c>
      <c r="G262" s="6">
        <v>1834082</v>
      </c>
      <c r="H262" s="6">
        <v>7239429</v>
      </c>
      <c r="I262" s="6">
        <v>50166681</v>
      </c>
      <c r="J262" s="6">
        <v>5821277</v>
      </c>
      <c r="K262" s="6">
        <v>3154259</v>
      </c>
      <c r="L262" s="6">
        <v>0</v>
      </c>
      <c r="M262" s="6">
        <v>59142217</v>
      </c>
      <c r="N262" s="6">
        <v>3069381</v>
      </c>
      <c r="O262" s="6">
        <v>69451028</v>
      </c>
      <c r="P262" s="6">
        <v>2925519</v>
      </c>
      <c r="Q262" s="6">
        <v>3787585</v>
      </c>
      <c r="R262" s="6">
        <v>0</v>
      </c>
      <c r="S262" s="6">
        <v>15772770</v>
      </c>
      <c r="T262" s="6">
        <v>0</v>
      </c>
      <c r="U262" s="6">
        <v>91936902</v>
      </c>
      <c r="V262" s="6">
        <v>14949834</v>
      </c>
      <c r="W262" s="6">
        <v>0</v>
      </c>
      <c r="X262" s="6">
        <v>4797055</v>
      </c>
      <c r="Y262" s="6">
        <v>66269948</v>
      </c>
      <c r="Z262" s="6">
        <v>0</v>
      </c>
      <c r="AA262" s="7">
        <v>5920064</v>
      </c>
      <c r="AC262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('255','5405347','0','1834082','7239429','50166681','5821277','3154259','0','59142217','3069381','69451028','2925519','3787585','0','15772770','0','91936902','14949834','0','4797055','66269948','0','5920064','2021');</v>
      </c>
    </row>
    <row r="263" spans="1:29" ht="128.25" thickBot="1" x14ac:dyDescent="0.25">
      <c r="A263" s="4" t="s">
        <v>559</v>
      </c>
      <c r="B263" s="5" t="s">
        <v>560</v>
      </c>
      <c r="C263" s="5">
        <v>256</v>
      </c>
      <c r="D263" s="6">
        <v>561</v>
      </c>
      <c r="E263" s="6">
        <v>1022127</v>
      </c>
      <c r="F263" s="6">
        <v>0</v>
      </c>
      <c r="G263" s="6">
        <v>229969</v>
      </c>
      <c r="H263" s="6">
        <v>1252096</v>
      </c>
      <c r="I263" s="6">
        <v>5434519</v>
      </c>
      <c r="J263" s="6">
        <v>504437</v>
      </c>
      <c r="K263" s="6">
        <v>131210</v>
      </c>
      <c r="L263" s="6">
        <v>0</v>
      </c>
      <c r="M263" s="6">
        <v>6070166</v>
      </c>
      <c r="N263" s="6">
        <v>464608</v>
      </c>
      <c r="O263" s="6">
        <v>7786870</v>
      </c>
      <c r="P263" s="6">
        <v>486352</v>
      </c>
      <c r="Q263" s="6">
        <v>199129</v>
      </c>
      <c r="R263" s="6">
        <v>0</v>
      </c>
      <c r="S263" s="6">
        <v>638061</v>
      </c>
      <c r="T263" s="6">
        <v>0</v>
      </c>
      <c r="U263" s="6">
        <v>9110411</v>
      </c>
      <c r="V263" s="6">
        <v>1366105</v>
      </c>
      <c r="W263" s="6">
        <v>0</v>
      </c>
      <c r="X263" s="6">
        <v>378088</v>
      </c>
      <c r="Y263" s="6">
        <v>6428492</v>
      </c>
      <c r="Z263" s="6">
        <v>0</v>
      </c>
      <c r="AA263" s="7">
        <v>937726</v>
      </c>
      <c r="AC263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('256','1022127','0','229969','1252096','5434519','504437','131210','0','6070166','464608','7786870','486352','199129','0','638061','0','9110411','1366105','0','378088','6428492','0','937726','2021');</v>
      </c>
    </row>
    <row r="264" spans="1:29" ht="128.25" thickBot="1" x14ac:dyDescent="0.25">
      <c r="A264" s="4" t="s">
        <v>561</v>
      </c>
      <c r="B264" s="5" t="s">
        <v>562</v>
      </c>
      <c r="C264" s="5">
        <v>257</v>
      </c>
      <c r="D264" s="6">
        <v>4851</v>
      </c>
      <c r="E264" s="6">
        <v>6039447</v>
      </c>
      <c r="F264" s="6">
        <v>0</v>
      </c>
      <c r="G264" s="6">
        <v>1581328</v>
      </c>
      <c r="H264" s="6">
        <v>7620775</v>
      </c>
      <c r="I264" s="6">
        <v>40393538</v>
      </c>
      <c r="J264" s="6">
        <v>7641176</v>
      </c>
      <c r="K264" s="6">
        <v>1000983</v>
      </c>
      <c r="L264" s="6">
        <v>0</v>
      </c>
      <c r="M264" s="6">
        <v>49035696</v>
      </c>
      <c r="N264" s="6">
        <v>3762992</v>
      </c>
      <c r="O264" s="6">
        <v>60419463</v>
      </c>
      <c r="P264" s="6">
        <v>1690720</v>
      </c>
      <c r="Q264" s="6">
        <v>2194560</v>
      </c>
      <c r="R264" s="6">
        <v>50</v>
      </c>
      <c r="S264" s="6">
        <v>5413569</v>
      </c>
      <c r="T264" s="6">
        <v>0</v>
      </c>
      <c r="U264" s="6">
        <v>69718362</v>
      </c>
      <c r="V264" s="6">
        <v>11053224</v>
      </c>
      <c r="W264" s="6">
        <v>0</v>
      </c>
      <c r="X264" s="6">
        <v>2820657</v>
      </c>
      <c r="Y264" s="6">
        <v>50391952</v>
      </c>
      <c r="Z264" s="6">
        <v>0</v>
      </c>
      <c r="AA264" s="7">
        <v>5452529</v>
      </c>
      <c r="AC264" s="15" t="str">
        <f t="shared" si="3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('257','6039447','0','1581328','7620775','40393538','7641176','1000983','0','49035696','3762992','60419463','1690720','2194560','50','5413569','0','69718362','11053224','0','2820657','50391952','0','5452529','2021');</v>
      </c>
    </row>
    <row r="265" spans="1:29" ht="128.25" thickBot="1" x14ac:dyDescent="0.25">
      <c r="A265" s="4" t="s">
        <v>563</v>
      </c>
      <c r="B265" s="5" t="s">
        <v>564</v>
      </c>
      <c r="C265" s="5">
        <v>258</v>
      </c>
      <c r="D265" s="6">
        <v>1642</v>
      </c>
      <c r="E265" s="6">
        <v>1736386</v>
      </c>
      <c r="F265" s="6">
        <v>0</v>
      </c>
      <c r="G265" s="6">
        <v>662424</v>
      </c>
      <c r="H265" s="6">
        <v>2398810</v>
      </c>
      <c r="I265" s="6">
        <v>14486140</v>
      </c>
      <c r="J265" s="6">
        <v>4017707</v>
      </c>
      <c r="K265" s="6">
        <v>256304</v>
      </c>
      <c r="L265" s="6">
        <v>0</v>
      </c>
      <c r="M265" s="6">
        <v>18760151</v>
      </c>
      <c r="N265" s="6">
        <v>1812451</v>
      </c>
      <c r="O265" s="6">
        <v>22971412</v>
      </c>
      <c r="P265" s="6">
        <v>1185970</v>
      </c>
      <c r="Q265" s="6">
        <v>666596</v>
      </c>
      <c r="R265" s="6">
        <v>777</v>
      </c>
      <c r="S265" s="6">
        <v>2311767</v>
      </c>
      <c r="T265" s="6">
        <v>335839</v>
      </c>
      <c r="U265" s="6">
        <v>27472361</v>
      </c>
      <c r="V265" s="6">
        <v>3802302</v>
      </c>
      <c r="W265" s="6">
        <v>0</v>
      </c>
      <c r="X265" s="6">
        <v>1099646</v>
      </c>
      <c r="Y265" s="6">
        <v>19658667</v>
      </c>
      <c r="Z265" s="6">
        <v>0</v>
      </c>
      <c r="AA265" s="7">
        <v>2911746</v>
      </c>
      <c r="AC265" s="15" t="str">
        <f t="shared" ref="AC265:AC328" si="4">CONCATENATE($AC$7,C265,"','",E265,"','",F265,"','",G265,"','",H265,"','",I265,"','",J265,"','",K265,"','",L265,"','",M265,"','",N265,"','",O265,"','",P265,"','",Q265,"','",R265,"','",S265,"','",T265,"','",U265,"','",V265,"','",W265,"','",X265,"','",Y265,"','",Z265,"','",AA265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('258','1736386','0','662424','2398810','14486140','4017707','256304','0','18760151','1812451','22971412','1185970','666596','777','2311767','335839','27472361','3802302','0','1099646','19658667','0','2911746','2021');</v>
      </c>
    </row>
    <row r="266" spans="1:29" ht="128.25" thickBot="1" x14ac:dyDescent="0.25">
      <c r="A266" s="4" t="s">
        <v>565</v>
      </c>
      <c r="B266" s="5" t="s">
        <v>566</v>
      </c>
      <c r="C266" s="5">
        <v>259</v>
      </c>
      <c r="D266" s="6">
        <v>306</v>
      </c>
      <c r="E266" s="6">
        <v>528572</v>
      </c>
      <c r="F266" s="6">
        <v>0</v>
      </c>
      <c r="G266" s="6">
        <v>301345</v>
      </c>
      <c r="H266" s="6">
        <v>829916</v>
      </c>
      <c r="I266" s="6">
        <v>2782975</v>
      </c>
      <c r="J266" s="6">
        <v>269416</v>
      </c>
      <c r="K266" s="6">
        <v>66375</v>
      </c>
      <c r="L266" s="6">
        <v>0</v>
      </c>
      <c r="M266" s="6">
        <v>3118766</v>
      </c>
      <c r="N266" s="6">
        <v>282146</v>
      </c>
      <c r="O266" s="6">
        <v>4230828</v>
      </c>
      <c r="P266" s="6">
        <v>230091</v>
      </c>
      <c r="Q266" s="6">
        <v>118505</v>
      </c>
      <c r="R266" s="6">
        <v>22</v>
      </c>
      <c r="S266" s="6">
        <v>684668</v>
      </c>
      <c r="T266" s="6">
        <v>0</v>
      </c>
      <c r="U266" s="6">
        <v>5264114</v>
      </c>
      <c r="V266" s="6">
        <v>977155</v>
      </c>
      <c r="W266" s="6">
        <v>0</v>
      </c>
      <c r="X266" s="6">
        <v>366166</v>
      </c>
      <c r="Y266" s="6">
        <v>3431202</v>
      </c>
      <c r="Z266" s="6">
        <v>0</v>
      </c>
      <c r="AA266" s="7">
        <v>489592</v>
      </c>
      <c r="AC266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('259','528572','0','301345','829916','2782975','269416','66375','0','3118766','282146','4230828','230091','118505','22','684668','0','5264114','977155','0','366166','3431202','0','489592','2021');</v>
      </c>
    </row>
    <row r="267" spans="1:29" ht="128.25" thickBot="1" x14ac:dyDescent="0.25">
      <c r="A267" s="4" t="s">
        <v>567</v>
      </c>
      <c r="B267" s="5" t="s">
        <v>568</v>
      </c>
      <c r="C267" s="5">
        <v>260</v>
      </c>
      <c r="D267" s="6">
        <v>903</v>
      </c>
      <c r="E267" s="6">
        <v>1452280</v>
      </c>
      <c r="F267" s="6">
        <v>0</v>
      </c>
      <c r="G267" s="6">
        <v>335023</v>
      </c>
      <c r="H267" s="6">
        <v>1787303</v>
      </c>
      <c r="I267" s="6">
        <v>7365738</v>
      </c>
      <c r="J267" s="6">
        <v>1190847</v>
      </c>
      <c r="K267" s="6">
        <v>147652</v>
      </c>
      <c r="L267" s="6">
        <v>0</v>
      </c>
      <c r="M267" s="6">
        <v>8704236</v>
      </c>
      <c r="N267" s="6">
        <v>692349</v>
      </c>
      <c r="O267" s="6">
        <v>11183888</v>
      </c>
      <c r="P267" s="6">
        <v>511008</v>
      </c>
      <c r="Q267" s="6">
        <v>367711</v>
      </c>
      <c r="R267" s="6">
        <v>1</v>
      </c>
      <c r="S267" s="6">
        <v>1954321</v>
      </c>
      <c r="T267" s="6">
        <v>684</v>
      </c>
      <c r="U267" s="6">
        <v>14017613</v>
      </c>
      <c r="V267" s="6">
        <v>2870021</v>
      </c>
      <c r="W267" s="6">
        <v>0</v>
      </c>
      <c r="X267" s="6">
        <v>602764</v>
      </c>
      <c r="Y267" s="6">
        <v>9402481</v>
      </c>
      <c r="Z267" s="6">
        <v>0</v>
      </c>
      <c r="AA267" s="7">
        <v>1142347</v>
      </c>
      <c r="AC267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('260','1452280','0','335023','1787303','7365738','1190847','147652','0','8704236','692349','11183888','511008','367711','1','1954321','684','14017613','2870021','0','602764','9402481','0','1142347','2021');</v>
      </c>
    </row>
    <row r="268" spans="1:29" ht="128.25" thickBot="1" x14ac:dyDescent="0.25">
      <c r="A268" s="4" t="s">
        <v>569</v>
      </c>
      <c r="B268" s="5" t="s">
        <v>570</v>
      </c>
      <c r="C268" s="5">
        <v>261</v>
      </c>
      <c r="D268" s="6">
        <v>1013</v>
      </c>
      <c r="E268" s="6">
        <v>1804986</v>
      </c>
      <c r="F268" s="6">
        <v>0</v>
      </c>
      <c r="G268" s="6">
        <v>227278</v>
      </c>
      <c r="H268" s="6">
        <v>2032264</v>
      </c>
      <c r="I268" s="6">
        <v>8777533</v>
      </c>
      <c r="J268" s="6">
        <v>729807</v>
      </c>
      <c r="K268" s="6">
        <v>264037</v>
      </c>
      <c r="L268" s="6">
        <v>0</v>
      </c>
      <c r="M268" s="6">
        <v>9771377</v>
      </c>
      <c r="N268" s="6">
        <v>967414</v>
      </c>
      <c r="O268" s="6">
        <v>12771055</v>
      </c>
      <c r="P268" s="6">
        <v>409408</v>
      </c>
      <c r="Q268" s="6">
        <v>476852</v>
      </c>
      <c r="R268" s="6">
        <v>99804</v>
      </c>
      <c r="S268" s="6">
        <v>940028</v>
      </c>
      <c r="T268" s="6">
        <v>0</v>
      </c>
      <c r="U268" s="6">
        <v>14697147</v>
      </c>
      <c r="V268" s="6">
        <v>2499584</v>
      </c>
      <c r="W268" s="6">
        <v>0</v>
      </c>
      <c r="X268" s="6">
        <v>674375</v>
      </c>
      <c r="Y268" s="6">
        <v>10204133</v>
      </c>
      <c r="Z268" s="6">
        <v>0</v>
      </c>
      <c r="AA268" s="7">
        <v>1319055</v>
      </c>
      <c r="AC268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('261','1804986','0','227278','2032264','8777533','729807','264037','0','9771377','967414','12771055','409408','476852','99804','940028','0','14697147','2499584','0','674375','10204133','0','1319055','2021');</v>
      </c>
    </row>
    <row r="269" spans="1:29" ht="128.25" thickBot="1" x14ac:dyDescent="0.25">
      <c r="A269" s="4" t="s">
        <v>571</v>
      </c>
      <c r="B269" s="5" t="s">
        <v>572</v>
      </c>
      <c r="C269" s="5">
        <v>262</v>
      </c>
      <c r="D269" s="6">
        <v>730</v>
      </c>
      <c r="E269" s="6">
        <v>1385352</v>
      </c>
      <c r="F269" s="6">
        <v>0</v>
      </c>
      <c r="G269" s="6">
        <v>247022</v>
      </c>
      <c r="H269" s="6">
        <v>1632375</v>
      </c>
      <c r="I269" s="6">
        <v>6637051</v>
      </c>
      <c r="J269" s="6">
        <v>1029138</v>
      </c>
      <c r="K269" s="6">
        <v>128437</v>
      </c>
      <c r="L269" s="6">
        <v>0</v>
      </c>
      <c r="M269" s="6">
        <v>7794626</v>
      </c>
      <c r="N269" s="6">
        <v>1063882</v>
      </c>
      <c r="O269" s="6">
        <v>10490883</v>
      </c>
      <c r="P269" s="6">
        <v>517095</v>
      </c>
      <c r="Q269" s="6">
        <v>229138</v>
      </c>
      <c r="R269" s="6">
        <v>0</v>
      </c>
      <c r="S269" s="6">
        <v>1969259</v>
      </c>
      <c r="T269" s="6">
        <v>141060</v>
      </c>
      <c r="U269" s="6">
        <v>13347435</v>
      </c>
      <c r="V269" s="6">
        <v>2743011</v>
      </c>
      <c r="W269" s="6">
        <v>0</v>
      </c>
      <c r="X269" s="6">
        <v>317085</v>
      </c>
      <c r="Y269" s="6">
        <v>8742711</v>
      </c>
      <c r="Z269" s="6">
        <v>0</v>
      </c>
      <c r="AA269" s="7">
        <v>1544629</v>
      </c>
      <c r="AC269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('262','1385352','0','247022','1632375','6637051','1029138','128437','0','7794626','1063882','10490883','517095','229138','0','1969259','141060','13347435','2743011','0','317085','8742711','0','1544629','2021');</v>
      </c>
    </row>
    <row r="270" spans="1:29" ht="128.25" thickBot="1" x14ac:dyDescent="0.25">
      <c r="A270" s="4" t="s">
        <v>573</v>
      </c>
      <c r="B270" s="5" t="s">
        <v>574</v>
      </c>
      <c r="C270" s="5">
        <v>263</v>
      </c>
      <c r="D270" s="6">
        <v>860</v>
      </c>
      <c r="E270" s="6">
        <v>1123492</v>
      </c>
      <c r="F270" s="6">
        <v>0</v>
      </c>
      <c r="G270" s="6">
        <v>441815</v>
      </c>
      <c r="H270" s="6">
        <v>1565307</v>
      </c>
      <c r="I270" s="6">
        <v>7170683</v>
      </c>
      <c r="J270" s="6">
        <v>1515916</v>
      </c>
      <c r="K270" s="6">
        <v>269440</v>
      </c>
      <c r="L270" s="6">
        <v>0</v>
      </c>
      <c r="M270" s="6">
        <v>8956040</v>
      </c>
      <c r="N270" s="6">
        <v>683876</v>
      </c>
      <c r="O270" s="6">
        <v>11205222</v>
      </c>
      <c r="P270" s="6">
        <v>627425</v>
      </c>
      <c r="Q270" s="6">
        <v>670277</v>
      </c>
      <c r="R270" s="6">
        <v>191342</v>
      </c>
      <c r="S270" s="6">
        <v>3851</v>
      </c>
      <c r="T270" s="6">
        <v>0</v>
      </c>
      <c r="U270" s="6">
        <v>12698117</v>
      </c>
      <c r="V270" s="6">
        <v>1203783</v>
      </c>
      <c r="W270" s="6">
        <v>0</v>
      </c>
      <c r="X270" s="6">
        <v>1218683</v>
      </c>
      <c r="Y270" s="6">
        <v>9052561</v>
      </c>
      <c r="Z270" s="6">
        <v>0</v>
      </c>
      <c r="AA270" s="7">
        <v>1223090</v>
      </c>
      <c r="AC270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('263','1123492','0','441815','1565307','7170683','1515916','269440','0','8956040','683876','11205222','627425','670277','191342','3851','0','12698117','1203783','0','1218683','9052561','0','1223090','2021');</v>
      </c>
    </row>
    <row r="271" spans="1:29" ht="128.25" thickBot="1" x14ac:dyDescent="0.25">
      <c r="A271" s="4" t="s">
        <v>575</v>
      </c>
      <c r="B271" s="5" t="s">
        <v>576</v>
      </c>
      <c r="C271" s="5">
        <v>264</v>
      </c>
      <c r="D271" s="6">
        <v>559</v>
      </c>
      <c r="E271" s="6">
        <v>1006868</v>
      </c>
      <c r="F271" s="6">
        <v>0</v>
      </c>
      <c r="G271" s="6">
        <v>241278</v>
      </c>
      <c r="H271" s="6">
        <v>1248145</v>
      </c>
      <c r="I271" s="6">
        <v>4808503</v>
      </c>
      <c r="J271" s="6">
        <v>95934</v>
      </c>
      <c r="K271" s="6">
        <v>37093</v>
      </c>
      <c r="L271" s="6">
        <v>0</v>
      </c>
      <c r="M271" s="6">
        <v>4941530</v>
      </c>
      <c r="N271" s="6">
        <v>528332</v>
      </c>
      <c r="O271" s="6">
        <v>6718007</v>
      </c>
      <c r="P271" s="6">
        <v>282495</v>
      </c>
      <c r="Q271" s="6">
        <v>343318</v>
      </c>
      <c r="R271" s="6">
        <v>2670</v>
      </c>
      <c r="S271" s="6">
        <v>1836508</v>
      </c>
      <c r="T271" s="6">
        <v>77578</v>
      </c>
      <c r="U271" s="6">
        <v>9260576</v>
      </c>
      <c r="V271" s="6">
        <v>2342811</v>
      </c>
      <c r="W271" s="6">
        <v>0</v>
      </c>
      <c r="X271" s="6">
        <v>450210</v>
      </c>
      <c r="Y271" s="6">
        <v>5656390</v>
      </c>
      <c r="Z271" s="6">
        <v>0</v>
      </c>
      <c r="AA271" s="7">
        <v>811165</v>
      </c>
      <c r="AC271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('264','1006868','0','241278','1248145','4808503','95934','37093','0','4941530','528332','6718007','282495','343318','2670','1836508','77578','9260576','2342811','0','450210','5656390','0','811165','2021');</v>
      </c>
    </row>
    <row r="272" spans="1:29" ht="128.25" thickBot="1" x14ac:dyDescent="0.25">
      <c r="A272" s="4" t="s">
        <v>577</v>
      </c>
      <c r="B272" s="5" t="s">
        <v>578</v>
      </c>
      <c r="C272" s="5">
        <v>265</v>
      </c>
      <c r="D272" s="6">
        <v>1930</v>
      </c>
      <c r="E272" s="6">
        <v>3268211</v>
      </c>
      <c r="F272" s="6">
        <v>0</v>
      </c>
      <c r="G272" s="6">
        <v>3614888</v>
      </c>
      <c r="H272" s="6">
        <v>6883100</v>
      </c>
      <c r="I272" s="6">
        <v>20097601</v>
      </c>
      <c r="J272" s="6">
        <v>3236714</v>
      </c>
      <c r="K272" s="6">
        <v>693675</v>
      </c>
      <c r="L272" s="6">
        <v>0</v>
      </c>
      <c r="M272" s="6">
        <v>24027989</v>
      </c>
      <c r="N272" s="6">
        <v>2703968</v>
      </c>
      <c r="O272" s="6">
        <v>33615057</v>
      </c>
      <c r="P272" s="6">
        <v>935718</v>
      </c>
      <c r="Q272" s="6">
        <v>562684</v>
      </c>
      <c r="R272" s="6">
        <v>2688</v>
      </c>
      <c r="S272" s="6">
        <v>5485938</v>
      </c>
      <c r="T272" s="6">
        <v>0</v>
      </c>
      <c r="U272" s="6">
        <v>40602086</v>
      </c>
      <c r="V272" s="6">
        <v>6231449</v>
      </c>
      <c r="W272" s="6">
        <v>0</v>
      </c>
      <c r="X272" s="6">
        <v>6187848</v>
      </c>
      <c r="Y272" s="6">
        <v>24586762</v>
      </c>
      <c r="Z272" s="6">
        <v>0</v>
      </c>
      <c r="AA272" s="7">
        <v>3596027</v>
      </c>
      <c r="AC272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('265','3268211','0','3614888','6883100','20097601','3236714','693675','0','24027989','2703968','33615057','935718','562684','2688','5485938','0','40602086','6231449','0','6187848','24586762','0','3596027','2021');</v>
      </c>
    </row>
    <row r="273" spans="1:29" ht="128.25" thickBot="1" x14ac:dyDescent="0.25">
      <c r="A273" s="4" t="s">
        <v>579</v>
      </c>
      <c r="B273" s="5" t="s">
        <v>580</v>
      </c>
      <c r="C273" s="5">
        <v>266</v>
      </c>
      <c r="D273" s="6">
        <v>750</v>
      </c>
      <c r="E273" s="6">
        <v>2000177</v>
      </c>
      <c r="F273" s="6">
        <v>0</v>
      </c>
      <c r="G273" s="6">
        <v>516036</v>
      </c>
      <c r="H273" s="6">
        <v>2516213</v>
      </c>
      <c r="I273" s="6">
        <v>6121298</v>
      </c>
      <c r="J273" s="6">
        <v>945255</v>
      </c>
      <c r="K273" s="6">
        <v>137268</v>
      </c>
      <c r="L273" s="6">
        <v>0</v>
      </c>
      <c r="M273" s="6">
        <v>7203822</v>
      </c>
      <c r="N273" s="6">
        <v>745873</v>
      </c>
      <c r="O273" s="6">
        <v>10465908</v>
      </c>
      <c r="P273" s="6">
        <v>458986</v>
      </c>
      <c r="Q273" s="6">
        <v>302793</v>
      </c>
      <c r="R273" s="6">
        <v>58956</v>
      </c>
      <c r="S273" s="6">
        <v>1325515</v>
      </c>
      <c r="T273" s="6">
        <v>0</v>
      </c>
      <c r="U273" s="6">
        <v>12612158</v>
      </c>
      <c r="V273" s="6">
        <v>3148498</v>
      </c>
      <c r="W273" s="6">
        <v>0</v>
      </c>
      <c r="X273" s="6">
        <v>745518</v>
      </c>
      <c r="Y273" s="6">
        <v>7497031</v>
      </c>
      <c r="Z273" s="6">
        <v>0</v>
      </c>
      <c r="AA273" s="7">
        <v>1221112</v>
      </c>
      <c r="AC273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('266','2000177','0','516036','2516213','6121298','945255','137268','0','7203822','745873','10465908','458986','302793','58956','1325515','0','12612158','3148498','0','745518','7497031','0','1221112','2021');</v>
      </c>
    </row>
    <row r="274" spans="1:29" ht="128.25" thickBot="1" x14ac:dyDescent="0.25">
      <c r="A274" s="4" t="s">
        <v>581</v>
      </c>
      <c r="B274" s="5" t="s">
        <v>582</v>
      </c>
      <c r="C274" s="5">
        <v>267</v>
      </c>
      <c r="D274" s="6">
        <v>3326</v>
      </c>
      <c r="E274" s="6">
        <v>5935363</v>
      </c>
      <c r="F274" s="6">
        <v>0</v>
      </c>
      <c r="G274" s="6">
        <v>2307006</v>
      </c>
      <c r="H274" s="6">
        <v>8242369</v>
      </c>
      <c r="I274" s="6">
        <v>26617217</v>
      </c>
      <c r="J274" s="6">
        <v>4815191</v>
      </c>
      <c r="K274" s="6">
        <v>1515331</v>
      </c>
      <c r="L274" s="6">
        <v>0</v>
      </c>
      <c r="M274" s="6">
        <v>32947739</v>
      </c>
      <c r="N274" s="6">
        <v>1486443</v>
      </c>
      <c r="O274" s="6">
        <v>42676551</v>
      </c>
      <c r="P274" s="6">
        <v>1485898</v>
      </c>
      <c r="Q274" s="6">
        <v>1586912</v>
      </c>
      <c r="R274" s="6">
        <v>3634</v>
      </c>
      <c r="S274" s="6">
        <v>5014024</v>
      </c>
      <c r="T274" s="6">
        <v>0</v>
      </c>
      <c r="U274" s="6">
        <v>50767019</v>
      </c>
      <c r="V274" s="6">
        <v>11047990</v>
      </c>
      <c r="W274" s="6">
        <v>0</v>
      </c>
      <c r="X274" s="6">
        <v>3148114</v>
      </c>
      <c r="Y274" s="6">
        <v>33509864</v>
      </c>
      <c r="Z274" s="6">
        <v>0</v>
      </c>
      <c r="AA274" s="7">
        <v>3061051</v>
      </c>
      <c r="AC274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('267','5935363','0','2307006','8242369','26617217','4815191','1515331','0','32947739','1486443','42676551','1485898','1586912','3634','5014024','0','50767019','11047990','0','3148114','33509864','0','3061051','2021');</v>
      </c>
    </row>
    <row r="275" spans="1:29" ht="128.25" thickBot="1" x14ac:dyDescent="0.25">
      <c r="A275" s="4" t="s">
        <v>583</v>
      </c>
      <c r="B275" s="5" t="s">
        <v>584</v>
      </c>
      <c r="C275" s="5">
        <v>268</v>
      </c>
      <c r="D275" s="6">
        <v>1301</v>
      </c>
      <c r="E275" s="6">
        <v>2850587</v>
      </c>
      <c r="F275" s="6">
        <v>0</v>
      </c>
      <c r="G275" s="6">
        <v>790690</v>
      </c>
      <c r="H275" s="6">
        <v>3641277</v>
      </c>
      <c r="I275" s="6">
        <v>10195228</v>
      </c>
      <c r="J275" s="6">
        <v>4999983</v>
      </c>
      <c r="K275" s="6">
        <v>97342</v>
      </c>
      <c r="L275" s="6">
        <v>0</v>
      </c>
      <c r="M275" s="6">
        <v>15292553</v>
      </c>
      <c r="N275" s="6">
        <v>891073</v>
      </c>
      <c r="O275" s="6">
        <v>19824903</v>
      </c>
      <c r="P275" s="6">
        <v>954284</v>
      </c>
      <c r="Q275" s="6">
        <v>688515</v>
      </c>
      <c r="R275" s="6">
        <v>0</v>
      </c>
      <c r="S275" s="6">
        <v>1388389</v>
      </c>
      <c r="T275" s="6">
        <v>0</v>
      </c>
      <c r="U275" s="6">
        <v>22856091</v>
      </c>
      <c r="V275" s="6">
        <v>4124154</v>
      </c>
      <c r="W275" s="6">
        <v>0</v>
      </c>
      <c r="X275" s="6">
        <v>1247346</v>
      </c>
      <c r="Y275" s="6">
        <v>15690236</v>
      </c>
      <c r="Z275" s="6">
        <v>0</v>
      </c>
      <c r="AA275" s="7">
        <v>1794355</v>
      </c>
      <c r="AC275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('268','2850587','0','790690','3641277','10195228','4999983','97342','0','15292553','891073','19824903','954284','688515','0','1388389','0','22856091','4124154','0','1247346','15690236','0','1794355','2021');</v>
      </c>
    </row>
    <row r="276" spans="1:29" ht="128.25" thickBot="1" x14ac:dyDescent="0.25">
      <c r="A276" s="4" t="s">
        <v>585</v>
      </c>
      <c r="B276" s="5" t="s">
        <v>586</v>
      </c>
      <c r="C276" s="5">
        <v>269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7">
        <v>0</v>
      </c>
      <c r="AC276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('269','0','0','0','0','0','0','0','0','0','0','0','0','0','0','0','0','0','0','0','0','0','0','0','2021');</v>
      </c>
    </row>
    <row r="277" spans="1:29" ht="128.25" thickBot="1" x14ac:dyDescent="0.25">
      <c r="A277" s="4" t="s">
        <v>587</v>
      </c>
      <c r="B277" s="5" t="s">
        <v>588</v>
      </c>
      <c r="C277" s="5">
        <v>270</v>
      </c>
      <c r="D277" s="6">
        <v>1051</v>
      </c>
      <c r="E277" s="6">
        <v>1277832</v>
      </c>
      <c r="F277" s="6">
        <v>0</v>
      </c>
      <c r="G277" s="6">
        <v>318017</v>
      </c>
      <c r="H277" s="6">
        <v>1595849</v>
      </c>
      <c r="I277" s="6">
        <v>9464401</v>
      </c>
      <c r="J277" s="6">
        <v>1213131</v>
      </c>
      <c r="K277" s="6">
        <v>94715</v>
      </c>
      <c r="L277" s="6">
        <v>0</v>
      </c>
      <c r="M277" s="6">
        <v>10772246</v>
      </c>
      <c r="N277" s="6">
        <v>1533567</v>
      </c>
      <c r="O277" s="6">
        <v>13901663</v>
      </c>
      <c r="P277" s="6">
        <v>839398</v>
      </c>
      <c r="Q277" s="6">
        <v>732387</v>
      </c>
      <c r="R277" s="6">
        <v>410</v>
      </c>
      <c r="S277" s="6">
        <v>1069037</v>
      </c>
      <c r="T277" s="6">
        <v>0</v>
      </c>
      <c r="U277" s="6">
        <v>16542895</v>
      </c>
      <c r="V277" s="6">
        <v>1988276</v>
      </c>
      <c r="W277" s="6">
        <v>0</v>
      </c>
      <c r="X277" s="6">
        <v>791094</v>
      </c>
      <c r="Y277" s="6">
        <v>11322683</v>
      </c>
      <c r="Z277" s="6">
        <v>0</v>
      </c>
      <c r="AA277" s="7">
        <v>2440843</v>
      </c>
      <c r="AC277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('270','1277832','0','318017','1595849','9464401','1213131','94715','0','10772246','1533567','13901663','839398','732387','410','1069037','0','16542895','1988276','0','791094','11322683','0','2440843','2021');</v>
      </c>
    </row>
    <row r="278" spans="1:29" ht="128.25" thickBot="1" x14ac:dyDescent="0.25">
      <c r="A278" s="4" t="s">
        <v>589</v>
      </c>
      <c r="B278" s="5" t="s">
        <v>590</v>
      </c>
      <c r="C278" s="5">
        <v>271</v>
      </c>
      <c r="D278" s="6">
        <v>477</v>
      </c>
      <c r="E278" s="6">
        <v>932459</v>
      </c>
      <c r="F278" s="6">
        <v>0</v>
      </c>
      <c r="G278" s="6">
        <v>121748</v>
      </c>
      <c r="H278" s="6">
        <v>1054207</v>
      </c>
      <c r="I278" s="6">
        <v>4500662</v>
      </c>
      <c r="J278" s="6">
        <v>478681</v>
      </c>
      <c r="K278" s="6">
        <v>106301</v>
      </c>
      <c r="L278" s="6">
        <v>0</v>
      </c>
      <c r="M278" s="6">
        <v>5085644</v>
      </c>
      <c r="N278" s="6">
        <v>446509</v>
      </c>
      <c r="O278" s="6">
        <v>6586361</v>
      </c>
      <c r="P278" s="6">
        <v>207265</v>
      </c>
      <c r="Q278" s="6">
        <v>555689</v>
      </c>
      <c r="R278" s="6">
        <v>0</v>
      </c>
      <c r="S278" s="6">
        <v>0</v>
      </c>
      <c r="T278" s="6">
        <v>0</v>
      </c>
      <c r="U278" s="6">
        <v>7349315</v>
      </c>
      <c r="V278" s="6">
        <v>989230</v>
      </c>
      <c r="W278" s="6">
        <v>0</v>
      </c>
      <c r="X278" s="6">
        <v>464396</v>
      </c>
      <c r="Y278" s="6">
        <v>5146403</v>
      </c>
      <c r="Z278" s="6">
        <v>0</v>
      </c>
      <c r="AA278" s="7">
        <v>749286</v>
      </c>
      <c r="AC278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('271','932459','0','121748','1054207','4500662','478681','106301','0','5085644','446509','6586361','207265','555689','0','0','0','7349315','989230','0','464396','5146403','0','749286','2021');</v>
      </c>
    </row>
    <row r="279" spans="1:29" ht="128.25" thickBot="1" x14ac:dyDescent="0.25">
      <c r="A279" s="4" t="s">
        <v>591</v>
      </c>
      <c r="B279" s="5" t="s">
        <v>592</v>
      </c>
      <c r="C279" s="5">
        <v>272</v>
      </c>
      <c r="D279" s="6">
        <v>1571</v>
      </c>
      <c r="E279" s="6">
        <v>1085357</v>
      </c>
      <c r="F279" s="6">
        <v>0</v>
      </c>
      <c r="G279" s="6">
        <v>247469</v>
      </c>
      <c r="H279" s="6">
        <v>1332826</v>
      </c>
      <c r="I279" s="6">
        <v>12983500</v>
      </c>
      <c r="J279" s="6">
        <v>1962355</v>
      </c>
      <c r="K279" s="6">
        <v>240337</v>
      </c>
      <c r="L279" s="6">
        <v>0</v>
      </c>
      <c r="M279" s="6">
        <v>15186191</v>
      </c>
      <c r="N279" s="6">
        <v>1032911</v>
      </c>
      <c r="O279" s="6">
        <v>17551928</v>
      </c>
      <c r="P279" s="6">
        <v>679017</v>
      </c>
      <c r="Q279" s="6">
        <v>416008</v>
      </c>
      <c r="R279" s="6">
        <v>154084</v>
      </c>
      <c r="S279" s="6">
        <v>3139875</v>
      </c>
      <c r="T279" s="6">
        <v>146215</v>
      </c>
      <c r="U279" s="6">
        <v>22087126</v>
      </c>
      <c r="V279" s="6">
        <v>3268290</v>
      </c>
      <c r="W279" s="6">
        <v>0</v>
      </c>
      <c r="X279" s="6">
        <v>609944</v>
      </c>
      <c r="Y279" s="6">
        <v>16533306</v>
      </c>
      <c r="Z279" s="6">
        <v>0</v>
      </c>
      <c r="AA279" s="7">
        <v>1675586</v>
      </c>
      <c r="AC279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('272','1085357','0','247469','1332826','12983500','1962355','240337','0','15186191','1032911','17551928','679017','416008','154084','3139875','146215','22087126','3268290','0','609944','16533306','0','1675586','2021');</v>
      </c>
    </row>
    <row r="280" spans="1:29" ht="128.25" thickBot="1" x14ac:dyDescent="0.25">
      <c r="A280" s="4" t="s">
        <v>593</v>
      </c>
      <c r="B280" s="5" t="s">
        <v>594</v>
      </c>
      <c r="C280" s="5">
        <v>273</v>
      </c>
      <c r="D280" s="6">
        <v>957</v>
      </c>
      <c r="E280" s="6">
        <v>1163400</v>
      </c>
      <c r="F280" s="6">
        <v>0</v>
      </c>
      <c r="G280" s="6">
        <v>936942</v>
      </c>
      <c r="H280" s="6">
        <v>2100342</v>
      </c>
      <c r="I280" s="6">
        <v>8891229</v>
      </c>
      <c r="J280" s="6">
        <v>1293815</v>
      </c>
      <c r="K280" s="6">
        <v>227276</v>
      </c>
      <c r="L280" s="6">
        <v>0</v>
      </c>
      <c r="M280" s="6">
        <v>10412319</v>
      </c>
      <c r="N280" s="6">
        <v>1043487</v>
      </c>
      <c r="O280" s="6">
        <v>13556148</v>
      </c>
      <c r="P280" s="6">
        <v>654390</v>
      </c>
      <c r="Q280" s="6">
        <v>278531</v>
      </c>
      <c r="R280" s="6">
        <v>858</v>
      </c>
      <c r="S280" s="6">
        <v>1421899</v>
      </c>
      <c r="T280" s="6">
        <v>0</v>
      </c>
      <c r="U280" s="6">
        <v>15911827</v>
      </c>
      <c r="V280" s="6">
        <v>2386412</v>
      </c>
      <c r="W280" s="6">
        <v>0</v>
      </c>
      <c r="X280" s="6">
        <v>1099097</v>
      </c>
      <c r="Y280" s="6">
        <v>10785363</v>
      </c>
      <c r="Z280" s="6">
        <v>0</v>
      </c>
      <c r="AA280" s="7">
        <v>1640955</v>
      </c>
      <c r="AC280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('273','1163400','0','936942','2100342','8891229','1293815','227276','0','10412319','1043487','13556148','654390','278531','858','1421899','0','15911827','2386412','0','1099097','10785363','0','1640955','2021');</v>
      </c>
    </row>
    <row r="281" spans="1:29" ht="128.25" thickBot="1" x14ac:dyDescent="0.25">
      <c r="A281" s="4" t="s">
        <v>595</v>
      </c>
      <c r="B281" s="5" t="s">
        <v>596</v>
      </c>
      <c r="C281" s="5">
        <v>274</v>
      </c>
      <c r="D281" s="6">
        <v>616</v>
      </c>
      <c r="E281" s="6">
        <v>628479</v>
      </c>
      <c r="F281" s="6">
        <v>0</v>
      </c>
      <c r="G281" s="6">
        <v>192928</v>
      </c>
      <c r="H281" s="6">
        <v>821407</v>
      </c>
      <c r="I281" s="6">
        <v>5310612</v>
      </c>
      <c r="J281" s="6">
        <v>1025266</v>
      </c>
      <c r="K281" s="6">
        <v>251973</v>
      </c>
      <c r="L281" s="6">
        <v>0</v>
      </c>
      <c r="M281" s="6">
        <v>6587851</v>
      </c>
      <c r="N281" s="6">
        <v>355961</v>
      </c>
      <c r="O281" s="6">
        <v>7765219</v>
      </c>
      <c r="P281" s="6">
        <v>463914</v>
      </c>
      <c r="Q281" s="6">
        <v>384297</v>
      </c>
      <c r="R281" s="6">
        <v>-544</v>
      </c>
      <c r="S281" s="6">
        <v>1294108</v>
      </c>
      <c r="T281" s="6">
        <v>0</v>
      </c>
      <c r="U281" s="6">
        <v>9906995</v>
      </c>
      <c r="V281" s="6">
        <v>1479992</v>
      </c>
      <c r="W281" s="6">
        <v>0</v>
      </c>
      <c r="X281" s="6">
        <v>552760</v>
      </c>
      <c r="Y281" s="6">
        <v>7129111</v>
      </c>
      <c r="Z281" s="6">
        <v>0</v>
      </c>
      <c r="AA281" s="7">
        <v>745132</v>
      </c>
      <c r="AC281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('274','628479','0','192928','821407','5310612','1025266','251973','0','6587851','355961','7765219','463914','384297','-544','1294108','0','9906995','1479992','0','552760','7129111','0','745132','2021');</v>
      </c>
    </row>
    <row r="282" spans="1:29" ht="128.25" thickBot="1" x14ac:dyDescent="0.25">
      <c r="A282" s="4" t="s">
        <v>597</v>
      </c>
      <c r="B282" s="5" t="s">
        <v>598</v>
      </c>
      <c r="C282" s="5">
        <v>275</v>
      </c>
      <c r="D282" s="6">
        <v>831</v>
      </c>
      <c r="E282" s="6">
        <v>913948</v>
      </c>
      <c r="F282" s="6">
        <v>0</v>
      </c>
      <c r="G282" s="6">
        <v>373941</v>
      </c>
      <c r="H282" s="6">
        <v>1287889</v>
      </c>
      <c r="I282" s="6">
        <v>7022657</v>
      </c>
      <c r="J282" s="6">
        <v>894538</v>
      </c>
      <c r="K282" s="6">
        <v>88427</v>
      </c>
      <c r="L282" s="6">
        <v>0</v>
      </c>
      <c r="M282" s="6">
        <v>8005623</v>
      </c>
      <c r="N282" s="6">
        <v>628849</v>
      </c>
      <c r="O282" s="6">
        <v>9922360</v>
      </c>
      <c r="P282" s="6">
        <v>312173</v>
      </c>
      <c r="Q282" s="6">
        <v>308744</v>
      </c>
      <c r="R282" s="6">
        <v>145471</v>
      </c>
      <c r="S282" s="6">
        <v>779912</v>
      </c>
      <c r="T282" s="6">
        <v>0</v>
      </c>
      <c r="U282" s="6">
        <v>11468661</v>
      </c>
      <c r="V282" s="6">
        <v>1469268</v>
      </c>
      <c r="W282" s="6">
        <v>0</v>
      </c>
      <c r="X282" s="6">
        <v>643043</v>
      </c>
      <c r="Y282" s="6">
        <v>8385300</v>
      </c>
      <c r="Z282" s="6">
        <v>0</v>
      </c>
      <c r="AA282" s="7">
        <v>971050</v>
      </c>
      <c r="AC282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('275','913948','0','373941','1287889','7022657','894538','88427','0','8005623','628849','9922360','312173','308744','145471','779912','0','11468661','1469268','0','643043','8385300','0','971050','2021');</v>
      </c>
    </row>
    <row r="283" spans="1:29" ht="128.25" thickBot="1" x14ac:dyDescent="0.25">
      <c r="A283" s="4" t="s">
        <v>599</v>
      </c>
      <c r="B283" s="5" t="s">
        <v>600</v>
      </c>
      <c r="C283" s="5">
        <v>276</v>
      </c>
      <c r="D283" s="6">
        <v>715</v>
      </c>
      <c r="E283" s="6">
        <v>1304168</v>
      </c>
      <c r="F283" s="6">
        <v>0</v>
      </c>
      <c r="G283" s="6">
        <v>366108</v>
      </c>
      <c r="H283" s="6">
        <v>1670276</v>
      </c>
      <c r="I283" s="6">
        <v>6155627</v>
      </c>
      <c r="J283" s="6">
        <v>885976</v>
      </c>
      <c r="K283" s="6">
        <v>338067</v>
      </c>
      <c r="L283" s="6">
        <v>0</v>
      </c>
      <c r="M283" s="6">
        <v>7379669</v>
      </c>
      <c r="N283" s="6">
        <v>750767</v>
      </c>
      <c r="O283" s="6">
        <v>9800713</v>
      </c>
      <c r="P283" s="6">
        <v>588264</v>
      </c>
      <c r="Q283" s="6">
        <v>315800</v>
      </c>
      <c r="R283" s="6">
        <v>24</v>
      </c>
      <c r="S283" s="6">
        <v>309915</v>
      </c>
      <c r="T283" s="6">
        <v>0</v>
      </c>
      <c r="U283" s="6">
        <v>11014716</v>
      </c>
      <c r="V283" s="6">
        <v>1552660</v>
      </c>
      <c r="W283" s="6">
        <v>0</v>
      </c>
      <c r="X283" s="6">
        <v>497029</v>
      </c>
      <c r="Y283" s="6">
        <v>7649493</v>
      </c>
      <c r="Z283" s="6">
        <v>0</v>
      </c>
      <c r="AA283" s="7">
        <v>1315534</v>
      </c>
      <c r="AC283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('276','1304168','0','366108','1670276','6155627','885976','338067','0','7379669','750767','9800713','588264','315800','24','309915','0','11014716','1552660','0','497029','7649493','0','1315534','2021');</v>
      </c>
    </row>
    <row r="284" spans="1:29" ht="128.25" thickBot="1" x14ac:dyDescent="0.25">
      <c r="A284" s="4" t="s">
        <v>601</v>
      </c>
      <c r="B284" s="5" t="s">
        <v>602</v>
      </c>
      <c r="C284" s="5">
        <v>277</v>
      </c>
      <c r="D284" s="6">
        <v>1027</v>
      </c>
      <c r="E284" s="6">
        <v>2051336</v>
      </c>
      <c r="F284" s="6">
        <v>0</v>
      </c>
      <c r="G284" s="6">
        <v>312301</v>
      </c>
      <c r="H284" s="6">
        <v>2363637</v>
      </c>
      <c r="I284" s="6">
        <v>8975564</v>
      </c>
      <c r="J284" s="6">
        <v>1269905</v>
      </c>
      <c r="K284" s="6">
        <v>349759</v>
      </c>
      <c r="L284" s="6">
        <v>0</v>
      </c>
      <c r="M284" s="6">
        <v>10595228</v>
      </c>
      <c r="N284" s="6">
        <v>1124050</v>
      </c>
      <c r="O284" s="6">
        <v>14082916</v>
      </c>
      <c r="P284" s="6">
        <v>895198</v>
      </c>
      <c r="Q284" s="6">
        <v>759447</v>
      </c>
      <c r="R284" s="6">
        <v>13747</v>
      </c>
      <c r="S284" s="6">
        <v>357837</v>
      </c>
      <c r="T284" s="6">
        <v>7431</v>
      </c>
      <c r="U284" s="6">
        <v>16116576</v>
      </c>
      <c r="V284" s="6">
        <v>2427067</v>
      </c>
      <c r="W284" s="6">
        <v>0</v>
      </c>
      <c r="X284" s="6">
        <v>655061</v>
      </c>
      <c r="Y284" s="6">
        <v>10935027</v>
      </c>
      <c r="Z284" s="6">
        <v>0</v>
      </c>
      <c r="AA284" s="7">
        <v>2099420</v>
      </c>
      <c r="AC284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('277','2051336','0','312301','2363637','8975564','1269905','349759','0','10595228','1124050','14082916','895198','759447','13747','357837','7431','16116576','2427067','0','655061','10935027','0','2099420','2021');</v>
      </c>
    </row>
    <row r="285" spans="1:29" ht="128.25" thickBot="1" x14ac:dyDescent="0.25">
      <c r="A285" s="4" t="s">
        <v>603</v>
      </c>
      <c r="B285" s="5" t="s">
        <v>604</v>
      </c>
      <c r="C285" s="5">
        <v>278</v>
      </c>
      <c r="D285" s="6">
        <v>229</v>
      </c>
      <c r="E285" s="6">
        <v>938887</v>
      </c>
      <c r="F285" s="6">
        <v>0</v>
      </c>
      <c r="G285" s="6">
        <v>171359</v>
      </c>
      <c r="H285" s="6">
        <v>1110246</v>
      </c>
      <c r="I285" s="6">
        <v>2646005</v>
      </c>
      <c r="J285" s="6">
        <v>239123</v>
      </c>
      <c r="K285" s="6">
        <v>28560</v>
      </c>
      <c r="L285" s="6">
        <v>0</v>
      </c>
      <c r="M285" s="6">
        <v>2913688</v>
      </c>
      <c r="N285" s="6">
        <v>271058</v>
      </c>
      <c r="O285" s="6">
        <v>4294992</v>
      </c>
      <c r="P285" s="6">
        <v>192253</v>
      </c>
      <c r="Q285" s="6">
        <v>48000</v>
      </c>
      <c r="R285" s="6">
        <v>0</v>
      </c>
      <c r="S285" s="6">
        <v>389731</v>
      </c>
      <c r="T285" s="6">
        <v>0</v>
      </c>
      <c r="U285" s="6">
        <v>4924976</v>
      </c>
      <c r="V285" s="6">
        <v>1241253</v>
      </c>
      <c r="W285" s="6">
        <v>0</v>
      </c>
      <c r="X285" s="6">
        <v>181079</v>
      </c>
      <c r="Y285" s="6">
        <v>3048263</v>
      </c>
      <c r="Z285" s="6">
        <v>0</v>
      </c>
      <c r="AA285" s="7">
        <v>454382</v>
      </c>
      <c r="AC285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('278','938887','0','171359','1110246','2646005','239123','28560','0','2913688','271058','4294992','192253','48000','0','389731','0','4924976','1241253','0','181079','3048263','0','454382','2021');</v>
      </c>
    </row>
    <row r="286" spans="1:29" ht="128.25" thickBot="1" x14ac:dyDescent="0.25">
      <c r="A286" s="4" t="s">
        <v>605</v>
      </c>
      <c r="B286" s="5" t="s">
        <v>606</v>
      </c>
      <c r="C286" s="5">
        <v>279</v>
      </c>
      <c r="D286" s="6">
        <v>710</v>
      </c>
      <c r="E286" s="6">
        <v>1208614</v>
      </c>
      <c r="F286" s="6">
        <v>0</v>
      </c>
      <c r="G286" s="6">
        <v>546590</v>
      </c>
      <c r="H286" s="6">
        <v>1755204</v>
      </c>
      <c r="I286" s="6">
        <v>6005272</v>
      </c>
      <c r="J286" s="6">
        <v>1187507</v>
      </c>
      <c r="K286" s="6">
        <v>65908</v>
      </c>
      <c r="L286" s="6">
        <v>0</v>
      </c>
      <c r="M286" s="6">
        <v>7258686</v>
      </c>
      <c r="N286" s="6">
        <v>659397</v>
      </c>
      <c r="O286" s="6">
        <v>9673287</v>
      </c>
      <c r="P286" s="6">
        <v>370918</v>
      </c>
      <c r="Q286" s="6">
        <v>438799</v>
      </c>
      <c r="R286" s="6">
        <v>0</v>
      </c>
      <c r="S286" s="6">
        <v>1874361</v>
      </c>
      <c r="T286" s="6">
        <v>0</v>
      </c>
      <c r="U286" s="6">
        <v>12357365</v>
      </c>
      <c r="V286" s="6">
        <v>2591991</v>
      </c>
      <c r="W286" s="6">
        <v>0</v>
      </c>
      <c r="X286" s="6">
        <v>815529</v>
      </c>
      <c r="Y286" s="6">
        <v>7963985</v>
      </c>
      <c r="Z286" s="6">
        <v>0</v>
      </c>
      <c r="AA286" s="7">
        <v>985860</v>
      </c>
      <c r="AC286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('279','1208614','0','546590','1755204','6005272','1187507','65908','0','7258686','659397','9673287','370918','438799','0','1874361','0','12357365','2591991','0','815529','7963985','0','985860','2021');</v>
      </c>
    </row>
    <row r="287" spans="1:29" ht="128.25" thickBot="1" x14ac:dyDescent="0.25">
      <c r="A287" s="4" t="s">
        <v>607</v>
      </c>
      <c r="B287" s="5" t="s">
        <v>608</v>
      </c>
      <c r="C287" s="5">
        <v>280</v>
      </c>
      <c r="D287" s="6">
        <v>875</v>
      </c>
      <c r="E287" s="6">
        <v>1094539</v>
      </c>
      <c r="F287" s="6">
        <v>0</v>
      </c>
      <c r="G287" s="6">
        <v>507046</v>
      </c>
      <c r="H287" s="6">
        <v>1601586</v>
      </c>
      <c r="I287" s="6">
        <v>7858316</v>
      </c>
      <c r="J287" s="6">
        <v>1214389</v>
      </c>
      <c r="K287" s="6">
        <v>80807</v>
      </c>
      <c r="L287" s="6">
        <v>0</v>
      </c>
      <c r="M287" s="6">
        <v>9153512</v>
      </c>
      <c r="N287" s="6">
        <v>831434</v>
      </c>
      <c r="O287" s="6">
        <v>11586531</v>
      </c>
      <c r="P287" s="6">
        <v>540971</v>
      </c>
      <c r="Q287" s="6">
        <v>227522</v>
      </c>
      <c r="R287" s="6">
        <v>351</v>
      </c>
      <c r="S287" s="6">
        <v>544009</v>
      </c>
      <c r="T287" s="6">
        <v>0</v>
      </c>
      <c r="U287" s="6">
        <v>12899384</v>
      </c>
      <c r="V287" s="6">
        <v>1682744</v>
      </c>
      <c r="W287" s="6">
        <v>0</v>
      </c>
      <c r="X287" s="6">
        <v>598964</v>
      </c>
      <c r="Y287" s="6">
        <v>9270116</v>
      </c>
      <c r="Z287" s="6">
        <v>0</v>
      </c>
      <c r="AA287" s="7">
        <v>1347561</v>
      </c>
      <c r="AC287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('280','1094539','0','507046','1601586','7858316','1214389','80807','0','9153512','831434','11586531','540971','227522','351','544009','0','12899384','1682744','0','598964','9270116','0','1347561','2021');</v>
      </c>
    </row>
    <row r="288" spans="1:29" ht="128.25" thickBot="1" x14ac:dyDescent="0.25">
      <c r="A288" s="4" t="s">
        <v>609</v>
      </c>
      <c r="B288" s="5" t="s">
        <v>610</v>
      </c>
      <c r="C288" s="5">
        <v>281</v>
      </c>
      <c r="D288" s="6">
        <v>515</v>
      </c>
      <c r="E288" s="6">
        <v>1080770</v>
      </c>
      <c r="F288" s="6">
        <v>0</v>
      </c>
      <c r="G288" s="6">
        <v>362220</v>
      </c>
      <c r="H288" s="6">
        <v>1442990</v>
      </c>
      <c r="I288" s="6">
        <v>5301888</v>
      </c>
      <c r="J288" s="6">
        <v>477235</v>
      </c>
      <c r="K288" s="6">
        <v>38942</v>
      </c>
      <c r="L288" s="6">
        <v>0</v>
      </c>
      <c r="M288" s="6">
        <v>5818065</v>
      </c>
      <c r="N288" s="6">
        <v>336791</v>
      </c>
      <c r="O288" s="6">
        <v>7597847</v>
      </c>
      <c r="P288" s="6">
        <v>645567</v>
      </c>
      <c r="Q288" s="6">
        <v>133490</v>
      </c>
      <c r="R288" s="6">
        <v>0</v>
      </c>
      <c r="S288" s="6">
        <v>274723</v>
      </c>
      <c r="T288" s="6">
        <v>0</v>
      </c>
      <c r="U288" s="6">
        <v>8651626</v>
      </c>
      <c r="V288" s="6">
        <v>1298282</v>
      </c>
      <c r="W288" s="6">
        <v>0</v>
      </c>
      <c r="X288" s="6">
        <v>432319</v>
      </c>
      <c r="Y288" s="6">
        <v>5982326</v>
      </c>
      <c r="Z288" s="6">
        <v>0</v>
      </c>
      <c r="AA288" s="7">
        <v>938700</v>
      </c>
      <c r="AC288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('281','1080770','0','362220','1442990','5301888','477235','38942','0','5818065','336791','7597847','645567','133490','0','274723','0','8651626','1298282','0','432319','5982326','0','938700','2021');</v>
      </c>
    </row>
    <row r="289" spans="1:29" ht="128.25" thickBot="1" x14ac:dyDescent="0.25">
      <c r="A289" s="4" t="s">
        <v>611</v>
      </c>
      <c r="B289" s="5" t="s">
        <v>612</v>
      </c>
      <c r="C289" s="5">
        <v>282</v>
      </c>
      <c r="D289" s="6">
        <v>722</v>
      </c>
      <c r="E289" s="6">
        <v>1871890</v>
      </c>
      <c r="F289" s="6">
        <v>0</v>
      </c>
      <c r="G289" s="6">
        <v>398172</v>
      </c>
      <c r="H289" s="6">
        <v>2270062</v>
      </c>
      <c r="I289" s="6">
        <v>6732104</v>
      </c>
      <c r="J289" s="6">
        <v>1170848</v>
      </c>
      <c r="K289" s="6">
        <v>150763</v>
      </c>
      <c r="L289" s="6">
        <v>0</v>
      </c>
      <c r="M289" s="6">
        <v>8053714</v>
      </c>
      <c r="N289" s="6">
        <v>796699</v>
      </c>
      <c r="O289" s="6">
        <v>11120476</v>
      </c>
      <c r="P289" s="6">
        <v>478723</v>
      </c>
      <c r="Q289" s="6">
        <v>336838</v>
      </c>
      <c r="R289" s="6">
        <v>247904</v>
      </c>
      <c r="S289" s="6">
        <v>2950695</v>
      </c>
      <c r="T289" s="6">
        <v>0</v>
      </c>
      <c r="U289" s="6">
        <v>15134635</v>
      </c>
      <c r="V289" s="6">
        <v>3638892</v>
      </c>
      <c r="W289" s="6">
        <v>0</v>
      </c>
      <c r="X289" s="6">
        <v>876716</v>
      </c>
      <c r="Y289" s="6">
        <v>9332954</v>
      </c>
      <c r="Z289" s="6">
        <v>0</v>
      </c>
      <c r="AA289" s="7">
        <v>1286073</v>
      </c>
      <c r="AC289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('282','1871890','0','398172','2270062','6732104','1170848','150763','0','8053714','796699','11120476','478723','336838','247904','2950695','0','15134635','3638892','0','876716','9332954','0','1286073','2021');</v>
      </c>
    </row>
    <row r="290" spans="1:29" ht="128.25" thickBot="1" x14ac:dyDescent="0.25">
      <c r="A290" s="4" t="s">
        <v>613</v>
      </c>
      <c r="B290" s="5" t="s">
        <v>614</v>
      </c>
      <c r="C290" s="5">
        <v>283</v>
      </c>
      <c r="D290" s="6">
        <v>1159</v>
      </c>
      <c r="E290" s="6">
        <v>1992210</v>
      </c>
      <c r="F290" s="6">
        <v>0</v>
      </c>
      <c r="G290" s="6">
        <v>360975</v>
      </c>
      <c r="H290" s="6">
        <v>2353185</v>
      </c>
      <c r="I290" s="6">
        <v>9927964</v>
      </c>
      <c r="J290" s="6">
        <v>2015947</v>
      </c>
      <c r="K290" s="6">
        <v>161906</v>
      </c>
      <c r="L290" s="6">
        <v>0</v>
      </c>
      <c r="M290" s="6">
        <v>12105817</v>
      </c>
      <c r="N290" s="6">
        <v>893451</v>
      </c>
      <c r="O290" s="6">
        <v>15352454</v>
      </c>
      <c r="P290" s="6">
        <v>409548</v>
      </c>
      <c r="Q290" s="6">
        <v>478706</v>
      </c>
      <c r="R290" s="6">
        <v>49933</v>
      </c>
      <c r="S290" s="6">
        <v>2114866</v>
      </c>
      <c r="T290" s="6">
        <v>0</v>
      </c>
      <c r="U290" s="6">
        <v>18405507</v>
      </c>
      <c r="V290" s="6">
        <v>3358242</v>
      </c>
      <c r="W290" s="6">
        <v>0</v>
      </c>
      <c r="X290" s="6">
        <v>728185</v>
      </c>
      <c r="Y290" s="6">
        <v>13071133</v>
      </c>
      <c r="Z290" s="6">
        <v>0</v>
      </c>
      <c r="AA290" s="7">
        <v>1247947</v>
      </c>
      <c r="AC290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('283','1992210','0','360975','2353185','9927964','2015947','161906','0','12105817','893451','15352454','409548','478706','49933','2114866','0','18405507','3358242','0','728185','13071133','0','1247947','2021');</v>
      </c>
    </row>
    <row r="291" spans="1:29" ht="128.25" thickBot="1" x14ac:dyDescent="0.25">
      <c r="A291" s="4" t="s">
        <v>615</v>
      </c>
      <c r="B291" s="5" t="s">
        <v>616</v>
      </c>
      <c r="C291" s="5">
        <v>284</v>
      </c>
      <c r="D291" s="6">
        <v>649</v>
      </c>
      <c r="E291" s="6">
        <v>1373573</v>
      </c>
      <c r="F291" s="6">
        <v>0</v>
      </c>
      <c r="G291" s="6">
        <v>1298667</v>
      </c>
      <c r="H291" s="6">
        <v>2672240</v>
      </c>
      <c r="I291" s="6">
        <v>5976116</v>
      </c>
      <c r="J291" s="6">
        <v>1194498</v>
      </c>
      <c r="K291" s="6">
        <v>306715</v>
      </c>
      <c r="L291" s="6">
        <v>0</v>
      </c>
      <c r="M291" s="6">
        <v>7477329</v>
      </c>
      <c r="N291" s="6">
        <v>671533</v>
      </c>
      <c r="O291" s="6">
        <v>10821102</v>
      </c>
      <c r="P291" s="6">
        <v>407910</v>
      </c>
      <c r="Q291" s="6">
        <v>362190</v>
      </c>
      <c r="R291" s="6">
        <v>0</v>
      </c>
      <c r="S291" s="6">
        <v>1068635</v>
      </c>
      <c r="T291" s="6">
        <v>191612</v>
      </c>
      <c r="U291" s="6">
        <v>12851449</v>
      </c>
      <c r="V291" s="6">
        <v>2191186</v>
      </c>
      <c r="W291" s="6">
        <v>0</v>
      </c>
      <c r="X291" s="6">
        <v>1483115</v>
      </c>
      <c r="Y291" s="6">
        <v>7873901</v>
      </c>
      <c r="Z291" s="6">
        <v>0</v>
      </c>
      <c r="AA291" s="7">
        <v>1303247</v>
      </c>
      <c r="AC291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('284','1373573','0','1298667','2672240','5976116','1194498','306715','0','7477329','671533','10821102','407910','362190','0','1068635','191612','12851449','2191186','0','1483115','7873901','0','1303247','2021');</v>
      </c>
    </row>
    <row r="292" spans="1:29" ht="128.25" thickBot="1" x14ac:dyDescent="0.25">
      <c r="A292" s="4" t="s">
        <v>617</v>
      </c>
      <c r="B292" s="5" t="s">
        <v>618</v>
      </c>
      <c r="C292" s="5">
        <v>285</v>
      </c>
      <c r="D292" s="6">
        <v>583</v>
      </c>
      <c r="E292" s="6">
        <v>870418</v>
      </c>
      <c r="F292" s="6">
        <v>0</v>
      </c>
      <c r="G292" s="6">
        <v>316074</v>
      </c>
      <c r="H292" s="6">
        <v>1186492</v>
      </c>
      <c r="I292" s="6">
        <v>5084780</v>
      </c>
      <c r="J292" s="6">
        <v>686523</v>
      </c>
      <c r="K292" s="6">
        <v>81073</v>
      </c>
      <c r="L292" s="6">
        <v>0</v>
      </c>
      <c r="M292" s="6">
        <v>5852376</v>
      </c>
      <c r="N292" s="6">
        <v>933767</v>
      </c>
      <c r="O292" s="6">
        <v>7972636</v>
      </c>
      <c r="P292" s="6">
        <v>447912</v>
      </c>
      <c r="Q292" s="6">
        <v>809165</v>
      </c>
      <c r="R292" s="6">
        <v>0</v>
      </c>
      <c r="S292" s="6">
        <v>501352</v>
      </c>
      <c r="T292" s="6">
        <v>95274</v>
      </c>
      <c r="U292" s="6">
        <v>9826339</v>
      </c>
      <c r="V292" s="6">
        <v>1304810</v>
      </c>
      <c r="W292" s="6">
        <v>0</v>
      </c>
      <c r="X292" s="6">
        <v>929763</v>
      </c>
      <c r="Y292" s="6">
        <v>6143857</v>
      </c>
      <c r="Z292" s="6">
        <v>0</v>
      </c>
      <c r="AA292" s="7">
        <v>1447910</v>
      </c>
      <c r="AC292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('285','870418','0','316074','1186492','5084780','686523','81073','0','5852376','933767','7972636','447912','809165','0','501352','95274','9826339','1304810','0','929763','6143857','0','1447910','2021');</v>
      </c>
    </row>
    <row r="293" spans="1:29" ht="128.25" thickBot="1" x14ac:dyDescent="0.25">
      <c r="A293" s="4" t="s">
        <v>619</v>
      </c>
      <c r="B293" s="5" t="s">
        <v>620</v>
      </c>
      <c r="C293" s="5">
        <v>286</v>
      </c>
      <c r="D293" s="6">
        <v>226</v>
      </c>
      <c r="E293" s="6">
        <v>549929</v>
      </c>
      <c r="F293" s="6">
        <v>0</v>
      </c>
      <c r="G293" s="6">
        <v>135240</v>
      </c>
      <c r="H293" s="6">
        <v>685170</v>
      </c>
      <c r="I293" s="6">
        <v>2620060</v>
      </c>
      <c r="J293" s="6">
        <v>206956</v>
      </c>
      <c r="K293" s="6">
        <v>91245</v>
      </c>
      <c r="L293" s="6">
        <v>0</v>
      </c>
      <c r="M293" s="6">
        <v>2918261</v>
      </c>
      <c r="N293" s="6">
        <v>298408</v>
      </c>
      <c r="O293" s="6">
        <v>3901839</v>
      </c>
      <c r="P293" s="6">
        <v>175248</v>
      </c>
      <c r="Q293" s="6">
        <v>87673</v>
      </c>
      <c r="R293" s="6">
        <v>0</v>
      </c>
      <c r="S293" s="6">
        <v>0</v>
      </c>
      <c r="T293" s="6">
        <v>0</v>
      </c>
      <c r="U293" s="6">
        <v>4164760</v>
      </c>
      <c r="V293" s="6">
        <v>576658</v>
      </c>
      <c r="W293" s="6">
        <v>0</v>
      </c>
      <c r="X293" s="6">
        <v>177391</v>
      </c>
      <c r="Y293" s="6">
        <v>2945853</v>
      </c>
      <c r="Z293" s="6">
        <v>0</v>
      </c>
      <c r="AA293" s="7">
        <v>464858</v>
      </c>
      <c r="AC293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('286','549929','0','135240','685170','2620060','206956','91245','0','2918261','298408','3901839','175248','87673','0','0','0','4164760','576658','0','177391','2945853','0','464858','2021');</v>
      </c>
    </row>
    <row r="294" spans="1:29" ht="128.25" thickBot="1" x14ac:dyDescent="0.25">
      <c r="A294" s="4" t="s">
        <v>621</v>
      </c>
      <c r="B294" s="5" t="s">
        <v>622</v>
      </c>
      <c r="C294" s="5">
        <v>287</v>
      </c>
      <c r="D294" s="6">
        <v>1092</v>
      </c>
      <c r="E294" s="6">
        <v>1116042</v>
      </c>
      <c r="F294" s="6">
        <v>0</v>
      </c>
      <c r="G294" s="6">
        <v>480824</v>
      </c>
      <c r="H294" s="6">
        <v>1596865</v>
      </c>
      <c r="I294" s="6">
        <v>9445078</v>
      </c>
      <c r="J294" s="6">
        <v>1035266</v>
      </c>
      <c r="K294" s="6">
        <v>312933</v>
      </c>
      <c r="L294" s="6">
        <v>0</v>
      </c>
      <c r="M294" s="6">
        <v>10793276</v>
      </c>
      <c r="N294" s="6">
        <v>836656</v>
      </c>
      <c r="O294" s="6">
        <v>13226798</v>
      </c>
      <c r="P294" s="6">
        <v>829976</v>
      </c>
      <c r="Q294" s="6">
        <v>531076</v>
      </c>
      <c r="R294" s="6">
        <v>28</v>
      </c>
      <c r="S294" s="6">
        <v>2626618</v>
      </c>
      <c r="T294" s="6">
        <v>0</v>
      </c>
      <c r="U294" s="6">
        <v>17214496</v>
      </c>
      <c r="V294" s="6">
        <v>2999797</v>
      </c>
      <c r="W294" s="6">
        <v>0</v>
      </c>
      <c r="X294" s="6">
        <v>760221</v>
      </c>
      <c r="Y294" s="6">
        <v>11776921</v>
      </c>
      <c r="Z294" s="6">
        <v>0</v>
      </c>
      <c r="AA294" s="7">
        <v>1677557</v>
      </c>
      <c r="AC294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('287','1116042','0','480824','1596865','9445078','1035266','312933','0','10793276','836656','13226798','829976','531076','28','2626618','0','17214496','2999797','0','760221','11776921','0','1677557','2021');</v>
      </c>
    </row>
    <row r="295" spans="1:29" ht="128.25" thickBot="1" x14ac:dyDescent="0.25">
      <c r="A295" s="4" t="s">
        <v>623</v>
      </c>
      <c r="B295" s="5" t="s">
        <v>624</v>
      </c>
      <c r="C295" s="5">
        <v>288</v>
      </c>
      <c r="D295" s="6">
        <v>430</v>
      </c>
      <c r="E295" s="6">
        <v>878976</v>
      </c>
      <c r="F295" s="6">
        <v>0</v>
      </c>
      <c r="G295" s="6">
        <v>167340</v>
      </c>
      <c r="H295" s="6">
        <v>1046316</v>
      </c>
      <c r="I295" s="6">
        <v>4050544</v>
      </c>
      <c r="J295" s="6">
        <v>994153</v>
      </c>
      <c r="K295" s="6">
        <v>120440</v>
      </c>
      <c r="L295" s="6">
        <v>0</v>
      </c>
      <c r="M295" s="6">
        <v>5165136</v>
      </c>
      <c r="N295" s="6">
        <v>829673</v>
      </c>
      <c r="O295" s="6">
        <v>7041126</v>
      </c>
      <c r="P295" s="6">
        <v>528633</v>
      </c>
      <c r="Q295" s="6">
        <v>184039</v>
      </c>
      <c r="R295" s="6">
        <v>1119</v>
      </c>
      <c r="S295" s="6">
        <v>850138</v>
      </c>
      <c r="T295" s="6">
        <v>0</v>
      </c>
      <c r="U295" s="6">
        <v>8605055</v>
      </c>
      <c r="V295" s="6">
        <v>1683979</v>
      </c>
      <c r="W295" s="6">
        <v>0</v>
      </c>
      <c r="X295" s="6">
        <v>251903</v>
      </c>
      <c r="Y295" s="6">
        <v>5331235</v>
      </c>
      <c r="Z295" s="6">
        <v>0</v>
      </c>
      <c r="AA295" s="7">
        <v>1337938</v>
      </c>
      <c r="AC295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('288','878976','0','167340','1046316','4050544','994153','120440','0','5165136','829673','7041126','528633','184039','1119','850138','0','8605055','1683979','0','251903','5331235','0','1337938','2021');</v>
      </c>
    </row>
    <row r="296" spans="1:29" ht="128.25" thickBot="1" x14ac:dyDescent="0.25">
      <c r="A296" s="4" t="s">
        <v>625</v>
      </c>
      <c r="B296" s="5" t="s">
        <v>626</v>
      </c>
      <c r="C296" s="5">
        <v>289</v>
      </c>
      <c r="D296" s="6">
        <v>778</v>
      </c>
      <c r="E296" s="6">
        <v>2112604</v>
      </c>
      <c r="F296" s="6">
        <v>0</v>
      </c>
      <c r="G296" s="6">
        <v>341286</v>
      </c>
      <c r="H296" s="6">
        <v>2453890</v>
      </c>
      <c r="I296" s="6">
        <v>7045916</v>
      </c>
      <c r="J296" s="6">
        <v>1078426</v>
      </c>
      <c r="K296" s="6">
        <v>59668</v>
      </c>
      <c r="L296" s="6">
        <v>0</v>
      </c>
      <c r="M296" s="6">
        <v>8184010</v>
      </c>
      <c r="N296" s="6">
        <v>938499</v>
      </c>
      <c r="O296" s="6">
        <v>11576398</v>
      </c>
      <c r="P296" s="6">
        <v>373232</v>
      </c>
      <c r="Q296" s="6">
        <v>244941</v>
      </c>
      <c r="R296" s="6">
        <v>0</v>
      </c>
      <c r="S296" s="6">
        <v>289999</v>
      </c>
      <c r="T296" s="6">
        <v>0</v>
      </c>
      <c r="U296" s="6">
        <v>12484570</v>
      </c>
      <c r="V296" s="6">
        <v>2353159</v>
      </c>
      <c r="W296" s="6">
        <v>0</v>
      </c>
      <c r="X296" s="6">
        <v>473733</v>
      </c>
      <c r="Y296" s="6">
        <v>8357059</v>
      </c>
      <c r="Z296" s="6">
        <v>0</v>
      </c>
      <c r="AA296" s="7">
        <v>1300619</v>
      </c>
      <c r="AC296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('289','2112604','0','341286','2453890','7045916','1078426','59668','0','8184010','938499','11576398','373232','244941','0','289999','0','12484570','2353159','0','473733','8357059','0','1300619','2021');</v>
      </c>
    </row>
    <row r="297" spans="1:29" ht="128.25" thickBot="1" x14ac:dyDescent="0.25">
      <c r="A297" s="4" t="s">
        <v>627</v>
      </c>
      <c r="B297" s="5" t="s">
        <v>628</v>
      </c>
      <c r="C297" s="5">
        <v>290</v>
      </c>
      <c r="D297" s="6">
        <v>192</v>
      </c>
      <c r="E297" s="6">
        <v>787160</v>
      </c>
      <c r="F297" s="6">
        <v>0</v>
      </c>
      <c r="G297" s="6">
        <v>122109</v>
      </c>
      <c r="H297" s="6">
        <v>909269</v>
      </c>
      <c r="I297" s="6">
        <v>2458327</v>
      </c>
      <c r="J297" s="6">
        <v>226861</v>
      </c>
      <c r="K297" s="6">
        <v>33708</v>
      </c>
      <c r="L297" s="6">
        <v>0</v>
      </c>
      <c r="M297" s="6">
        <v>2718895</v>
      </c>
      <c r="N297" s="6">
        <v>167716</v>
      </c>
      <c r="O297" s="6">
        <v>3795880</v>
      </c>
      <c r="P297" s="6">
        <v>198848</v>
      </c>
      <c r="Q297" s="6">
        <v>53545</v>
      </c>
      <c r="R297" s="6">
        <v>0</v>
      </c>
      <c r="S297" s="6">
        <v>286370</v>
      </c>
      <c r="T297" s="6">
        <v>0</v>
      </c>
      <c r="U297" s="6">
        <v>4334643</v>
      </c>
      <c r="V297" s="6">
        <v>951271</v>
      </c>
      <c r="W297" s="6">
        <v>0</v>
      </c>
      <c r="X297" s="6">
        <v>141721</v>
      </c>
      <c r="Y297" s="6">
        <v>2830651</v>
      </c>
      <c r="Z297" s="6">
        <v>0</v>
      </c>
      <c r="AA297" s="7">
        <v>411001</v>
      </c>
      <c r="AC297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('290','787160','0','122109','909269','2458327','226861','33708','0','2718895','167716','3795880','198848','53545','0','286370','0','4334643','951271','0','141721','2830651','0','411001','2021');</v>
      </c>
    </row>
    <row r="298" spans="1:29" ht="128.25" thickBot="1" x14ac:dyDescent="0.25">
      <c r="A298" s="4" t="s">
        <v>629</v>
      </c>
      <c r="B298" s="5" t="s">
        <v>630</v>
      </c>
      <c r="C298" s="5">
        <v>291</v>
      </c>
      <c r="D298" s="6">
        <v>637</v>
      </c>
      <c r="E298" s="6">
        <v>976066</v>
      </c>
      <c r="F298" s="6">
        <v>0</v>
      </c>
      <c r="G298" s="6">
        <v>909306</v>
      </c>
      <c r="H298" s="6">
        <v>1885372</v>
      </c>
      <c r="I298" s="6">
        <v>5746515</v>
      </c>
      <c r="J298" s="6">
        <v>727230</v>
      </c>
      <c r="K298" s="6">
        <v>145988</v>
      </c>
      <c r="L298" s="6">
        <v>0</v>
      </c>
      <c r="M298" s="6">
        <v>6619733</v>
      </c>
      <c r="N298" s="6">
        <v>669859</v>
      </c>
      <c r="O298" s="6">
        <v>9174964</v>
      </c>
      <c r="P298" s="6">
        <v>511512</v>
      </c>
      <c r="Q298" s="6">
        <v>611560</v>
      </c>
      <c r="R298" s="6">
        <v>1088046</v>
      </c>
      <c r="S298" s="6">
        <v>1488634</v>
      </c>
      <c r="T298" s="6">
        <v>0</v>
      </c>
      <c r="U298" s="6">
        <v>12874716</v>
      </c>
      <c r="V298" s="6">
        <v>2043988</v>
      </c>
      <c r="W298" s="6">
        <v>0</v>
      </c>
      <c r="X298" s="6">
        <v>2547617</v>
      </c>
      <c r="Y298" s="6">
        <v>7130359</v>
      </c>
      <c r="Z298" s="6">
        <v>0</v>
      </c>
      <c r="AA298" s="7">
        <v>1152752</v>
      </c>
      <c r="AC298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('291','976066','0','909306','1885372','5746515','727230','145988','0','6619733','669859','9174964','511512','611560','1088046','1488634','0','12874716','2043988','0','2547617','7130359','0','1152752','2021');</v>
      </c>
    </row>
    <row r="299" spans="1:29" ht="128.25" thickBot="1" x14ac:dyDescent="0.25">
      <c r="A299" s="4" t="s">
        <v>631</v>
      </c>
      <c r="B299" s="5" t="s">
        <v>632</v>
      </c>
      <c r="C299" s="5">
        <v>292</v>
      </c>
      <c r="D299" s="6">
        <v>675</v>
      </c>
      <c r="E299" s="6">
        <v>1152170</v>
      </c>
      <c r="F299" s="6">
        <v>0</v>
      </c>
      <c r="G299" s="6">
        <v>357431</v>
      </c>
      <c r="H299" s="6">
        <v>1509601</v>
      </c>
      <c r="I299" s="6">
        <v>6155747</v>
      </c>
      <c r="J299" s="6">
        <v>929404</v>
      </c>
      <c r="K299" s="6">
        <v>267712</v>
      </c>
      <c r="L299" s="6">
        <v>0</v>
      </c>
      <c r="M299" s="6">
        <v>7352863</v>
      </c>
      <c r="N299" s="6">
        <v>1427018</v>
      </c>
      <c r="O299" s="6">
        <v>10289482</v>
      </c>
      <c r="P299" s="6">
        <v>424738</v>
      </c>
      <c r="Q299" s="6">
        <v>388981</v>
      </c>
      <c r="R299" s="6">
        <v>0</v>
      </c>
      <c r="S299" s="6">
        <v>317555</v>
      </c>
      <c r="T299" s="6">
        <v>108947</v>
      </c>
      <c r="U299" s="6">
        <v>11529703</v>
      </c>
      <c r="V299" s="6">
        <v>1523218</v>
      </c>
      <c r="W299" s="6">
        <v>0</v>
      </c>
      <c r="X299" s="6">
        <v>541216</v>
      </c>
      <c r="Y299" s="6">
        <v>7590170</v>
      </c>
      <c r="Z299" s="6">
        <v>0</v>
      </c>
      <c r="AA299" s="7">
        <v>1875099</v>
      </c>
      <c r="AC299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('292','1152170','0','357431','1509601','6155747','929404','267712','0','7352863','1427018','10289482','424738','388981','0','317555','108947','11529703','1523218','0','541216','7590170','0','1875099','2021');</v>
      </c>
    </row>
    <row r="300" spans="1:29" ht="128.25" thickBot="1" x14ac:dyDescent="0.25">
      <c r="A300" s="4" t="s">
        <v>633</v>
      </c>
      <c r="B300" s="5" t="s">
        <v>634</v>
      </c>
      <c r="C300" s="5">
        <v>293</v>
      </c>
      <c r="D300" s="6">
        <v>873</v>
      </c>
      <c r="E300" s="6">
        <v>1328889</v>
      </c>
      <c r="F300" s="6">
        <v>0</v>
      </c>
      <c r="G300" s="6">
        <v>374352</v>
      </c>
      <c r="H300" s="6">
        <v>1703242</v>
      </c>
      <c r="I300" s="6">
        <v>7627890</v>
      </c>
      <c r="J300" s="6">
        <v>1230308</v>
      </c>
      <c r="K300" s="6">
        <v>135265</v>
      </c>
      <c r="L300" s="6">
        <v>0</v>
      </c>
      <c r="M300" s="6">
        <v>8993462</v>
      </c>
      <c r="N300" s="6">
        <v>1098771</v>
      </c>
      <c r="O300" s="6">
        <v>11795475</v>
      </c>
      <c r="P300" s="6">
        <v>729803</v>
      </c>
      <c r="Q300" s="6">
        <v>537306</v>
      </c>
      <c r="R300" s="6">
        <v>143402</v>
      </c>
      <c r="S300" s="6">
        <v>1462621</v>
      </c>
      <c r="T300" s="6">
        <v>0</v>
      </c>
      <c r="U300" s="6">
        <v>14668607</v>
      </c>
      <c r="V300" s="6">
        <v>2492572</v>
      </c>
      <c r="W300" s="6">
        <v>0</v>
      </c>
      <c r="X300" s="6">
        <v>804456</v>
      </c>
      <c r="Y300" s="6">
        <v>9576840</v>
      </c>
      <c r="Z300" s="6">
        <v>0</v>
      </c>
      <c r="AA300" s="7">
        <v>1794739</v>
      </c>
      <c r="AC300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('293','1328889','0','374352','1703242','7627890','1230308','135265','0','8993462','1098771','11795475','729803','537306','143402','1462621','0','14668607','2492572','0','804456','9576840','0','1794739','2021');</v>
      </c>
    </row>
    <row r="301" spans="1:29" ht="128.25" thickBot="1" x14ac:dyDescent="0.25">
      <c r="A301" s="4" t="s">
        <v>635</v>
      </c>
      <c r="B301" s="5" t="s">
        <v>636</v>
      </c>
      <c r="C301" s="5">
        <v>294</v>
      </c>
      <c r="D301" s="6">
        <v>938</v>
      </c>
      <c r="E301" s="6">
        <v>1555184</v>
      </c>
      <c r="F301" s="6">
        <v>0</v>
      </c>
      <c r="G301" s="6">
        <v>312884</v>
      </c>
      <c r="H301" s="6">
        <v>1868067</v>
      </c>
      <c r="I301" s="6">
        <v>7831545</v>
      </c>
      <c r="J301" s="6">
        <v>1153997</v>
      </c>
      <c r="K301" s="6">
        <v>390700</v>
      </c>
      <c r="L301" s="6">
        <v>0</v>
      </c>
      <c r="M301" s="6">
        <v>9376243</v>
      </c>
      <c r="N301" s="6">
        <v>608297</v>
      </c>
      <c r="O301" s="6">
        <v>11852607</v>
      </c>
      <c r="P301" s="6">
        <v>496109</v>
      </c>
      <c r="Q301" s="6">
        <v>802369</v>
      </c>
      <c r="R301" s="6">
        <v>0</v>
      </c>
      <c r="S301" s="6">
        <v>1375125</v>
      </c>
      <c r="T301" s="6">
        <v>0</v>
      </c>
      <c r="U301" s="6">
        <v>14526210</v>
      </c>
      <c r="V301" s="6">
        <v>2724266</v>
      </c>
      <c r="W301" s="6">
        <v>0</v>
      </c>
      <c r="X301" s="6">
        <v>622274</v>
      </c>
      <c r="Y301" s="6">
        <v>10071477</v>
      </c>
      <c r="Z301" s="6">
        <v>0</v>
      </c>
      <c r="AA301" s="7">
        <v>1108193</v>
      </c>
      <c r="AC301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('294','1555184','0','312884','1868067','7831545','1153997','390700','0','9376243','608297','11852607','496109','802369','0','1375125','0','14526210','2724266','0','622274','10071477','0','1108193','2021');</v>
      </c>
    </row>
    <row r="302" spans="1:29" ht="128.25" thickBot="1" x14ac:dyDescent="0.25">
      <c r="A302" s="4" t="s">
        <v>637</v>
      </c>
      <c r="B302" s="5" t="s">
        <v>638</v>
      </c>
      <c r="C302" s="5">
        <v>295</v>
      </c>
      <c r="D302" s="6">
        <v>670</v>
      </c>
      <c r="E302" s="6">
        <v>1296035</v>
      </c>
      <c r="F302" s="6">
        <v>0</v>
      </c>
      <c r="G302" s="6">
        <v>499824</v>
      </c>
      <c r="H302" s="6">
        <v>1795858</v>
      </c>
      <c r="I302" s="6">
        <v>5846708</v>
      </c>
      <c r="J302" s="6">
        <v>767673</v>
      </c>
      <c r="K302" s="6">
        <v>102228</v>
      </c>
      <c r="L302" s="6">
        <v>0</v>
      </c>
      <c r="M302" s="6">
        <v>6716608</v>
      </c>
      <c r="N302" s="6">
        <v>975075</v>
      </c>
      <c r="O302" s="6">
        <v>9487542</v>
      </c>
      <c r="P302" s="6">
        <v>416977</v>
      </c>
      <c r="Q302" s="6">
        <v>225688</v>
      </c>
      <c r="R302" s="6">
        <v>0</v>
      </c>
      <c r="S302" s="6">
        <v>866983</v>
      </c>
      <c r="T302" s="6">
        <v>0</v>
      </c>
      <c r="U302" s="6">
        <v>10997189</v>
      </c>
      <c r="V302" s="6">
        <v>1933798</v>
      </c>
      <c r="W302" s="6">
        <v>0</v>
      </c>
      <c r="X302" s="6">
        <v>611222</v>
      </c>
      <c r="Y302" s="6">
        <v>7081677</v>
      </c>
      <c r="Z302" s="6">
        <v>0</v>
      </c>
      <c r="AA302" s="7">
        <v>1370491</v>
      </c>
      <c r="AC302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('295','1296035','0','499824','1795858','5846708','767673','102228','0','6716608','975075','9487542','416977','225688','0','866983','0','10997189','1933798','0','611222','7081677','0','1370491','2021');</v>
      </c>
    </row>
    <row r="303" spans="1:29" ht="128.25" thickBot="1" x14ac:dyDescent="0.25">
      <c r="A303" s="4" t="s">
        <v>639</v>
      </c>
      <c r="B303" s="5" t="s">
        <v>640</v>
      </c>
      <c r="C303" s="5">
        <v>296</v>
      </c>
      <c r="D303" s="6">
        <v>164</v>
      </c>
      <c r="E303" s="6">
        <v>340792</v>
      </c>
      <c r="F303" s="6">
        <v>0</v>
      </c>
      <c r="G303" s="6">
        <v>111023</v>
      </c>
      <c r="H303" s="6">
        <v>451815</v>
      </c>
      <c r="I303" s="6">
        <v>1391661</v>
      </c>
      <c r="J303" s="6">
        <v>33326</v>
      </c>
      <c r="K303" s="6">
        <v>8060</v>
      </c>
      <c r="L303" s="6">
        <v>0</v>
      </c>
      <c r="M303" s="6">
        <v>1433047</v>
      </c>
      <c r="N303" s="6">
        <v>88989</v>
      </c>
      <c r="O303" s="6">
        <v>1973851</v>
      </c>
      <c r="P303" s="6">
        <v>68622</v>
      </c>
      <c r="Q303" s="6">
        <v>51631</v>
      </c>
      <c r="R303" s="6">
        <v>0</v>
      </c>
      <c r="S303" s="6">
        <v>0</v>
      </c>
      <c r="T303" s="6">
        <v>0</v>
      </c>
      <c r="U303" s="6">
        <v>2094105</v>
      </c>
      <c r="V303" s="6">
        <v>363835</v>
      </c>
      <c r="W303" s="6">
        <v>0</v>
      </c>
      <c r="X303" s="6">
        <v>113557</v>
      </c>
      <c r="Y303" s="6">
        <v>1463082</v>
      </c>
      <c r="Z303" s="6">
        <v>0</v>
      </c>
      <c r="AA303" s="7">
        <v>153631</v>
      </c>
      <c r="AC303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('296','340792','0','111023','451815','1391661','33326','8060','0','1433047','88989','1973851','68622','51631','0','0','0','2094105','363835','0','113557','1463082','0','153631','2021');</v>
      </c>
    </row>
    <row r="304" spans="1:29" ht="128.25" thickBot="1" x14ac:dyDescent="0.25">
      <c r="A304" s="4" t="s">
        <v>641</v>
      </c>
      <c r="B304" s="5" t="s">
        <v>642</v>
      </c>
      <c r="C304" s="5">
        <v>297</v>
      </c>
      <c r="D304" s="6">
        <v>615</v>
      </c>
      <c r="E304" s="6">
        <v>1310506</v>
      </c>
      <c r="F304" s="6">
        <v>0</v>
      </c>
      <c r="G304" s="6">
        <v>339536</v>
      </c>
      <c r="H304" s="6">
        <v>1650042</v>
      </c>
      <c r="I304" s="6">
        <v>5554899</v>
      </c>
      <c r="J304" s="6">
        <v>740401</v>
      </c>
      <c r="K304" s="6">
        <v>190526</v>
      </c>
      <c r="L304" s="6">
        <v>0</v>
      </c>
      <c r="M304" s="6">
        <v>6485827</v>
      </c>
      <c r="N304" s="6">
        <v>675806</v>
      </c>
      <c r="O304" s="6">
        <v>8811674</v>
      </c>
      <c r="P304" s="6">
        <v>439741</v>
      </c>
      <c r="Q304" s="6">
        <v>307273</v>
      </c>
      <c r="R304" s="6">
        <v>0</v>
      </c>
      <c r="S304" s="6">
        <v>332907</v>
      </c>
      <c r="T304" s="6">
        <v>0</v>
      </c>
      <c r="U304" s="6">
        <v>9891596</v>
      </c>
      <c r="V304" s="6">
        <v>1586137</v>
      </c>
      <c r="W304" s="6">
        <v>0</v>
      </c>
      <c r="X304" s="6">
        <v>519430</v>
      </c>
      <c r="Y304" s="6">
        <v>6685234</v>
      </c>
      <c r="Z304" s="6">
        <v>0</v>
      </c>
      <c r="AA304" s="7">
        <v>1100796</v>
      </c>
      <c r="AC304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('297','1310506','0','339536','1650042','5554899','740401','190526','0','6485827','675806','8811674','439741','307273','0','332907','0','9891596','1586137','0','519430','6685234','0','1100796','2021');</v>
      </c>
    </row>
    <row r="305" spans="1:29" ht="128.25" thickBot="1" x14ac:dyDescent="0.25">
      <c r="A305" s="4" t="s">
        <v>643</v>
      </c>
      <c r="B305" s="5" t="s">
        <v>644</v>
      </c>
      <c r="C305" s="5">
        <v>298</v>
      </c>
      <c r="D305" s="6">
        <v>299</v>
      </c>
      <c r="E305" s="6">
        <v>1300190</v>
      </c>
      <c r="F305" s="6">
        <v>0</v>
      </c>
      <c r="G305" s="6">
        <v>330030</v>
      </c>
      <c r="H305" s="6">
        <v>1630221</v>
      </c>
      <c r="I305" s="6">
        <v>2871743</v>
      </c>
      <c r="J305" s="6">
        <v>213947</v>
      </c>
      <c r="K305" s="6">
        <v>41087</v>
      </c>
      <c r="L305" s="6">
        <v>0</v>
      </c>
      <c r="M305" s="6">
        <v>3126777</v>
      </c>
      <c r="N305" s="6">
        <v>217599</v>
      </c>
      <c r="O305" s="6">
        <v>4974597</v>
      </c>
      <c r="P305" s="6">
        <v>343319</v>
      </c>
      <c r="Q305" s="6">
        <v>70217</v>
      </c>
      <c r="R305" s="6">
        <v>0</v>
      </c>
      <c r="S305" s="6">
        <v>448837</v>
      </c>
      <c r="T305" s="6">
        <v>0</v>
      </c>
      <c r="U305" s="6">
        <v>5836970</v>
      </c>
      <c r="V305" s="6">
        <v>1597949</v>
      </c>
      <c r="W305" s="6">
        <v>0</v>
      </c>
      <c r="X305" s="6">
        <v>361601</v>
      </c>
      <c r="Y305" s="6">
        <v>3349400</v>
      </c>
      <c r="Z305" s="6">
        <v>0</v>
      </c>
      <c r="AA305" s="7">
        <v>528019</v>
      </c>
      <c r="AC305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('298','1300190','0','330030','1630221','2871743','213947','41087','0','3126777','217599','4974597','343319','70217','0','448837','0','5836970','1597949','0','361601','3349400','0','528019','2021');</v>
      </c>
    </row>
    <row r="306" spans="1:29" ht="128.25" thickBot="1" x14ac:dyDescent="0.25">
      <c r="A306" s="4" t="s">
        <v>645</v>
      </c>
      <c r="B306" s="5" t="s">
        <v>646</v>
      </c>
      <c r="C306" s="5">
        <v>299</v>
      </c>
      <c r="D306" s="6">
        <v>743</v>
      </c>
      <c r="E306" s="6">
        <v>934060</v>
      </c>
      <c r="F306" s="6">
        <v>0</v>
      </c>
      <c r="G306" s="6">
        <v>563283</v>
      </c>
      <c r="H306" s="6">
        <v>1497343</v>
      </c>
      <c r="I306" s="6">
        <v>7044173</v>
      </c>
      <c r="J306" s="6">
        <v>1114472</v>
      </c>
      <c r="K306" s="6">
        <v>756726</v>
      </c>
      <c r="L306" s="6">
        <v>0</v>
      </c>
      <c r="M306" s="6">
        <v>8915371</v>
      </c>
      <c r="N306" s="6">
        <v>1159579</v>
      </c>
      <c r="O306" s="6">
        <v>11572293</v>
      </c>
      <c r="P306" s="6">
        <v>371238</v>
      </c>
      <c r="Q306" s="6">
        <v>275886</v>
      </c>
      <c r="R306" s="6">
        <v>2537</v>
      </c>
      <c r="S306" s="6">
        <v>1867777</v>
      </c>
      <c r="T306" s="6">
        <v>0</v>
      </c>
      <c r="U306" s="6">
        <v>14089732</v>
      </c>
      <c r="V306" s="6">
        <v>2314010</v>
      </c>
      <c r="W306" s="6">
        <v>0</v>
      </c>
      <c r="X306" s="6">
        <v>689168</v>
      </c>
      <c r="Y306" s="6">
        <v>9542663</v>
      </c>
      <c r="Z306" s="6">
        <v>0</v>
      </c>
      <c r="AA306" s="7">
        <v>1543890</v>
      </c>
      <c r="AC306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('299','934060','0','563283','1497343','7044173','1114472','756726','0','8915371','1159579','11572293','371238','275886','2537','1867777','0','14089732','2314010','0','689168','9542663','0','1543890','2021');</v>
      </c>
    </row>
    <row r="307" spans="1:29" ht="128.25" thickBot="1" x14ac:dyDescent="0.25">
      <c r="A307" s="4" t="s">
        <v>647</v>
      </c>
      <c r="B307" s="5" t="s">
        <v>648</v>
      </c>
      <c r="C307" s="5">
        <v>300</v>
      </c>
      <c r="D307" s="6">
        <v>419</v>
      </c>
      <c r="E307" s="6">
        <v>586712</v>
      </c>
      <c r="F307" s="6">
        <v>0</v>
      </c>
      <c r="G307" s="6">
        <v>179405</v>
      </c>
      <c r="H307" s="6">
        <v>766117</v>
      </c>
      <c r="I307" s="6">
        <v>4041955</v>
      </c>
      <c r="J307" s="6">
        <v>537779</v>
      </c>
      <c r="K307" s="6">
        <v>52027</v>
      </c>
      <c r="L307" s="6">
        <v>0</v>
      </c>
      <c r="M307" s="6">
        <v>4631760</v>
      </c>
      <c r="N307" s="6">
        <v>789492</v>
      </c>
      <c r="O307" s="6">
        <v>6187369</v>
      </c>
      <c r="P307" s="6">
        <v>326344</v>
      </c>
      <c r="Q307" s="6">
        <v>322312</v>
      </c>
      <c r="R307" s="6">
        <v>0</v>
      </c>
      <c r="S307" s="6">
        <v>916684</v>
      </c>
      <c r="T307" s="6">
        <v>0</v>
      </c>
      <c r="U307" s="6">
        <v>7752709</v>
      </c>
      <c r="V307" s="6">
        <v>1328642</v>
      </c>
      <c r="W307" s="6">
        <v>0</v>
      </c>
      <c r="X307" s="6">
        <v>263469</v>
      </c>
      <c r="Y307" s="6">
        <v>4867895</v>
      </c>
      <c r="Z307" s="6">
        <v>0</v>
      </c>
      <c r="AA307" s="7">
        <v>1292704</v>
      </c>
      <c r="AC307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('300','586712','0','179405','766117','4041955','537779','52027','0','4631760','789492','6187369','326344','322312','0','916684','0','7752709','1328642','0','263469','4867895','0','1292704','2021');</v>
      </c>
    </row>
    <row r="308" spans="1:29" ht="128.25" thickBot="1" x14ac:dyDescent="0.25">
      <c r="A308" s="4" t="s">
        <v>649</v>
      </c>
      <c r="B308" s="5" t="s">
        <v>650</v>
      </c>
      <c r="C308" s="5">
        <v>301</v>
      </c>
      <c r="D308" s="6">
        <v>244</v>
      </c>
      <c r="E308" s="6">
        <v>247903</v>
      </c>
      <c r="F308" s="6">
        <v>0</v>
      </c>
      <c r="G308" s="6">
        <v>290370</v>
      </c>
      <c r="H308" s="6">
        <v>538273</v>
      </c>
      <c r="I308" s="6">
        <v>3056366</v>
      </c>
      <c r="J308" s="6">
        <v>262207</v>
      </c>
      <c r="K308" s="6">
        <v>42601</v>
      </c>
      <c r="L308" s="6">
        <v>0</v>
      </c>
      <c r="M308" s="6">
        <v>3361174</v>
      </c>
      <c r="N308" s="6">
        <v>222792</v>
      </c>
      <c r="O308" s="6">
        <v>4122239</v>
      </c>
      <c r="P308" s="6">
        <v>250295</v>
      </c>
      <c r="Q308" s="6">
        <v>60433</v>
      </c>
      <c r="R308" s="6">
        <v>0</v>
      </c>
      <c r="S308" s="6">
        <v>64141</v>
      </c>
      <c r="T308" s="6">
        <v>0</v>
      </c>
      <c r="U308" s="6">
        <v>4497109</v>
      </c>
      <c r="V308" s="6">
        <v>304325</v>
      </c>
      <c r="W308" s="6">
        <v>0</v>
      </c>
      <c r="X308" s="6">
        <v>530041</v>
      </c>
      <c r="Y308" s="6">
        <v>3426348</v>
      </c>
      <c r="Z308" s="6">
        <v>0</v>
      </c>
      <c r="AA308" s="7">
        <v>236394</v>
      </c>
      <c r="AC308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('301','247903','0','290370','538273','3056366','262207','42601','0','3361174','222792','4122239','250295','60433','0','64141','0','4497109','304325','0','530041','3426348','0','236394','2021');</v>
      </c>
    </row>
    <row r="309" spans="1:29" ht="128.25" thickBot="1" x14ac:dyDescent="0.25">
      <c r="A309" s="4" t="s">
        <v>651</v>
      </c>
      <c r="B309" s="5" t="s">
        <v>652</v>
      </c>
      <c r="C309" s="5">
        <v>302</v>
      </c>
      <c r="D309" s="6">
        <v>1237</v>
      </c>
      <c r="E309" s="6">
        <v>1776451</v>
      </c>
      <c r="F309" s="6">
        <v>0</v>
      </c>
      <c r="G309" s="6">
        <v>945352</v>
      </c>
      <c r="H309" s="6">
        <v>2721802</v>
      </c>
      <c r="I309" s="6">
        <v>9892884</v>
      </c>
      <c r="J309" s="6">
        <v>1708593</v>
      </c>
      <c r="K309" s="6">
        <v>455192</v>
      </c>
      <c r="L309" s="6">
        <v>0</v>
      </c>
      <c r="M309" s="6">
        <v>12056669</v>
      </c>
      <c r="N309" s="6">
        <v>1152949</v>
      </c>
      <c r="O309" s="6">
        <v>15931419</v>
      </c>
      <c r="P309" s="6">
        <v>901291</v>
      </c>
      <c r="Q309" s="6">
        <v>569547</v>
      </c>
      <c r="R309" s="6">
        <v>0</v>
      </c>
      <c r="S309" s="6">
        <v>3036270</v>
      </c>
      <c r="T309" s="6">
        <v>0</v>
      </c>
      <c r="U309" s="6">
        <v>20438527</v>
      </c>
      <c r="V309" s="6">
        <v>4560142</v>
      </c>
      <c r="W309" s="6">
        <v>0</v>
      </c>
      <c r="X309" s="6">
        <v>1285226</v>
      </c>
      <c r="Y309" s="6">
        <v>12639947</v>
      </c>
      <c r="Z309" s="6">
        <v>0</v>
      </c>
      <c r="AA309" s="7">
        <v>1953212</v>
      </c>
      <c r="AC309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('302','1776451','0','945352','2721802','9892884','1708593','455192','0','12056669','1152949','15931419','901291','569547','0','3036270','0','20438527','4560142','0','1285226','12639947','0','1953212','2021');</v>
      </c>
    </row>
    <row r="310" spans="1:29" ht="128.25" thickBot="1" x14ac:dyDescent="0.25">
      <c r="A310" s="4" t="s">
        <v>653</v>
      </c>
      <c r="B310" s="5" t="s">
        <v>654</v>
      </c>
      <c r="C310" s="5">
        <v>303</v>
      </c>
      <c r="D310" s="6">
        <v>1090</v>
      </c>
      <c r="E310" s="6">
        <v>1574868</v>
      </c>
      <c r="F310" s="6">
        <v>0</v>
      </c>
      <c r="G310" s="6">
        <v>310833</v>
      </c>
      <c r="H310" s="6">
        <v>1885701</v>
      </c>
      <c r="I310" s="6">
        <v>9893617</v>
      </c>
      <c r="J310" s="6">
        <v>1274483</v>
      </c>
      <c r="K310" s="6">
        <v>237530</v>
      </c>
      <c r="L310" s="6">
        <v>0</v>
      </c>
      <c r="M310" s="6">
        <v>11405631</v>
      </c>
      <c r="N310" s="6">
        <v>931463</v>
      </c>
      <c r="O310" s="6">
        <v>14222794</v>
      </c>
      <c r="P310" s="6">
        <v>1270353</v>
      </c>
      <c r="Q310" s="6">
        <v>472282</v>
      </c>
      <c r="R310" s="6">
        <v>175252</v>
      </c>
      <c r="S310" s="6">
        <v>1861986</v>
      </c>
      <c r="T310" s="6">
        <v>0</v>
      </c>
      <c r="U310" s="6">
        <v>18002667</v>
      </c>
      <c r="V310" s="6">
        <v>2808225</v>
      </c>
      <c r="W310" s="6">
        <v>0</v>
      </c>
      <c r="X310" s="6">
        <v>783697</v>
      </c>
      <c r="Y310" s="6">
        <v>12230193</v>
      </c>
      <c r="Z310" s="6">
        <v>0</v>
      </c>
      <c r="AA310" s="7">
        <v>2180552</v>
      </c>
      <c r="AC310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('303','1574868','0','310833','1885701','9893617','1274483','237530','0','11405631','931463','14222794','1270353','472282','175252','1861986','0','18002667','2808225','0','783697','12230193','0','2180552','2021');</v>
      </c>
    </row>
    <row r="311" spans="1:29" ht="128.25" thickBot="1" x14ac:dyDescent="0.25">
      <c r="A311" s="4" t="s">
        <v>655</v>
      </c>
      <c r="B311" s="5" t="s">
        <v>656</v>
      </c>
      <c r="C311" s="5">
        <v>304</v>
      </c>
      <c r="D311" s="6">
        <v>926</v>
      </c>
      <c r="E311" s="6">
        <v>582892</v>
      </c>
      <c r="F311" s="6">
        <v>0</v>
      </c>
      <c r="G311" s="6">
        <v>2014468</v>
      </c>
      <c r="H311" s="6">
        <v>2597360</v>
      </c>
      <c r="I311" s="6">
        <v>7962804</v>
      </c>
      <c r="J311" s="6">
        <v>1618167</v>
      </c>
      <c r="K311" s="6">
        <v>242952</v>
      </c>
      <c r="L311" s="6">
        <v>0</v>
      </c>
      <c r="M311" s="6">
        <v>9823924</v>
      </c>
      <c r="N311" s="6">
        <v>1509436</v>
      </c>
      <c r="O311" s="6">
        <v>13930719</v>
      </c>
      <c r="P311" s="6">
        <v>516000</v>
      </c>
      <c r="Q311" s="6">
        <v>309552</v>
      </c>
      <c r="R311" s="6">
        <v>911</v>
      </c>
      <c r="S311" s="6">
        <v>1606663</v>
      </c>
      <c r="T311" s="6">
        <v>817990</v>
      </c>
      <c r="U311" s="6">
        <v>17181835</v>
      </c>
      <c r="V311" s="6">
        <v>2048296</v>
      </c>
      <c r="W311" s="6">
        <v>0</v>
      </c>
      <c r="X311" s="6">
        <v>2812236</v>
      </c>
      <c r="Y311" s="6">
        <v>10297348</v>
      </c>
      <c r="Z311" s="6">
        <v>0</v>
      </c>
      <c r="AA311" s="7">
        <v>2023955</v>
      </c>
      <c r="AC311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('304','582892','0','2014468','2597360','7962804','1618167','242952','0','9823924','1509436','13930719','516000','309552','911','1606663','817990','17181835','2048296','0','2812236','10297348','0','2023955','2021');</v>
      </c>
    </row>
    <row r="312" spans="1:29" ht="128.25" thickBot="1" x14ac:dyDescent="0.25">
      <c r="A312" s="4" t="s">
        <v>657</v>
      </c>
      <c r="B312" s="5" t="s">
        <v>658</v>
      </c>
      <c r="C312" s="5">
        <v>305</v>
      </c>
      <c r="D312" s="6">
        <v>1727</v>
      </c>
      <c r="E312" s="6">
        <v>3237492</v>
      </c>
      <c r="F312" s="6">
        <v>0</v>
      </c>
      <c r="G312" s="6">
        <v>507595</v>
      </c>
      <c r="H312" s="6">
        <v>3745087</v>
      </c>
      <c r="I312" s="6">
        <v>15142692</v>
      </c>
      <c r="J312" s="6">
        <v>2088665</v>
      </c>
      <c r="K312" s="6">
        <v>478377</v>
      </c>
      <c r="L312" s="6">
        <v>0</v>
      </c>
      <c r="M312" s="6">
        <v>17709734</v>
      </c>
      <c r="N312" s="6">
        <v>1928678</v>
      </c>
      <c r="O312" s="6">
        <v>23383499</v>
      </c>
      <c r="P312" s="6">
        <v>1349113</v>
      </c>
      <c r="Q312" s="6">
        <v>562024</v>
      </c>
      <c r="R312" s="6">
        <v>2893</v>
      </c>
      <c r="S312" s="6">
        <v>2364605</v>
      </c>
      <c r="T312" s="6">
        <v>0</v>
      </c>
      <c r="U312" s="6">
        <v>27662134</v>
      </c>
      <c r="V312" s="6">
        <v>5135515</v>
      </c>
      <c r="W312" s="6">
        <v>0</v>
      </c>
      <c r="X312" s="6">
        <v>718425</v>
      </c>
      <c r="Y312" s="6">
        <v>18580529</v>
      </c>
      <c r="Z312" s="6">
        <v>0</v>
      </c>
      <c r="AA312" s="7">
        <v>3227665</v>
      </c>
      <c r="AC312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('305','3237492','0','507595','3745087','15142692','2088665','478377','0','17709734','1928678','23383499','1349113','562024','2893','2364605','0','27662134','5135515','0','718425','18580529','0','3227665','2021');</v>
      </c>
    </row>
    <row r="313" spans="1:29" ht="128.25" thickBot="1" x14ac:dyDescent="0.25">
      <c r="A313" s="4" t="s">
        <v>659</v>
      </c>
      <c r="B313" s="5" t="s">
        <v>660</v>
      </c>
      <c r="C313" s="5">
        <v>306</v>
      </c>
      <c r="D313" s="6">
        <v>935</v>
      </c>
      <c r="E313" s="6">
        <v>1378575</v>
      </c>
      <c r="F313" s="6">
        <v>0</v>
      </c>
      <c r="G313" s="6">
        <v>328226</v>
      </c>
      <c r="H313" s="6">
        <v>1706801</v>
      </c>
      <c r="I313" s="6">
        <v>8936780</v>
      </c>
      <c r="J313" s="6">
        <v>931237</v>
      </c>
      <c r="K313" s="6">
        <v>397142</v>
      </c>
      <c r="L313" s="6">
        <v>0</v>
      </c>
      <c r="M313" s="6">
        <v>10265159</v>
      </c>
      <c r="N313" s="6">
        <v>1786148</v>
      </c>
      <c r="O313" s="6">
        <v>13758108</v>
      </c>
      <c r="P313" s="6">
        <v>697909</v>
      </c>
      <c r="Q313" s="6">
        <v>615757</v>
      </c>
      <c r="R313" s="6">
        <v>0</v>
      </c>
      <c r="S313" s="6">
        <v>667478</v>
      </c>
      <c r="T313" s="6">
        <v>0</v>
      </c>
      <c r="U313" s="6">
        <v>15739252</v>
      </c>
      <c r="V313" s="6">
        <v>2033470</v>
      </c>
      <c r="W313" s="6">
        <v>0</v>
      </c>
      <c r="X313" s="6">
        <v>386545</v>
      </c>
      <c r="Y313" s="6">
        <v>10588329</v>
      </c>
      <c r="Z313" s="6">
        <v>0</v>
      </c>
      <c r="AA313" s="7">
        <v>2730908</v>
      </c>
      <c r="AC313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('306','1378575','0','328226','1706801','8936780','931237','397142','0','10265159','1786148','13758108','697909','615757','0','667478','0','15739252','2033470','0','386545','10588329','0','2730908','2021');</v>
      </c>
    </row>
    <row r="314" spans="1:29" ht="128.25" thickBot="1" x14ac:dyDescent="0.25">
      <c r="A314" s="4" t="s">
        <v>661</v>
      </c>
      <c r="B314" s="5" t="s">
        <v>662</v>
      </c>
      <c r="C314" s="5">
        <v>307</v>
      </c>
      <c r="D314" s="6">
        <v>424</v>
      </c>
      <c r="E314" s="6">
        <v>900012</v>
      </c>
      <c r="F314" s="6">
        <v>0</v>
      </c>
      <c r="G314" s="6">
        <v>180826</v>
      </c>
      <c r="H314" s="6">
        <v>1080838</v>
      </c>
      <c r="I314" s="6">
        <v>4047545</v>
      </c>
      <c r="J314" s="6">
        <v>963194</v>
      </c>
      <c r="K314" s="6">
        <v>114664</v>
      </c>
      <c r="L314" s="6">
        <v>0</v>
      </c>
      <c r="M314" s="6">
        <v>5125403</v>
      </c>
      <c r="N314" s="6">
        <v>421384</v>
      </c>
      <c r="O314" s="6">
        <v>6627625</v>
      </c>
      <c r="P314" s="6">
        <v>449342</v>
      </c>
      <c r="Q314" s="6">
        <v>589919</v>
      </c>
      <c r="R314" s="6">
        <v>2</v>
      </c>
      <c r="S314" s="6">
        <v>808409</v>
      </c>
      <c r="T314" s="6">
        <v>0</v>
      </c>
      <c r="U314" s="6">
        <v>8475296</v>
      </c>
      <c r="V314" s="6">
        <v>1380185</v>
      </c>
      <c r="W314" s="6">
        <v>0</v>
      </c>
      <c r="X314" s="6">
        <v>618522</v>
      </c>
      <c r="Y314" s="6">
        <v>5623772</v>
      </c>
      <c r="Z314" s="6">
        <v>0</v>
      </c>
      <c r="AA314" s="7">
        <v>852817</v>
      </c>
      <c r="AC314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('307','900012','0','180826','1080838','4047545','963194','114664','0','5125403','421384','6627625','449342','589919','2','808409','0','8475296','1380185','0','618522','5623772','0','852817','2021');</v>
      </c>
    </row>
    <row r="315" spans="1:29" ht="128.25" thickBot="1" x14ac:dyDescent="0.25">
      <c r="A315" s="4" t="s">
        <v>663</v>
      </c>
      <c r="B315" s="5" t="s">
        <v>664</v>
      </c>
      <c r="C315" s="5">
        <v>308</v>
      </c>
      <c r="D315" s="6">
        <v>1090</v>
      </c>
      <c r="E315" s="6">
        <v>1226264</v>
      </c>
      <c r="F315" s="6">
        <v>0</v>
      </c>
      <c r="G315" s="6">
        <v>732449</v>
      </c>
      <c r="H315" s="6">
        <v>1958712</v>
      </c>
      <c r="I315" s="6">
        <v>9195161</v>
      </c>
      <c r="J315" s="6">
        <v>1491547</v>
      </c>
      <c r="K315" s="6">
        <v>232209</v>
      </c>
      <c r="L315" s="6">
        <v>0</v>
      </c>
      <c r="M315" s="6">
        <v>10918916</v>
      </c>
      <c r="N315" s="6">
        <v>529699</v>
      </c>
      <c r="O315" s="6">
        <v>13407327</v>
      </c>
      <c r="P315" s="6">
        <v>727326</v>
      </c>
      <c r="Q315" s="6">
        <v>886767</v>
      </c>
      <c r="R315" s="6">
        <v>0</v>
      </c>
      <c r="S315" s="6">
        <v>3212071</v>
      </c>
      <c r="T315" s="6">
        <v>102106</v>
      </c>
      <c r="U315" s="6">
        <v>18335598</v>
      </c>
      <c r="V315" s="6">
        <v>3592203</v>
      </c>
      <c r="W315" s="6">
        <v>0</v>
      </c>
      <c r="X315" s="6">
        <v>1430165</v>
      </c>
      <c r="Y315" s="6">
        <v>12116252</v>
      </c>
      <c r="Z315" s="6">
        <v>0</v>
      </c>
      <c r="AA315" s="7">
        <v>1196978</v>
      </c>
      <c r="AC315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('308','1226264','0','732449','1958712','9195161','1491547','232209','0','10918916','529699','13407327','727326','886767','0','3212071','102106','18335598','3592203','0','1430165','12116252','0','1196978','2021');</v>
      </c>
    </row>
    <row r="316" spans="1:29" ht="128.25" thickBot="1" x14ac:dyDescent="0.25">
      <c r="A316" s="4" t="s">
        <v>665</v>
      </c>
      <c r="B316" s="5" t="s">
        <v>666</v>
      </c>
      <c r="C316" s="5">
        <v>309</v>
      </c>
      <c r="D316" s="6">
        <v>1223</v>
      </c>
      <c r="E316" s="6">
        <v>2850450</v>
      </c>
      <c r="F316" s="6">
        <v>0</v>
      </c>
      <c r="G316" s="6">
        <v>1085605</v>
      </c>
      <c r="H316" s="6">
        <v>3936055</v>
      </c>
      <c r="I316" s="6">
        <v>9883933</v>
      </c>
      <c r="J316" s="6">
        <v>1621212</v>
      </c>
      <c r="K316" s="6">
        <v>329139</v>
      </c>
      <c r="L316" s="6">
        <v>0</v>
      </c>
      <c r="M316" s="6">
        <v>11834284</v>
      </c>
      <c r="N316" s="6">
        <v>747062</v>
      </c>
      <c r="O316" s="6">
        <v>16517401</v>
      </c>
      <c r="P316" s="6">
        <v>687386</v>
      </c>
      <c r="Q316" s="6">
        <v>948911</v>
      </c>
      <c r="R316" s="6">
        <v>313040</v>
      </c>
      <c r="S316" s="6">
        <v>2822514</v>
      </c>
      <c r="T316" s="6">
        <v>0</v>
      </c>
      <c r="U316" s="6">
        <v>21289251</v>
      </c>
      <c r="V316" s="6">
        <v>5238231</v>
      </c>
      <c r="W316" s="6">
        <v>0</v>
      </c>
      <c r="X316" s="6">
        <v>2014042</v>
      </c>
      <c r="Y316" s="6">
        <v>12591887</v>
      </c>
      <c r="Z316" s="6">
        <v>0</v>
      </c>
      <c r="AA316" s="7">
        <v>1445091</v>
      </c>
      <c r="AC316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('309','2850450','0','1085605','3936055','9883933','1621212','329139','0','11834284','747062','16517401','687386','948911','313040','2822514','0','21289251','5238231','0','2014042','12591887','0','1445091','2021');</v>
      </c>
    </row>
    <row r="317" spans="1:29" ht="128.25" thickBot="1" x14ac:dyDescent="0.25">
      <c r="A317" s="4" t="s">
        <v>667</v>
      </c>
      <c r="B317" s="5" t="s">
        <v>668</v>
      </c>
      <c r="C317" s="5">
        <v>310</v>
      </c>
      <c r="D317" s="6">
        <v>664</v>
      </c>
      <c r="E317" s="6">
        <v>1629110</v>
      </c>
      <c r="F317" s="6">
        <v>0</v>
      </c>
      <c r="G317" s="6">
        <v>354750</v>
      </c>
      <c r="H317" s="6">
        <v>1983860</v>
      </c>
      <c r="I317" s="6">
        <v>5536249</v>
      </c>
      <c r="J317" s="6">
        <v>1002246</v>
      </c>
      <c r="K317" s="6">
        <v>208751</v>
      </c>
      <c r="L317" s="6">
        <v>0</v>
      </c>
      <c r="M317" s="6">
        <v>6747245</v>
      </c>
      <c r="N317" s="6">
        <v>696908</v>
      </c>
      <c r="O317" s="6">
        <v>9428013</v>
      </c>
      <c r="P317" s="6">
        <v>639555</v>
      </c>
      <c r="Q317" s="6">
        <v>459060</v>
      </c>
      <c r="R317" s="6">
        <v>0</v>
      </c>
      <c r="S317" s="6">
        <v>295480</v>
      </c>
      <c r="T317" s="6">
        <v>0</v>
      </c>
      <c r="U317" s="6">
        <v>10822108</v>
      </c>
      <c r="V317" s="6">
        <v>1869104</v>
      </c>
      <c r="W317" s="6">
        <v>0</v>
      </c>
      <c r="X317" s="6">
        <v>753980</v>
      </c>
      <c r="Y317" s="6">
        <v>6909649</v>
      </c>
      <c r="Z317" s="6">
        <v>0</v>
      </c>
      <c r="AA317" s="7">
        <v>1289375</v>
      </c>
      <c r="AC317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('310','1629110','0','354750','1983860','5536249','1002246','208751','0','6747245','696908','9428013','639555','459060','0','295480','0','10822108','1869104','0','753980','6909649','0','1289375','2021');</v>
      </c>
    </row>
    <row r="318" spans="1:29" ht="128.25" thickBot="1" x14ac:dyDescent="0.25">
      <c r="A318" s="4" t="s">
        <v>669</v>
      </c>
      <c r="B318" s="5" t="s">
        <v>670</v>
      </c>
      <c r="C318" s="5">
        <v>311</v>
      </c>
      <c r="D318" s="6">
        <v>763</v>
      </c>
      <c r="E318" s="6">
        <v>1267095</v>
      </c>
      <c r="F318" s="6">
        <v>0</v>
      </c>
      <c r="G318" s="6">
        <v>560935</v>
      </c>
      <c r="H318" s="6">
        <v>1828030</v>
      </c>
      <c r="I318" s="6">
        <v>7286777</v>
      </c>
      <c r="J318" s="6">
        <v>1242069</v>
      </c>
      <c r="K318" s="6">
        <v>271449</v>
      </c>
      <c r="L318" s="6">
        <v>0</v>
      </c>
      <c r="M318" s="6">
        <v>8800295</v>
      </c>
      <c r="N318" s="6">
        <v>841488</v>
      </c>
      <c r="O318" s="6">
        <v>11469813</v>
      </c>
      <c r="P318" s="6">
        <v>517478</v>
      </c>
      <c r="Q318" s="6">
        <v>1023032</v>
      </c>
      <c r="R318" s="6">
        <v>282750</v>
      </c>
      <c r="S318" s="6">
        <v>2650328</v>
      </c>
      <c r="T318" s="6">
        <v>162266</v>
      </c>
      <c r="U318" s="6">
        <v>16105668</v>
      </c>
      <c r="V318" s="6">
        <v>2982859</v>
      </c>
      <c r="W318" s="6">
        <v>0</v>
      </c>
      <c r="X318" s="6">
        <v>1430955</v>
      </c>
      <c r="Y318" s="6">
        <v>10200806</v>
      </c>
      <c r="Z318" s="6">
        <v>0</v>
      </c>
      <c r="AA318" s="7">
        <v>1491047</v>
      </c>
      <c r="AC318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('311','1267095','0','560935','1828030','7286777','1242069','271449','0','8800295','841488','11469813','517478','1023032','282750','2650328','162266','16105668','2982859','0','1430955','10200806','0','1491047','2021');</v>
      </c>
    </row>
    <row r="319" spans="1:29" ht="128.25" thickBot="1" x14ac:dyDescent="0.25">
      <c r="A319" s="4" t="s">
        <v>671</v>
      </c>
      <c r="B319" s="5" t="s">
        <v>672</v>
      </c>
      <c r="C319" s="5">
        <v>312</v>
      </c>
      <c r="D319" s="6">
        <v>605</v>
      </c>
      <c r="E319" s="6">
        <v>571652</v>
      </c>
      <c r="F319" s="6">
        <v>0</v>
      </c>
      <c r="G319" s="6">
        <v>1172691</v>
      </c>
      <c r="H319" s="6">
        <v>1744343</v>
      </c>
      <c r="I319" s="6">
        <v>4914464</v>
      </c>
      <c r="J319" s="6">
        <v>1379612</v>
      </c>
      <c r="K319" s="6">
        <v>544698</v>
      </c>
      <c r="L319" s="6">
        <v>0</v>
      </c>
      <c r="M319" s="6">
        <v>6838774</v>
      </c>
      <c r="N319" s="6">
        <v>400984</v>
      </c>
      <c r="O319" s="6">
        <v>8984101</v>
      </c>
      <c r="P319" s="6">
        <v>421912</v>
      </c>
      <c r="Q319" s="6">
        <v>133426</v>
      </c>
      <c r="R319" s="6">
        <v>72560</v>
      </c>
      <c r="S319" s="6">
        <v>1190073</v>
      </c>
      <c r="T319" s="6">
        <v>0</v>
      </c>
      <c r="U319" s="6">
        <v>10802072</v>
      </c>
      <c r="V319" s="6">
        <v>1255040</v>
      </c>
      <c r="W319" s="6">
        <v>0</v>
      </c>
      <c r="X319" s="6">
        <v>1340900</v>
      </c>
      <c r="Y319" s="6">
        <v>7426170</v>
      </c>
      <c r="Z319" s="6">
        <v>0</v>
      </c>
      <c r="AA319" s="7">
        <v>779962</v>
      </c>
      <c r="AC319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('312','571652','0','1172691','1744343','4914464','1379612','544698','0','6838774','400984','8984101','421912','133426','72560','1190073','0','10802072','1255040','0','1340900','7426170','0','779962','2021');</v>
      </c>
    </row>
    <row r="320" spans="1:29" ht="128.25" thickBot="1" x14ac:dyDescent="0.25">
      <c r="A320" s="4" t="s">
        <v>673</v>
      </c>
      <c r="B320" s="5" t="s">
        <v>674</v>
      </c>
      <c r="C320" s="5">
        <v>313</v>
      </c>
      <c r="D320" s="6">
        <v>295</v>
      </c>
      <c r="E320" s="6">
        <v>692390</v>
      </c>
      <c r="F320" s="6">
        <v>0</v>
      </c>
      <c r="G320" s="6">
        <v>486512</v>
      </c>
      <c r="H320" s="6">
        <v>1178902</v>
      </c>
      <c r="I320" s="6">
        <v>3098654</v>
      </c>
      <c r="J320" s="6">
        <v>515240</v>
      </c>
      <c r="K320" s="6">
        <v>81054</v>
      </c>
      <c r="L320" s="6">
        <v>0</v>
      </c>
      <c r="M320" s="6">
        <v>3694949</v>
      </c>
      <c r="N320" s="6">
        <v>202437</v>
      </c>
      <c r="O320" s="6">
        <v>5076288</v>
      </c>
      <c r="P320" s="6">
        <v>296815</v>
      </c>
      <c r="Q320" s="6">
        <v>758652</v>
      </c>
      <c r="R320" s="6">
        <v>0</v>
      </c>
      <c r="S320" s="6">
        <v>225809</v>
      </c>
      <c r="T320" s="6">
        <v>0</v>
      </c>
      <c r="U320" s="6">
        <v>6357564</v>
      </c>
      <c r="V320" s="6">
        <v>894329</v>
      </c>
      <c r="W320" s="6">
        <v>0</v>
      </c>
      <c r="X320" s="6">
        <v>578428</v>
      </c>
      <c r="Y320" s="6">
        <v>3797649</v>
      </c>
      <c r="Z320" s="6">
        <v>0</v>
      </c>
      <c r="AA320" s="7">
        <v>1087158</v>
      </c>
      <c r="AC320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('313','692390','0','486512','1178902','3098654','515240','81054','0','3694949','202437','5076288','296815','758652','0','225809','0','6357564','894329','0','578428','3797649','0','1087158','2021');</v>
      </c>
    </row>
    <row r="321" spans="1:29" ht="128.25" thickBot="1" x14ac:dyDescent="0.25">
      <c r="A321" s="4" t="s">
        <v>675</v>
      </c>
      <c r="B321" s="5" t="s">
        <v>676</v>
      </c>
      <c r="C321" s="5">
        <v>314</v>
      </c>
      <c r="D321" s="6">
        <v>1508</v>
      </c>
      <c r="E321" s="6">
        <v>2553320</v>
      </c>
      <c r="F321" s="6">
        <v>0</v>
      </c>
      <c r="G321" s="6">
        <v>593075</v>
      </c>
      <c r="H321" s="6">
        <v>3146395</v>
      </c>
      <c r="I321" s="6">
        <v>12800126</v>
      </c>
      <c r="J321" s="6">
        <v>2008473</v>
      </c>
      <c r="K321" s="6">
        <v>311966</v>
      </c>
      <c r="L321" s="6">
        <v>0</v>
      </c>
      <c r="M321" s="6">
        <v>15120565</v>
      </c>
      <c r="N321" s="6">
        <v>1550793</v>
      </c>
      <c r="O321" s="6">
        <v>19817753</v>
      </c>
      <c r="P321" s="6">
        <v>899250</v>
      </c>
      <c r="Q321" s="6">
        <v>828496</v>
      </c>
      <c r="R321" s="6">
        <v>0</v>
      </c>
      <c r="S321" s="6">
        <v>1562539</v>
      </c>
      <c r="T321" s="6">
        <v>0</v>
      </c>
      <c r="U321" s="6">
        <v>23108038</v>
      </c>
      <c r="V321" s="6">
        <v>3930585</v>
      </c>
      <c r="W321" s="6">
        <v>0</v>
      </c>
      <c r="X321" s="6">
        <v>1157024</v>
      </c>
      <c r="Y321" s="6">
        <v>15656375</v>
      </c>
      <c r="Z321" s="6">
        <v>0</v>
      </c>
      <c r="AA321" s="7">
        <v>2364054</v>
      </c>
      <c r="AC321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('314','2553320','0','593075','3146395','12800126','2008473','311966','0','15120565','1550793','19817753','899250','828496','0','1562539','0','23108038','3930585','0','1157024','15656375','0','2364054','2021');</v>
      </c>
    </row>
    <row r="322" spans="1:29" ht="128.25" thickBot="1" x14ac:dyDescent="0.25">
      <c r="A322" s="4" t="s">
        <v>677</v>
      </c>
      <c r="B322" s="5" t="s">
        <v>678</v>
      </c>
      <c r="C322" s="5">
        <v>315</v>
      </c>
      <c r="D322" s="6">
        <v>1069</v>
      </c>
      <c r="E322" s="6">
        <v>1631261</v>
      </c>
      <c r="F322" s="6">
        <v>0</v>
      </c>
      <c r="G322" s="6">
        <v>386257</v>
      </c>
      <c r="H322" s="6">
        <v>2017518</v>
      </c>
      <c r="I322" s="6">
        <v>9538180</v>
      </c>
      <c r="J322" s="6">
        <v>947844</v>
      </c>
      <c r="K322" s="6">
        <v>162082</v>
      </c>
      <c r="L322" s="6">
        <v>0</v>
      </c>
      <c r="M322" s="6">
        <v>10648106</v>
      </c>
      <c r="N322" s="6">
        <v>911158</v>
      </c>
      <c r="O322" s="6">
        <v>13576782</v>
      </c>
      <c r="P322" s="6">
        <v>877486</v>
      </c>
      <c r="Q322" s="6">
        <v>1061473</v>
      </c>
      <c r="R322" s="6">
        <v>0</v>
      </c>
      <c r="S322" s="6">
        <v>655341</v>
      </c>
      <c r="T322" s="6">
        <v>0</v>
      </c>
      <c r="U322" s="6">
        <v>16171082</v>
      </c>
      <c r="V322" s="6">
        <v>2117063</v>
      </c>
      <c r="W322" s="6">
        <v>0</v>
      </c>
      <c r="X322" s="6">
        <v>1097347</v>
      </c>
      <c r="Y322" s="6">
        <v>11129344</v>
      </c>
      <c r="Z322" s="6">
        <v>0</v>
      </c>
      <c r="AA322" s="7">
        <v>1827328</v>
      </c>
      <c r="AC322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('315','1631261','0','386257','2017518','9538180','947844','162082','0','10648106','911158','13576782','877486','1061473','0','655341','0','16171082','2117063','0','1097347','11129344','0','1827328','2021');</v>
      </c>
    </row>
    <row r="323" spans="1:29" ht="128.25" thickBot="1" x14ac:dyDescent="0.25">
      <c r="A323" s="4" t="s">
        <v>679</v>
      </c>
      <c r="B323" s="5" t="s">
        <v>680</v>
      </c>
      <c r="C323" s="5">
        <v>316</v>
      </c>
      <c r="D323" s="6">
        <v>403</v>
      </c>
      <c r="E323" s="6">
        <v>1015360</v>
      </c>
      <c r="F323" s="6">
        <v>0</v>
      </c>
      <c r="G323" s="6">
        <v>152959</v>
      </c>
      <c r="H323" s="6">
        <v>1168318</v>
      </c>
      <c r="I323" s="6">
        <v>3826445</v>
      </c>
      <c r="J323" s="6">
        <v>259314</v>
      </c>
      <c r="K323" s="6">
        <v>132294</v>
      </c>
      <c r="L323" s="6">
        <v>0</v>
      </c>
      <c r="M323" s="6">
        <v>4218053</v>
      </c>
      <c r="N323" s="6">
        <v>472207</v>
      </c>
      <c r="O323" s="6">
        <v>5858578</v>
      </c>
      <c r="P323" s="6">
        <v>272057</v>
      </c>
      <c r="Q323" s="6">
        <v>229930</v>
      </c>
      <c r="R323" s="6">
        <v>0</v>
      </c>
      <c r="S323" s="6">
        <v>0</v>
      </c>
      <c r="T323" s="6">
        <v>0</v>
      </c>
      <c r="U323" s="6">
        <v>6360565</v>
      </c>
      <c r="V323" s="6">
        <v>1058303</v>
      </c>
      <c r="W323" s="6">
        <v>0</v>
      </c>
      <c r="X323" s="6">
        <v>206332</v>
      </c>
      <c r="Y323" s="6">
        <v>4243628</v>
      </c>
      <c r="Z323" s="6">
        <v>0</v>
      </c>
      <c r="AA323" s="7">
        <v>852302</v>
      </c>
      <c r="AC323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('316','1015360','0','152959','1168318','3826445','259314','132294','0','4218053','472207','5858578','272057','229930','0','0','0','6360565','1058303','0','206332','4243628','0','852302','2021');</v>
      </c>
    </row>
    <row r="324" spans="1:29" ht="128.25" thickBot="1" x14ac:dyDescent="0.25">
      <c r="A324" s="4" t="s">
        <v>681</v>
      </c>
      <c r="B324" s="5" t="s">
        <v>682</v>
      </c>
      <c r="C324" s="5">
        <v>317</v>
      </c>
      <c r="D324" s="6">
        <v>285</v>
      </c>
      <c r="E324" s="6">
        <v>954337</v>
      </c>
      <c r="F324" s="6">
        <v>0</v>
      </c>
      <c r="G324" s="6">
        <v>231502</v>
      </c>
      <c r="H324" s="6">
        <v>1185838</v>
      </c>
      <c r="I324" s="6">
        <v>2595819</v>
      </c>
      <c r="J324" s="6">
        <v>272086</v>
      </c>
      <c r="K324" s="6">
        <v>30184</v>
      </c>
      <c r="L324" s="6">
        <v>0</v>
      </c>
      <c r="M324" s="6">
        <v>2898089</v>
      </c>
      <c r="N324" s="6">
        <v>229737</v>
      </c>
      <c r="O324" s="6">
        <v>4313665</v>
      </c>
      <c r="P324" s="6">
        <v>171591</v>
      </c>
      <c r="Q324" s="6">
        <v>53594</v>
      </c>
      <c r="R324" s="6">
        <v>0</v>
      </c>
      <c r="S324" s="6">
        <v>0</v>
      </c>
      <c r="T324" s="6">
        <v>0</v>
      </c>
      <c r="U324" s="6">
        <v>4538850</v>
      </c>
      <c r="V324" s="6">
        <v>968460</v>
      </c>
      <c r="W324" s="6">
        <v>0</v>
      </c>
      <c r="X324" s="6">
        <v>266524</v>
      </c>
      <c r="Y324" s="6">
        <v>2925597</v>
      </c>
      <c r="Z324" s="6">
        <v>0</v>
      </c>
      <c r="AA324" s="7">
        <v>378269</v>
      </c>
      <c r="AC324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('317','954337','0','231502','1185838','2595819','272086','30184','0','2898089','229737','4313665','171591','53594','0','0','0','4538850','968460','0','266524','2925597','0','378269','2021');</v>
      </c>
    </row>
    <row r="325" spans="1:29" ht="128.25" thickBot="1" x14ac:dyDescent="0.25">
      <c r="A325" s="4" t="s">
        <v>683</v>
      </c>
      <c r="B325" s="5" t="s">
        <v>684</v>
      </c>
      <c r="C325" s="5">
        <v>318</v>
      </c>
      <c r="D325" s="6">
        <v>326</v>
      </c>
      <c r="E325" s="6">
        <v>747117</v>
      </c>
      <c r="F325" s="6">
        <v>0</v>
      </c>
      <c r="G325" s="6">
        <v>263920</v>
      </c>
      <c r="H325" s="6">
        <v>1011038</v>
      </c>
      <c r="I325" s="6">
        <v>3392723</v>
      </c>
      <c r="J325" s="6">
        <v>400911</v>
      </c>
      <c r="K325" s="6">
        <v>299128</v>
      </c>
      <c r="L325" s="6">
        <v>0</v>
      </c>
      <c r="M325" s="6">
        <v>4092762</v>
      </c>
      <c r="N325" s="6">
        <v>277329</v>
      </c>
      <c r="O325" s="6">
        <v>5381129</v>
      </c>
      <c r="P325" s="6">
        <v>223028</v>
      </c>
      <c r="Q325" s="6">
        <v>83145</v>
      </c>
      <c r="R325" s="6">
        <v>0</v>
      </c>
      <c r="S325" s="6">
        <v>0</v>
      </c>
      <c r="T325" s="6">
        <v>0</v>
      </c>
      <c r="U325" s="6">
        <v>5687302</v>
      </c>
      <c r="V325" s="6">
        <v>782488</v>
      </c>
      <c r="W325" s="6">
        <v>0</v>
      </c>
      <c r="X325" s="6">
        <v>310570</v>
      </c>
      <c r="Y325" s="6">
        <v>4104982</v>
      </c>
      <c r="Z325" s="6">
        <v>0</v>
      </c>
      <c r="AA325" s="7">
        <v>489261</v>
      </c>
      <c r="AC325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('318','747117','0','263920','1011038','3392723','400911','299128','0','4092762','277329','5381129','223028','83145','0','0','0','5687302','782488','0','310570','4104982','0','489261','2021');</v>
      </c>
    </row>
    <row r="326" spans="1:29" ht="128.25" thickBot="1" x14ac:dyDescent="0.25">
      <c r="A326" s="4" t="s">
        <v>685</v>
      </c>
      <c r="B326" s="5" t="s">
        <v>686</v>
      </c>
      <c r="C326" s="5">
        <v>319</v>
      </c>
      <c r="D326" s="6">
        <v>717</v>
      </c>
      <c r="E326" s="6">
        <v>1303498</v>
      </c>
      <c r="F326" s="6">
        <v>0</v>
      </c>
      <c r="G326" s="6">
        <v>381153</v>
      </c>
      <c r="H326" s="6">
        <v>1684651</v>
      </c>
      <c r="I326" s="6">
        <v>5770696</v>
      </c>
      <c r="J326" s="6">
        <v>596974</v>
      </c>
      <c r="K326" s="6">
        <v>84406</v>
      </c>
      <c r="L326" s="6">
        <v>0</v>
      </c>
      <c r="M326" s="6">
        <v>6452076</v>
      </c>
      <c r="N326" s="6">
        <v>496537</v>
      </c>
      <c r="O326" s="6">
        <v>8633264</v>
      </c>
      <c r="P326" s="6">
        <v>637786</v>
      </c>
      <c r="Q326" s="6">
        <v>269505</v>
      </c>
      <c r="R326" s="6">
        <v>0</v>
      </c>
      <c r="S326" s="6">
        <v>1556138</v>
      </c>
      <c r="T326" s="6">
        <v>0</v>
      </c>
      <c r="U326" s="6">
        <v>11096693</v>
      </c>
      <c r="V326" s="6">
        <v>2583850</v>
      </c>
      <c r="W326" s="6">
        <v>0</v>
      </c>
      <c r="X326" s="6">
        <v>575125</v>
      </c>
      <c r="Y326" s="6">
        <v>6612959</v>
      </c>
      <c r="Z326" s="6">
        <v>0</v>
      </c>
      <c r="AA326" s="7">
        <v>1324759</v>
      </c>
      <c r="AC326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('319','1303498','0','381153','1684651','5770696','596974','84406','0','6452076','496537','8633264','637786','269505','0','1556138','0','11096693','2583850','0','575125','6612959','0','1324759','2021');</v>
      </c>
    </row>
    <row r="327" spans="1:29" ht="128.25" thickBot="1" x14ac:dyDescent="0.25">
      <c r="A327" s="4" t="s">
        <v>687</v>
      </c>
      <c r="B327" s="5" t="s">
        <v>688</v>
      </c>
      <c r="C327" s="5">
        <v>320</v>
      </c>
      <c r="D327" s="6">
        <v>533</v>
      </c>
      <c r="E327" s="6">
        <v>1855421</v>
      </c>
      <c r="F327" s="6">
        <v>0</v>
      </c>
      <c r="G327" s="6">
        <v>176928</v>
      </c>
      <c r="H327" s="6">
        <v>2032350</v>
      </c>
      <c r="I327" s="6">
        <v>5135852</v>
      </c>
      <c r="J327" s="6">
        <v>696997</v>
      </c>
      <c r="K327" s="6">
        <v>111747</v>
      </c>
      <c r="L327" s="6">
        <v>0</v>
      </c>
      <c r="M327" s="6">
        <v>5944595</v>
      </c>
      <c r="N327" s="6">
        <v>453169</v>
      </c>
      <c r="O327" s="6">
        <v>8430115</v>
      </c>
      <c r="P327" s="6">
        <v>357110</v>
      </c>
      <c r="Q327" s="6">
        <v>153882</v>
      </c>
      <c r="R327" s="6">
        <v>0</v>
      </c>
      <c r="S327" s="6">
        <v>377135</v>
      </c>
      <c r="T327" s="6">
        <v>0</v>
      </c>
      <c r="U327" s="6">
        <v>9318242</v>
      </c>
      <c r="V327" s="6">
        <v>2125903</v>
      </c>
      <c r="W327" s="6">
        <v>0</v>
      </c>
      <c r="X327" s="6">
        <v>260096</v>
      </c>
      <c r="Y327" s="6">
        <v>6138385</v>
      </c>
      <c r="Z327" s="6">
        <v>0</v>
      </c>
      <c r="AA327" s="7">
        <v>793858</v>
      </c>
      <c r="AC327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('320','1855421','0','176928','2032350','5135852','696997','111747','0','5944595','453169','8430115','357110','153882','0','377135','0','9318242','2125903','0','260096','6138385','0','793858','2021');</v>
      </c>
    </row>
    <row r="328" spans="1:29" ht="128.25" thickBot="1" x14ac:dyDescent="0.25">
      <c r="A328" s="4" t="s">
        <v>689</v>
      </c>
      <c r="B328" s="5" t="s">
        <v>690</v>
      </c>
      <c r="C328" s="5">
        <v>321</v>
      </c>
      <c r="D328" s="6">
        <v>1136</v>
      </c>
      <c r="E328" s="6">
        <v>2086962</v>
      </c>
      <c r="F328" s="6">
        <v>0</v>
      </c>
      <c r="G328" s="6">
        <v>436076</v>
      </c>
      <c r="H328" s="6">
        <v>2523038</v>
      </c>
      <c r="I328" s="6">
        <v>9538409</v>
      </c>
      <c r="J328" s="6">
        <v>1419164</v>
      </c>
      <c r="K328" s="6">
        <v>227314</v>
      </c>
      <c r="L328" s="6">
        <v>0</v>
      </c>
      <c r="M328" s="6">
        <v>11184888</v>
      </c>
      <c r="N328" s="6">
        <v>958968</v>
      </c>
      <c r="O328" s="6">
        <v>14666894</v>
      </c>
      <c r="P328" s="6">
        <v>881107</v>
      </c>
      <c r="Q328" s="6">
        <v>825856</v>
      </c>
      <c r="R328" s="6">
        <v>439901</v>
      </c>
      <c r="S328" s="6">
        <v>2395067</v>
      </c>
      <c r="T328" s="6">
        <v>0</v>
      </c>
      <c r="U328" s="6">
        <v>19208826</v>
      </c>
      <c r="V328" s="6">
        <v>3719849</v>
      </c>
      <c r="W328" s="6">
        <v>0</v>
      </c>
      <c r="X328" s="6">
        <v>1466000</v>
      </c>
      <c r="Y328" s="6">
        <v>12155966</v>
      </c>
      <c r="Z328" s="6">
        <v>0</v>
      </c>
      <c r="AA328" s="7">
        <v>1867011</v>
      </c>
      <c r="AC328" s="15" t="str">
        <f t="shared" si="4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('321','2086962','0','436076','2523038','9538409','1419164','227314','0','11184888','958968','14666894','881107','825856','439901','2395067','0','19208826','3719849','0','1466000','12155966','0','1867011','2021');</v>
      </c>
    </row>
    <row r="329" spans="1:29" ht="128.25" thickBot="1" x14ac:dyDescent="0.25">
      <c r="A329" s="4" t="s">
        <v>691</v>
      </c>
      <c r="B329" s="5" t="s">
        <v>692</v>
      </c>
      <c r="C329" s="5">
        <v>322</v>
      </c>
      <c r="D329" s="6">
        <v>1076</v>
      </c>
      <c r="E329" s="6">
        <v>1788038</v>
      </c>
      <c r="F329" s="6">
        <v>0</v>
      </c>
      <c r="G329" s="6">
        <v>478712</v>
      </c>
      <c r="H329" s="6">
        <v>2266750</v>
      </c>
      <c r="I329" s="6">
        <v>9667897</v>
      </c>
      <c r="J329" s="6">
        <v>1529864</v>
      </c>
      <c r="K329" s="6">
        <v>698801</v>
      </c>
      <c r="L329" s="6">
        <v>0</v>
      </c>
      <c r="M329" s="6">
        <v>11896563</v>
      </c>
      <c r="N329" s="6">
        <v>1416636</v>
      </c>
      <c r="O329" s="6">
        <v>15579949</v>
      </c>
      <c r="P329" s="6">
        <v>981207</v>
      </c>
      <c r="Q329" s="6">
        <v>746717</v>
      </c>
      <c r="R329" s="6">
        <v>0</v>
      </c>
      <c r="S329" s="6">
        <v>1702951</v>
      </c>
      <c r="T329" s="6">
        <v>0</v>
      </c>
      <c r="U329" s="6">
        <v>19010824</v>
      </c>
      <c r="V329" s="6">
        <v>3192426</v>
      </c>
      <c r="W329" s="6">
        <v>0</v>
      </c>
      <c r="X329" s="6">
        <v>951451</v>
      </c>
      <c r="Y329" s="6">
        <v>12504730</v>
      </c>
      <c r="Z329" s="6">
        <v>0</v>
      </c>
      <c r="AA329" s="7">
        <v>2362218</v>
      </c>
      <c r="AC329" s="15" t="str">
        <f t="shared" ref="AC329:AC392" si="5">CONCATENATE($AC$7,C329,"','",E329,"','",F329,"','",G329,"','",H329,"','",I329,"','",J329,"','",K329,"','",L329,"','",M329,"','",N329,"','",O329,"','",P329,"','",Q329,"','",R329,"','",S329,"','",T329,"','",U329,"','",V329,"','",W329,"','",X329,"','",Y329,"','",Z329,"','",AA329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('322','1788038','0','478712','2266750','9667897','1529864','698801','0','11896563','1416636','15579949','981207','746717','0','1702951','0','19010824','3192426','0','951451','12504730','0','2362218','2021');</v>
      </c>
    </row>
    <row r="330" spans="1:29" ht="128.25" thickBot="1" x14ac:dyDescent="0.25">
      <c r="A330" s="4" t="s">
        <v>693</v>
      </c>
      <c r="B330" s="5" t="s">
        <v>694</v>
      </c>
      <c r="C330" s="5">
        <v>323</v>
      </c>
      <c r="D330" s="6">
        <v>417</v>
      </c>
      <c r="E330" s="6">
        <v>845124</v>
      </c>
      <c r="F330" s="6">
        <v>0</v>
      </c>
      <c r="G330" s="6">
        <v>517536</v>
      </c>
      <c r="H330" s="6">
        <v>1362660</v>
      </c>
      <c r="I330" s="6">
        <v>4567860</v>
      </c>
      <c r="J330" s="6">
        <v>513849</v>
      </c>
      <c r="K330" s="6">
        <v>79644</v>
      </c>
      <c r="L330" s="6">
        <v>0</v>
      </c>
      <c r="M330" s="6">
        <v>5161352</v>
      </c>
      <c r="N330" s="6">
        <v>510010</v>
      </c>
      <c r="O330" s="6">
        <v>7034022</v>
      </c>
      <c r="P330" s="6">
        <v>456939</v>
      </c>
      <c r="Q330" s="6">
        <v>143723</v>
      </c>
      <c r="R330" s="6">
        <v>0</v>
      </c>
      <c r="S330" s="6">
        <v>0</v>
      </c>
      <c r="T330" s="6">
        <v>0</v>
      </c>
      <c r="U330" s="6">
        <v>7634685</v>
      </c>
      <c r="V330" s="6">
        <v>886624</v>
      </c>
      <c r="W330" s="6">
        <v>0</v>
      </c>
      <c r="X330" s="6">
        <v>560982</v>
      </c>
      <c r="Y330" s="6">
        <v>5229647</v>
      </c>
      <c r="Z330" s="6">
        <v>0</v>
      </c>
      <c r="AA330" s="7">
        <v>957432</v>
      </c>
      <c r="AC330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('323','845124','0','517536','1362660','4567860','513849','79644','0','5161352','510010','7034022','456939','143723','0','0','0','7634685','886624','0','560982','5229647','0','957432','2021');</v>
      </c>
    </row>
    <row r="331" spans="1:29" ht="128.25" thickBot="1" x14ac:dyDescent="0.25">
      <c r="A331" s="4" t="s">
        <v>695</v>
      </c>
      <c r="B331" s="5" t="s">
        <v>696</v>
      </c>
      <c r="C331" s="5">
        <v>324</v>
      </c>
      <c r="D331" s="6">
        <v>1487</v>
      </c>
      <c r="E331" s="6">
        <v>1813051</v>
      </c>
      <c r="F331" s="6">
        <v>0</v>
      </c>
      <c r="G331" s="6">
        <v>471121</v>
      </c>
      <c r="H331" s="6">
        <v>2284171</v>
      </c>
      <c r="I331" s="6">
        <v>12143868</v>
      </c>
      <c r="J331" s="6">
        <v>1321831</v>
      </c>
      <c r="K331" s="6">
        <v>313311</v>
      </c>
      <c r="L331" s="6">
        <v>0</v>
      </c>
      <c r="M331" s="6">
        <v>13779010</v>
      </c>
      <c r="N331" s="6">
        <v>827580</v>
      </c>
      <c r="O331" s="6">
        <v>16890761</v>
      </c>
      <c r="P331" s="6">
        <v>692728</v>
      </c>
      <c r="Q331" s="6">
        <v>431790</v>
      </c>
      <c r="R331" s="6">
        <v>158241</v>
      </c>
      <c r="S331" s="6">
        <v>1309718</v>
      </c>
      <c r="T331" s="6">
        <v>0</v>
      </c>
      <c r="U331" s="6">
        <v>19483239</v>
      </c>
      <c r="V331" s="6">
        <v>2763662</v>
      </c>
      <c r="W331" s="6">
        <v>0</v>
      </c>
      <c r="X331" s="6">
        <v>923269</v>
      </c>
      <c r="Y331" s="6">
        <v>14380093</v>
      </c>
      <c r="Z331" s="6">
        <v>0</v>
      </c>
      <c r="AA331" s="7">
        <v>1416215</v>
      </c>
      <c r="AC331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('324','1813051','0','471121','2284171','12143868','1321831','313311','0','13779010','827580','16890761','692728','431790','158241','1309718','0','19483239','2763662','0','923269','14380093','0','1416215','2021');</v>
      </c>
    </row>
    <row r="332" spans="1:29" ht="128.25" thickBot="1" x14ac:dyDescent="0.25">
      <c r="A332" s="4" t="s">
        <v>697</v>
      </c>
      <c r="B332" s="5" t="s">
        <v>698</v>
      </c>
      <c r="C332" s="5">
        <v>325</v>
      </c>
      <c r="D332" s="6">
        <v>565</v>
      </c>
      <c r="E332" s="6">
        <v>599770</v>
      </c>
      <c r="F332" s="6">
        <v>0</v>
      </c>
      <c r="G332" s="6">
        <v>392357</v>
      </c>
      <c r="H332" s="6">
        <v>992127</v>
      </c>
      <c r="I332" s="6">
        <v>5370290</v>
      </c>
      <c r="J332" s="6">
        <v>561531</v>
      </c>
      <c r="K332" s="6">
        <v>132876</v>
      </c>
      <c r="L332" s="6">
        <v>0</v>
      </c>
      <c r="M332" s="6">
        <v>6064697</v>
      </c>
      <c r="N332" s="6">
        <v>504959</v>
      </c>
      <c r="O332" s="6">
        <v>7561784</v>
      </c>
      <c r="P332" s="6">
        <v>336719</v>
      </c>
      <c r="Q332" s="6">
        <v>165524</v>
      </c>
      <c r="R332" s="6">
        <v>753293</v>
      </c>
      <c r="S332" s="6">
        <v>2458112</v>
      </c>
      <c r="T332" s="6">
        <v>0</v>
      </c>
      <c r="U332" s="6">
        <v>11275433</v>
      </c>
      <c r="V332" s="6">
        <v>2148611</v>
      </c>
      <c r="W332" s="6">
        <v>0</v>
      </c>
      <c r="X332" s="6">
        <v>1241860</v>
      </c>
      <c r="Y332" s="6">
        <v>7069791</v>
      </c>
      <c r="Z332" s="6">
        <v>0</v>
      </c>
      <c r="AA332" s="7">
        <v>815171</v>
      </c>
      <c r="AC332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('325','599770','0','392357','992127','5370290','561531','132876','0','6064697','504959','7561784','336719','165524','753293','2458112','0','11275433','2148611','0','1241860','7069791','0','815171','2021');</v>
      </c>
    </row>
    <row r="333" spans="1:29" ht="128.25" thickBot="1" x14ac:dyDescent="0.25">
      <c r="A333" s="4" t="s">
        <v>699</v>
      </c>
      <c r="B333" s="5" t="s">
        <v>700</v>
      </c>
      <c r="C333" s="5">
        <v>326</v>
      </c>
      <c r="D333" s="6">
        <v>507</v>
      </c>
      <c r="E333" s="6">
        <v>585995</v>
      </c>
      <c r="F333" s="6">
        <v>0</v>
      </c>
      <c r="G333" s="6">
        <v>404061</v>
      </c>
      <c r="H333" s="6">
        <v>990056</v>
      </c>
      <c r="I333" s="6">
        <v>4904328</v>
      </c>
      <c r="J333" s="6">
        <v>729062</v>
      </c>
      <c r="K333" s="6">
        <v>117708</v>
      </c>
      <c r="L333" s="6">
        <v>0</v>
      </c>
      <c r="M333" s="6">
        <v>5751098</v>
      </c>
      <c r="N333" s="6">
        <v>875374</v>
      </c>
      <c r="O333" s="6">
        <v>7616528</v>
      </c>
      <c r="P333" s="6">
        <v>410212</v>
      </c>
      <c r="Q333" s="6">
        <v>183806</v>
      </c>
      <c r="R333" s="6">
        <v>18709</v>
      </c>
      <c r="S333" s="6">
        <v>239437</v>
      </c>
      <c r="T333" s="6">
        <v>0</v>
      </c>
      <c r="U333" s="6">
        <v>8468692</v>
      </c>
      <c r="V333" s="6">
        <v>744303</v>
      </c>
      <c r="W333" s="6">
        <v>0</v>
      </c>
      <c r="X333" s="6">
        <v>563762</v>
      </c>
      <c r="Y333" s="6">
        <v>5913294</v>
      </c>
      <c r="Z333" s="6">
        <v>0</v>
      </c>
      <c r="AA333" s="7">
        <v>1247333</v>
      </c>
      <c r="AC333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('326','585995','0','404061','990056','4904328','729062','117708','0','5751098','875374','7616528','410212','183806','18709','239437','0','8468692','744303','0','563762','5913294','0','1247333','2021');</v>
      </c>
    </row>
    <row r="334" spans="1:29" ht="128.25" thickBot="1" x14ac:dyDescent="0.25">
      <c r="A334" s="4" t="s">
        <v>701</v>
      </c>
      <c r="B334" s="5" t="s">
        <v>702</v>
      </c>
      <c r="C334" s="5">
        <v>327</v>
      </c>
      <c r="D334" s="6">
        <v>688</v>
      </c>
      <c r="E334" s="6">
        <v>1368812</v>
      </c>
      <c r="F334" s="6">
        <v>0</v>
      </c>
      <c r="G334" s="6">
        <v>438571</v>
      </c>
      <c r="H334" s="6">
        <v>1807383</v>
      </c>
      <c r="I334" s="6">
        <v>6177003</v>
      </c>
      <c r="J334" s="6">
        <v>861091</v>
      </c>
      <c r="K334" s="6">
        <v>326085</v>
      </c>
      <c r="L334" s="6">
        <v>0</v>
      </c>
      <c r="M334" s="6">
        <v>7364179</v>
      </c>
      <c r="N334" s="6">
        <v>784137</v>
      </c>
      <c r="O334" s="6">
        <v>9955700</v>
      </c>
      <c r="P334" s="6">
        <v>650767</v>
      </c>
      <c r="Q334" s="6">
        <v>239720</v>
      </c>
      <c r="R334" s="6">
        <v>0</v>
      </c>
      <c r="S334" s="6">
        <v>233024</v>
      </c>
      <c r="T334" s="6">
        <v>0</v>
      </c>
      <c r="U334" s="6">
        <v>11079210</v>
      </c>
      <c r="V334" s="6">
        <v>1584688</v>
      </c>
      <c r="W334" s="6">
        <v>0</v>
      </c>
      <c r="X334" s="6">
        <v>550394</v>
      </c>
      <c r="Y334" s="6">
        <v>7503180</v>
      </c>
      <c r="Z334" s="6">
        <v>0</v>
      </c>
      <c r="AA334" s="7">
        <v>1440949</v>
      </c>
      <c r="AC334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('327','1368812','0','438571','1807383','6177003','861091','326085','0','7364179','784137','9955700','650767','239720','0','233024','0','11079210','1584688','0','550394','7503180','0','1440949','2021');</v>
      </c>
    </row>
    <row r="335" spans="1:29" ht="128.25" thickBot="1" x14ac:dyDescent="0.25">
      <c r="A335" s="4" t="s">
        <v>703</v>
      </c>
      <c r="B335" s="5" t="s">
        <v>704</v>
      </c>
      <c r="C335" s="5">
        <v>328</v>
      </c>
      <c r="D335" s="6">
        <v>1867</v>
      </c>
      <c r="E335" s="6">
        <v>2317024</v>
      </c>
      <c r="F335" s="6">
        <v>0</v>
      </c>
      <c r="G335" s="6">
        <v>425769</v>
      </c>
      <c r="H335" s="6">
        <v>2742793</v>
      </c>
      <c r="I335" s="6">
        <v>15651566</v>
      </c>
      <c r="J335" s="6">
        <v>2152050</v>
      </c>
      <c r="K335" s="6">
        <v>841596</v>
      </c>
      <c r="L335" s="6">
        <v>0</v>
      </c>
      <c r="M335" s="6">
        <v>18645212</v>
      </c>
      <c r="N335" s="6">
        <v>1412525</v>
      </c>
      <c r="O335" s="6">
        <v>22800531</v>
      </c>
      <c r="P335" s="6">
        <v>1522297</v>
      </c>
      <c r="Q335" s="6">
        <v>1057866</v>
      </c>
      <c r="R335" s="6">
        <v>470</v>
      </c>
      <c r="S335" s="6">
        <v>4333100</v>
      </c>
      <c r="T335" s="6">
        <v>0</v>
      </c>
      <c r="U335" s="6">
        <v>29714264</v>
      </c>
      <c r="V335" s="6">
        <v>6040657</v>
      </c>
      <c r="W335" s="6">
        <v>0</v>
      </c>
      <c r="X335" s="6">
        <v>1065232</v>
      </c>
      <c r="Y335" s="6">
        <v>19662478</v>
      </c>
      <c r="Z335" s="6">
        <v>0</v>
      </c>
      <c r="AA335" s="7">
        <v>2945897</v>
      </c>
      <c r="AC335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('328','2317024','0','425769','2742793','15651566','2152050','841596','0','18645212','1412525','22800531','1522297','1057866','470','4333100','0','29714264','6040657','0','1065232','19662478','0','2945897','2021');</v>
      </c>
    </row>
    <row r="336" spans="1:29" ht="128.25" thickBot="1" x14ac:dyDescent="0.25">
      <c r="A336" s="4" t="s">
        <v>705</v>
      </c>
      <c r="B336" s="5" t="s">
        <v>706</v>
      </c>
      <c r="C336" s="5">
        <v>329</v>
      </c>
      <c r="D336" s="6">
        <v>371</v>
      </c>
      <c r="E336" s="6">
        <v>825932</v>
      </c>
      <c r="F336" s="6">
        <v>0</v>
      </c>
      <c r="G336" s="6">
        <v>339214</v>
      </c>
      <c r="H336" s="6">
        <v>1165145</v>
      </c>
      <c r="I336" s="6">
        <v>3798724</v>
      </c>
      <c r="J336" s="6">
        <v>602984</v>
      </c>
      <c r="K336" s="6">
        <v>41250</v>
      </c>
      <c r="L336" s="6">
        <v>0</v>
      </c>
      <c r="M336" s="6">
        <v>4442958</v>
      </c>
      <c r="N336" s="6">
        <v>370409</v>
      </c>
      <c r="O336" s="6">
        <v>5978512</v>
      </c>
      <c r="P336" s="6">
        <v>290203</v>
      </c>
      <c r="Q336" s="6">
        <v>89431</v>
      </c>
      <c r="R336" s="6">
        <v>0</v>
      </c>
      <c r="S336" s="6">
        <v>318582</v>
      </c>
      <c r="T336" s="6">
        <v>0</v>
      </c>
      <c r="U336" s="6">
        <v>6676728</v>
      </c>
      <c r="V336" s="6">
        <v>1109406</v>
      </c>
      <c r="W336" s="6">
        <v>0</v>
      </c>
      <c r="X336" s="6">
        <v>377219</v>
      </c>
      <c r="Y336" s="6">
        <v>4550431</v>
      </c>
      <c r="Z336" s="6">
        <v>0</v>
      </c>
      <c r="AA336" s="7">
        <v>639672</v>
      </c>
      <c r="AC336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('329','825932','0','339214','1165145','3798724','602984','41250','0','4442958','370409','5978512','290203','89431','0','318582','0','6676728','1109406','0','377219','4550431','0','639672','2021');</v>
      </c>
    </row>
    <row r="337" spans="1:29" ht="128.25" thickBot="1" x14ac:dyDescent="0.25">
      <c r="A337" s="4" t="s">
        <v>707</v>
      </c>
      <c r="B337" s="5" t="s">
        <v>708</v>
      </c>
      <c r="C337" s="5">
        <v>330</v>
      </c>
      <c r="D337" s="6">
        <v>441</v>
      </c>
      <c r="E337" s="6">
        <v>775002</v>
      </c>
      <c r="F337" s="6">
        <v>0</v>
      </c>
      <c r="G337" s="6">
        <v>139605</v>
      </c>
      <c r="H337" s="6">
        <v>914607</v>
      </c>
      <c r="I337" s="6">
        <v>4261073</v>
      </c>
      <c r="J337" s="6">
        <v>-29860</v>
      </c>
      <c r="K337" s="6">
        <v>114733</v>
      </c>
      <c r="L337" s="6">
        <v>0</v>
      </c>
      <c r="M337" s="6">
        <v>4345946</v>
      </c>
      <c r="N337" s="6">
        <v>473176</v>
      </c>
      <c r="O337" s="6">
        <v>5733729</v>
      </c>
      <c r="P337" s="6">
        <v>380364</v>
      </c>
      <c r="Q337" s="6">
        <v>123626</v>
      </c>
      <c r="R337" s="6">
        <v>3700</v>
      </c>
      <c r="S337" s="6">
        <v>256008</v>
      </c>
      <c r="T337" s="6">
        <v>0</v>
      </c>
      <c r="U337" s="6">
        <v>6497426</v>
      </c>
      <c r="V337" s="6">
        <v>958117</v>
      </c>
      <c r="W337" s="6">
        <v>0</v>
      </c>
      <c r="X337" s="6">
        <v>160658</v>
      </c>
      <c r="Y337" s="6">
        <v>4529716</v>
      </c>
      <c r="Z337" s="6">
        <v>0</v>
      </c>
      <c r="AA337" s="7">
        <v>848936</v>
      </c>
      <c r="AC337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('330','775002','0','139605','914607','4261073','-29860','114733','0','4345946','473176','5733729','380364','123626','3700','256008','0','6497426','958117','0','160658','4529716','0','848936','2021');</v>
      </c>
    </row>
    <row r="338" spans="1:29" ht="128.25" thickBot="1" x14ac:dyDescent="0.25">
      <c r="A338" s="4" t="s">
        <v>709</v>
      </c>
      <c r="B338" s="5" t="s">
        <v>710</v>
      </c>
      <c r="C338" s="5">
        <v>331</v>
      </c>
      <c r="D338" s="6">
        <v>499</v>
      </c>
      <c r="E338" s="6">
        <v>832206</v>
      </c>
      <c r="F338" s="6">
        <v>0</v>
      </c>
      <c r="G338" s="6">
        <v>153369</v>
      </c>
      <c r="H338" s="6">
        <v>985574</v>
      </c>
      <c r="I338" s="6">
        <v>4300391</v>
      </c>
      <c r="J338" s="6">
        <v>346914</v>
      </c>
      <c r="K338" s="6">
        <v>131385</v>
      </c>
      <c r="L338" s="6">
        <v>0</v>
      </c>
      <c r="M338" s="6">
        <v>4778691</v>
      </c>
      <c r="N338" s="6">
        <v>455343</v>
      </c>
      <c r="O338" s="6">
        <v>6219608</v>
      </c>
      <c r="P338" s="6">
        <v>310643</v>
      </c>
      <c r="Q338" s="6">
        <v>258999</v>
      </c>
      <c r="R338" s="6">
        <v>25271</v>
      </c>
      <c r="S338" s="6">
        <v>612277</v>
      </c>
      <c r="T338" s="6">
        <v>0</v>
      </c>
      <c r="U338" s="6">
        <v>7426797</v>
      </c>
      <c r="V338" s="6">
        <v>1355402</v>
      </c>
      <c r="W338" s="6">
        <v>0</v>
      </c>
      <c r="X338" s="6">
        <v>334237</v>
      </c>
      <c r="Y338" s="6">
        <v>4969793</v>
      </c>
      <c r="Z338" s="6">
        <v>0</v>
      </c>
      <c r="AA338" s="7">
        <v>767366</v>
      </c>
      <c r="AC338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('331','832206','0','153369','985574','4300391','346914','131385','0','4778691','455343','6219608','310643','258999','25271','612277','0','7426797','1355402','0','334237','4969793','0','767366','2021');</v>
      </c>
    </row>
    <row r="339" spans="1:29" ht="128.25" thickBot="1" x14ac:dyDescent="0.25">
      <c r="A339" s="4" t="s">
        <v>711</v>
      </c>
      <c r="B339" s="5" t="s">
        <v>712</v>
      </c>
      <c r="C339" s="5">
        <v>332</v>
      </c>
      <c r="D339" s="6">
        <v>2536</v>
      </c>
      <c r="E339" s="6">
        <v>1548900</v>
      </c>
      <c r="F339" s="6">
        <v>0</v>
      </c>
      <c r="G339" s="6">
        <v>5838168</v>
      </c>
      <c r="H339" s="6">
        <v>7387068</v>
      </c>
      <c r="I339" s="6">
        <v>21747963</v>
      </c>
      <c r="J339" s="6">
        <v>3341191</v>
      </c>
      <c r="K339" s="6">
        <v>1302166</v>
      </c>
      <c r="L339" s="6">
        <v>0</v>
      </c>
      <c r="M339" s="6">
        <v>26391321</v>
      </c>
      <c r="N339" s="6">
        <v>2752332</v>
      </c>
      <c r="O339" s="6">
        <v>36530720</v>
      </c>
      <c r="P339" s="6">
        <v>917940</v>
      </c>
      <c r="Q339" s="6">
        <v>641249</v>
      </c>
      <c r="R339" s="6">
        <v>1671006</v>
      </c>
      <c r="S339" s="6">
        <v>11686556</v>
      </c>
      <c r="T339" s="6">
        <v>713207</v>
      </c>
      <c r="U339" s="6">
        <v>52160678</v>
      </c>
      <c r="V339" s="6">
        <v>3024520</v>
      </c>
      <c r="W339" s="6">
        <v>0</v>
      </c>
      <c r="X339" s="6">
        <v>13080767</v>
      </c>
      <c r="Y339" s="6">
        <v>32486787</v>
      </c>
      <c r="Z339" s="6">
        <v>0</v>
      </c>
      <c r="AA339" s="7">
        <v>3568604</v>
      </c>
      <c r="AC339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('332','1548900','0','5838168','7387068','21747963','3341191','1302166','0','26391321','2752332','36530720','917940','641249','1671006','11686556','713207','52160678','3024520','0','13080767','32486787','0','3568604','2021');</v>
      </c>
    </row>
    <row r="340" spans="1:29" ht="128.25" thickBot="1" x14ac:dyDescent="0.25">
      <c r="A340" s="4" t="s">
        <v>713</v>
      </c>
      <c r="B340" s="5" t="s">
        <v>714</v>
      </c>
      <c r="C340" s="5">
        <v>333</v>
      </c>
      <c r="D340" s="6">
        <v>134</v>
      </c>
      <c r="E340" s="6">
        <v>0</v>
      </c>
      <c r="F340" s="6">
        <v>0</v>
      </c>
      <c r="G340" s="6">
        <v>34269</v>
      </c>
      <c r="H340" s="6">
        <v>34269</v>
      </c>
      <c r="I340" s="6">
        <v>1502290</v>
      </c>
      <c r="J340" s="6">
        <v>0</v>
      </c>
      <c r="K340" s="6">
        <v>264386</v>
      </c>
      <c r="L340" s="6">
        <v>0</v>
      </c>
      <c r="M340" s="6">
        <v>1766676</v>
      </c>
      <c r="N340" s="6">
        <v>188433</v>
      </c>
      <c r="O340" s="6">
        <v>1989378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1989378</v>
      </c>
      <c r="V340" s="6">
        <v>0</v>
      </c>
      <c r="W340" s="6">
        <v>0</v>
      </c>
      <c r="X340" s="6">
        <v>34269</v>
      </c>
      <c r="Y340" s="6">
        <v>1766676</v>
      </c>
      <c r="Z340" s="6">
        <v>0</v>
      </c>
      <c r="AA340" s="7">
        <v>188433</v>
      </c>
      <c r="AC340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('333','0','0','34269','34269','1502290','0','264386','0','1766676','188433','1989378','0','0','0','0','0','1989378','0','0','34269','1766676','0','188433','2021');</v>
      </c>
    </row>
    <row r="341" spans="1:29" ht="128.25" thickBot="1" x14ac:dyDescent="0.25">
      <c r="A341" s="4" t="s">
        <v>715</v>
      </c>
      <c r="B341" s="5" t="s">
        <v>716</v>
      </c>
      <c r="C341" s="5">
        <v>334</v>
      </c>
      <c r="D341" s="6">
        <v>206</v>
      </c>
      <c r="E341" s="6">
        <v>0</v>
      </c>
      <c r="F341" s="6">
        <v>0</v>
      </c>
      <c r="G341" s="6">
        <v>242052</v>
      </c>
      <c r="H341" s="6">
        <v>242052</v>
      </c>
      <c r="I341" s="6">
        <v>1522533</v>
      </c>
      <c r="J341" s="6">
        <v>358776</v>
      </c>
      <c r="K341" s="6">
        <v>327587</v>
      </c>
      <c r="L341" s="6">
        <v>0</v>
      </c>
      <c r="M341" s="6">
        <v>2208896</v>
      </c>
      <c r="N341" s="6">
        <v>199151</v>
      </c>
      <c r="O341" s="6">
        <v>2650099</v>
      </c>
      <c r="P341" s="6">
        <v>171544</v>
      </c>
      <c r="Q341" s="6">
        <v>95622</v>
      </c>
      <c r="R341" s="6">
        <v>0</v>
      </c>
      <c r="S341" s="6">
        <v>0</v>
      </c>
      <c r="T341" s="6">
        <v>0</v>
      </c>
      <c r="U341" s="6">
        <v>2917265</v>
      </c>
      <c r="V341" s="6">
        <v>0</v>
      </c>
      <c r="W341" s="6">
        <v>0</v>
      </c>
      <c r="X341" s="6">
        <v>343350</v>
      </c>
      <c r="Y341" s="6">
        <v>2208896</v>
      </c>
      <c r="Z341" s="6">
        <v>0</v>
      </c>
      <c r="AA341" s="7">
        <v>365019</v>
      </c>
      <c r="AC341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('334','0','0','242052','242052','1522533','358776','327587','0','2208896','199151','2650099','171544','95622','0','0','0','2917265','0','0','343350','2208896','0','365019','2021');</v>
      </c>
    </row>
    <row r="342" spans="1:29" ht="128.25" thickBot="1" x14ac:dyDescent="0.25">
      <c r="A342" s="4" t="s">
        <v>717</v>
      </c>
      <c r="B342" s="5" t="s">
        <v>718</v>
      </c>
      <c r="C342" s="5">
        <v>335</v>
      </c>
      <c r="D342" s="6">
        <v>112</v>
      </c>
      <c r="E342" s="6">
        <v>0</v>
      </c>
      <c r="F342" s="6">
        <v>0</v>
      </c>
      <c r="G342" s="6">
        <v>16901</v>
      </c>
      <c r="H342" s="6">
        <v>16901</v>
      </c>
      <c r="I342" s="6">
        <v>936346</v>
      </c>
      <c r="J342" s="6">
        <v>259549</v>
      </c>
      <c r="K342" s="6">
        <v>213816</v>
      </c>
      <c r="L342" s="6">
        <v>0</v>
      </c>
      <c r="M342" s="6">
        <v>1409711</v>
      </c>
      <c r="N342" s="6">
        <v>300180</v>
      </c>
      <c r="O342" s="6">
        <v>1726792</v>
      </c>
      <c r="P342" s="6">
        <v>15058</v>
      </c>
      <c r="Q342" s="6">
        <v>0</v>
      </c>
      <c r="R342" s="6">
        <v>0</v>
      </c>
      <c r="S342" s="6">
        <v>0</v>
      </c>
      <c r="T342" s="6">
        <v>0</v>
      </c>
      <c r="U342" s="6">
        <v>1741851</v>
      </c>
      <c r="V342" s="6">
        <v>0</v>
      </c>
      <c r="W342" s="6">
        <v>0</v>
      </c>
      <c r="X342" s="6">
        <v>17981</v>
      </c>
      <c r="Y342" s="6">
        <v>1410065</v>
      </c>
      <c r="Z342" s="6">
        <v>0</v>
      </c>
      <c r="AA342" s="7">
        <v>313805</v>
      </c>
      <c r="AC342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('335','0','0','16901','16901','936346','259549','213816','0','1409711','300180','1726792','15058','0','0','0','0','1741851','0','0','17981','1410065','0','313805','2021');</v>
      </c>
    </row>
    <row r="343" spans="1:29" ht="128.25" thickBot="1" x14ac:dyDescent="0.25">
      <c r="A343" s="4" t="s">
        <v>719</v>
      </c>
      <c r="B343" s="5" t="s">
        <v>720</v>
      </c>
      <c r="C343" s="5">
        <v>336</v>
      </c>
      <c r="D343" s="6">
        <v>96</v>
      </c>
      <c r="E343" s="6">
        <v>0</v>
      </c>
      <c r="F343" s="6">
        <v>0</v>
      </c>
      <c r="G343" s="6">
        <v>4997</v>
      </c>
      <c r="H343" s="6">
        <v>4997</v>
      </c>
      <c r="I343" s="6">
        <v>1226993</v>
      </c>
      <c r="J343" s="6">
        <v>368286</v>
      </c>
      <c r="K343" s="6">
        <v>128709</v>
      </c>
      <c r="L343" s="6">
        <v>0</v>
      </c>
      <c r="M343" s="6">
        <v>1723988</v>
      </c>
      <c r="N343" s="6">
        <v>579757</v>
      </c>
      <c r="O343" s="6">
        <v>2308743</v>
      </c>
      <c r="P343" s="6">
        <v>40515</v>
      </c>
      <c r="Q343" s="6">
        <v>35450</v>
      </c>
      <c r="R343" s="6">
        <v>0</v>
      </c>
      <c r="S343" s="6">
        <v>0</v>
      </c>
      <c r="T343" s="6">
        <v>0</v>
      </c>
      <c r="U343" s="6">
        <v>2384708</v>
      </c>
      <c r="V343" s="6">
        <v>0</v>
      </c>
      <c r="W343" s="6">
        <v>0</v>
      </c>
      <c r="X343" s="6">
        <v>5197</v>
      </c>
      <c r="Y343" s="6">
        <v>1759980</v>
      </c>
      <c r="Z343" s="6">
        <v>0</v>
      </c>
      <c r="AA343" s="7">
        <v>619531</v>
      </c>
      <c r="AC343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('336','0','0','4997','4997','1226993','368286','128709','0','1723988','579757','2308743','40515','35450','0','0','0','2384708','0','0','5197','1759980','0','619531','2021');</v>
      </c>
    </row>
    <row r="344" spans="1:29" ht="128.25" thickBot="1" x14ac:dyDescent="0.25">
      <c r="A344" s="4" t="s">
        <v>721</v>
      </c>
      <c r="B344" s="5" t="s">
        <v>722</v>
      </c>
      <c r="C344" s="5">
        <v>337</v>
      </c>
      <c r="D344" s="6">
        <v>113</v>
      </c>
      <c r="E344" s="6">
        <v>0</v>
      </c>
      <c r="F344" s="6">
        <v>0</v>
      </c>
      <c r="G344" s="6">
        <v>302214</v>
      </c>
      <c r="H344" s="6">
        <v>302214</v>
      </c>
      <c r="I344" s="6">
        <v>557227</v>
      </c>
      <c r="J344" s="6">
        <v>6960174</v>
      </c>
      <c r="K344" s="6">
        <v>165091</v>
      </c>
      <c r="L344" s="6">
        <v>0</v>
      </c>
      <c r="M344" s="6">
        <v>7682493</v>
      </c>
      <c r="N344" s="6">
        <v>120717</v>
      </c>
      <c r="O344" s="6">
        <v>8105424</v>
      </c>
      <c r="P344" s="6">
        <v>43818</v>
      </c>
      <c r="Q344" s="6">
        <v>0</v>
      </c>
      <c r="R344" s="6">
        <v>0</v>
      </c>
      <c r="S344" s="6">
        <v>0</v>
      </c>
      <c r="T344" s="6">
        <v>0</v>
      </c>
      <c r="U344" s="6">
        <v>8149242</v>
      </c>
      <c r="V344" s="6">
        <v>0</v>
      </c>
      <c r="W344" s="6">
        <v>0</v>
      </c>
      <c r="X344" s="6">
        <v>309571</v>
      </c>
      <c r="Y344" s="6">
        <v>7684779</v>
      </c>
      <c r="Z344" s="6">
        <v>0</v>
      </c>
      <c r="AA344" s="7">
        <v>154893</v>
      </c>
      <c r="AC344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('337','0','0','302214','302214','557227','6960174','165091','0','7682493','120717','8105424','43818','0','0','0','0','8149242','0','0','309571','7684779','0','154893','2021');</v>
      </c>
    </row>
    <row r="345" spans="1:29" ht="128.25" thickBot="1" x14ac:dyDescent="0.25">
      <c r="A345" s="4" t="s">
        <v>723</v>
      </c>
      <c r="B345" s="5" t="s">
        <v>724</v>
      </c>
      <c r="C345" s="5">
        <v>338</v>
      </c>
      <c r="D345" s="6">
        <v>215</v>
      </c>
      <c r="E345" s="6">
        <v>0</v>
      </c>
      <c r="F345" s="6">
        <v>0</v>
      </c>
      <c r="G345" s="6">
        <v>30852</v>
      </c>
      <c r="H345" s="6">
        <v>30852</v>
      </c>
      <c r="I345" s="6">
        <v>1871333</v>
      </c>
      <c r="J345" s="6">
        <v>867207</v>
      </c>
      <c r="K345" s="6">
        <v>345847</v>
      </c>
      <c r="L345" s="6">
        <v>0</v>
      </c>
      <c r="M345" s="6">
        <v>3084387</v>
      </c>
      <c r="N345" s="6">
        <v>559118</v>
      </c>
      <c r="O345" s="6">
        <v>3674358</v>
      </c>
      <c r="P345" s="6">
        <v>19365</v>
      </c>
      <c r="Q345" s="6">
        <v>0</v>
      </c>
      <c r="R345" s="6">
        <v>0</v>
      </c>
      <c r="S345" s="6">
        <v>0</v>
      </c>
      <c r="T345" s="6">
        <v>0</v>
      </c>
      <c r="U345" s="6">
        <v>3693723</v>
      </c>
      <c r="V345" s="6">
        <v>0</v>
      </c>
      <c r="W345" s="6">
        <v>0</v>
      </c>
      <c r="X345" s="6">
        <v>33136</v>
      </c>
      <c r="Y345" s="6">
        <v>3084387</v>
      </c>
      <c r="Z345" s="6">
        <v>0</v>
      </c>
      <c r="AA345" s="7">
        <v>576199</v>
      </c>
      <c r="AC345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('338','0','0','30852','30852','1871333','867207','345847','0','3084387','559118','3674358','19365','0','0','0','0','3693723','0','0','33136','3084387','0','576199','2021');</v>
      </c>
    </row>
    <row r="346" spans="1:29" ht="128.25" thickBot="1" x14ac:dyDescent="0.25">
      <c r="A346" s="4" t="s">
        <v>725</v>
      </c>
      <c r="B346" s="5" t="s">
        <v>726</v>
      </c>
      <c r="C346" s="5">
        <v>339</v>
      </c>
      <c r="D346" s="6">
        <v>638</v>
      </c>
      <c r="E346" s="6">
        <v>0</v>
      </c>
      <c r="F346" s="6">
        <v>0</v>
      </c>
      <c r="G346" s="6">
        <v>117713</v>
      </c>
      <c r="H346" s="6">
        <v>117713</v>
      </c>
      <c r="I346" s="6">
        <v>5092799</v>
      </c>
      <c r="J346" s="6">
        <v>1237367</v>
      </c>
      <c r="K346" s="6">
        <v>1085210</v>
      </c>
      <c r="L346" s="6">
        <v>0</v>
      </c>
      <c r="M346" s="6">
        <v>7415376</v>
      </c>
      <c r="N346" s="6">
        <v>309040</v>
      </c>
      <c r="O346" s="6">
        <v>7842129</v>
      </c>
      <c r="P346" s="6">
        <v>53183</v>
      </c>
      <c r="Q346" s="6">
        <v>0</v>
      </c>
      <c r="R346" s="6">
        <v>0</v>
      </c>
      <c r="S346" s="6">
        <v>0</v>
      </c>
      <c r="T346" s="6">
        <v>0</v>
      </c>
      <c r="U346" s="6">
        <v>7895312</v>
      </c>
      <c r="V346" s="6">
        <v>0</v>
      </c>
      <c r="W346" s="6">
        <v>0</v>
      </c>
      <c r="X346" s="6">
        <v>117088</v>
      </c>
      <c r="Y346" s="6">
        <v>7417889</v>
      </c>
      <c r="Z346" s="6">
        <v>0</v>
      </c>
      <c r="AA346" s="7">
        <v>360334</v>
      </c>
      <c r="AC346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('339','0','0','117713','117713','5092799','1237367','1085210','0','7415376','309040','7842129','53183','0','0','0','0','7895312','0','0','117088','7417889','0','360334','2021');</v>
      </c>
    </row>
    <row r="347" spans="1:29" ht="128.25" thickBot="1" x14ac:dyDescent="0.25">
      <c r="A347" s="4" t="s">
        <v>727</v>
      </c>
      <c r="B347" s="5" t="s">
        <v>728</v>
      </c>
      <c r="C347" s="5">
        <v>340</v>
      </c>
      <c r="D347" s="6">
        <v>917</v>
      </c>
      <c r="E347" s="6">
        <v>0</v>
      </c>
      <c r="F347" s="6">
        <v>0</v>
      </c>
      <c r="G347" s="6">
        <v>110260</v>
      </c>
      <c r="H347" s="6">
        <v>110260</v>
      </c>
      <c r="I347" s="6">
        <v>8438879</v>
      </c>
      <c r="J347" s="6">
        <v>2034194</v>
      </c>
      <c r="K347" s="6">
        <v>1689625</v>
      </c>
      <c r="L347" s="6">
        <v>0</v>
      </c>
      <c r="M347" s="6">
        <v>12162698</v>
      </c>
      <c r="N347" s="6">
        <v>1302796</v>
      </c>
      <c r="O347" s="6">
        <v>13575754</v>
      </c>
      <c r="P347" s="6">
        <v>452902</v>
      </c>
      <c r="Q347" s="6">
        <v>83585</v>
      </c>
      <c r="R347" s="6">
        <v>0</v>
      </c>
      <c r="S347" s="6">
        <v>0</v>
      </c>
      <c r="T347" s="6">
        <v>0</v>
      </c>
      <c r="U347" s="6">
        <v>14112241</v>
      </c>
      <c r="V347" s="6">
        <v>0</v>
      </c>
      <c r="W347" s="6">
        <v>0</v>
      </c>
      <c r="X347" s="6">
        <v>162235</v>
      </c>
      <c r="Y347" s="6">
        <v>12219189</v>
      </c>
      <c r="Z347" s="6">
        <v>0</v>
      </c>
      <c r="AA347" s="7">
        <v>1730817</v>
      </c>
      <c r="AC347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('340','0','0','110260','110260','8438879','2034194','1689625','0','12162698','1302796','13575754','452902','83585','0','0','0','14112241','0','0','162235','12219189','0','1730817','2021');</v>
      </c>
    </row>
    <row r="348" spans="1:29" ht="128.25" thickBot="1" x14ac:dyDescent="0.25">
      <c r="A348" s="4" t="s">
        <v>729</v>
      </c>
      <c r="B348" s="5" t="s">
        <v>730</v>
      </c>
      <c r="C348" s="5">
        <v>341</v>
      </c>
      <c r="D348" s="6">
        <v>802</v>
      </c>
      <c r="E348" s="6">
        <v>0</v>
      </c>
      <c r="F348" s="6">
        <v>0</v>
      </c>
      <c r="G348" s="6">
        <v>123956</v>
      </c>
      <c r="H348" s="6">
        <v>123956</v>
      </c>
      <c r="I348" s="6">
        <v>8531961</v>
      </c>
      <c r="J348" s="6">
        <v>1746973</v>
      </c>
      <c r="K348" s="6">
        <v>1489807</v>
      </c>
      <c r="L348" s="6">
        <v>0</v>
      </c>
      <c r="M348" s="6">
        <v>11768741</v>
      </c>
      <c r="N348" s="6">
        <v>2311030</v>
      </c>
      <c r="O348" s="6">
        <v>14203727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14203727</v>
      </c>
      <c r="V348" s="6">
        <v>0</v>
      </c>
      <c r="W348" s="6">
        <v>0</v>
      </c>
      <c r="X348" s="6">
        <v>123956</v>
      </c>
      <c r="Y348" s="6">
        <v>11768741</v>
      </c>
      <c r="Z348" s="6">
        <v>0</v>
      </c>
      <c r="AA348" s="7">
        <v>2311030</v>
      </c>
      <c r="AC348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('341','0','0','123956','123956','8531961','1746973','1489807','0','11768741','2311030','14203727','0','0','0','0','0','14203727','0','0','123956','11768741','0','2311030','2021');</v>
      </c>
    </row>
    <row r="349" spans="1:29" ht="128.25" thickBot="1" x14ac:dyDescent="0.25">
      <c r="A349" s="4" t="s">
        <v>731</v>
      </c>
      <c r="B349" s="5" t="s">
        <v>732</v>
      </c>
      <c r="C349" s="5">
        <v>342</v>
      </c>
      <c r="D349" s="6">
        <v>195</v>
      </c>
      <c r="E349" s="6">
        <v>0</v>
      </c>
      <c r="F349" s="6">
        <v>0</v>
      </c>
      <c r="G349" s="6">
        <v>34012</v>
      </c>
      <c r="H349" s="6">
        <v>34012</v>
      </c>
      <c r="I349" s="6">
        <v>1439413</v>
      </c>
      <c r="J349" s="6">
        <v>447147</v>
      </c>
      <c r="K349" s="6">
        <v>318182</v>
      </c>
      <c r="L349" s="6">
        <v>0</v>
      </c>
      <c r="M349" s="6">
        <v>2204743</v>
      </c>
      <c r="N349" s="6">
        <v>88465</v>
      </c>
      <c r="O349" s="6">
        <v>2327220</v>
      </c>
      <c r="P349" s="6">
        <v>4579</v>
      </c>
      <c r="Q349" s="6">
        <v>30</v>
      </c>
      <c r="R349" s="6">
        <v>0</v>
      </c>
      <c r="S349" s="6">
        <v>0</v>
      </c>
      <c r="T349" s="6">
        <v>0</v>
      </c>
      <c r="U349" s="6">
        <v>2331829</v>
      </c>
      <c r="V349" s="6">
        <v>0</v>
      </c>
      <c r="W349" s="6">
        <v>0</v>
      </c>
      <c r="X349" s="6">
        <v>37987</v>
      </c>
      <c r="Y349" s="6">
        <v>2204884</v>
      </c>
      <c r="Z349" s="6">
        <v>0</v>
      </c>
      <c r="AA349" s="7">
        <v>88958</v>
      </c>
      <c r="AC349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('342','0','0','34012','34012','1439413','447147','318182','0','2204743','88465','2327220','4579','30','0','0','0','2331829','0','0','37987','2204884','0','88958','2021');</v>
      </c>
    </row>
    <row r="350" spans="1:29" ht="128.25" thickBot="1" x14ac:dyDescent="0.25">
      <c r="A350" s="4" t="s">
        <v>733</v>
      </c>
      <c r="B350" s="5" t="s">
        <v>734</v>
      </c>
      <c r="C350" s="5">
        <v>343</v>
      </c>
      <c r="D350" s="6">
        <v>5254</v>
      </c>
      <c r="E350" s="6">
        <v>0</v>
      </c>
      <c r="F350" s="6">
        <v>0</v>
      </c>
      <c r="G350" s="6">
        <v>2835480</v>
      </c>
      <c r="H350" s="6">
        <v>2835480</v>
      </c>
      <c r="I350" s="6">
        <v>47268401</v>
      </c>
      <c r="J350" s="6">
        <v>5220848</v>
      </c>
      <c r="K350" s="6">
        <v>4130154</v>
      </c>
      <c r="L350" s="6">
        <v>0</v>
      </c>
      <c r="M350" s="6">
        <v>56619404</v>
      </c>
      <c r="N350" s="6">
        <v>4068170</v>
      </c>
      <c r="O350" s="6">
        <v>63523054</v>
      </c>
      <c r="P350" s="6">
        <v>263769</v>
      </c>
      <c r="Q350" s="6">
        <v>0</v>
      </c>
      <c r="R350" s="6">
        <v>0</v>
      </c>
      <c r="S350" s="6">
        <v>0</v>
      </c>
      <c r="T350" s="6">
        <v>0</v>
      </c>
      <c r="U350" s="6">
        <v>63786823</v>
      </c>
      <c r="V350" s="6">
        <v>0</v>
      </c>
      <c r="W350" s="6">
        <v>0</v>
      </c>
      <c r="X350" s="6">
        <v>2835711</v>
      </c>
      <c r="Y350" s="6">
        <v>56619643</v>
      </c>
      <c r="Z350" s="6">
        <v>0</v>
      </c>
      <c r="AA350" s="7">
        <v>4331470</v>
      </c>
      <c r="AC350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('343','0','0','2835480','2835480','47268401','5220848','4130154','0','56619404','4068170','63523054','263769','0','0','0','0','63786823','0','0','2835711','56619643','0','4331470','2021');</v>
      </c>
    </row>
    <row r="351" spans="1:29" ht="128.25" thickBot="1" x14ac:dyDescent="0.25">
      <c r="A351" s="4" t="s">
        <v>735</v>
      </c>
      <c r="B351" s="5" t="s">
        <v>736</v>
      </c>
      <c r="C351" s="5">
        <v>344</v>
      </c>
      <c r="D351" s="6">
        <v>431</v>
      </c>
      <c r="E351" s="6">
        <v>0</v>
      </c>
      <c r="F351" s="6">
        <v>0</v>
      </c>
      <c r="G351" s="6">
        <v>527377</v>
      </c>
      <c r="H351" s="6">
        <v>527377</v>
      </c>
      <c r="I351" s="6">
        <v>4562506</v>
      </c>
      <c r="J351" s="6">
        <v>636411</v>
      </c>
      <c r="K351" s="6">
        <v>493203</v>
      </c>
      <c r="L351" s="6">
        <v>0</v>
      </c>
      <c r="M351" s="6">
        <v>5692121</v>
      </c>
      <c r="N351" s="6">
        <v>560122</v>
      </c>
      <c r="O351" s="6">
        <v>6779620</v>
      </c>
      <c r="P351" s="6">
        <v>143275</v>
      </c>
      <c r="Q351" s="6">
        <v>0</v>
      </c>
      <c r="R351" s="6">
        <v>0</v>
      </c>
      <c r="S351" s="6">
        <v>0</v>
      </c>
      <c r="T351" s="6">
        <v>0</v>
      </c>
      <c r="U351" s="6">
        <v>6922895</v>
      </c>
      <c r="V351" s="6">
        <v>0</v>
      </c>
      <c r="W351" s="6">
        <v>0</v>
      </c>
      <c r="X351" s="6">
        <v>527418</v>
      </c>
      <c r="Y351" s="6">
        <v>5692121</v>
      </c>
      <c r="Z351" s="6">
        <v>0</v>
      </c>
      <c r="AA351" s="7">
        <v>703357</v>
      </c>
      <c r="AC351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('344','0','0','527377','527377','4562506','636411','493203','0','5692121','560122','6779620','143275','0','0','0','0','6922895','0','0','527418','5692121','0','703357','2021');</v>
      </c>
    </row>
    <row r="352" spans="1:29" ht="128.25" thickBot="1" x14ac:dyDescent="0.25">
      <c r="A352" s="4" t="s">
        <v>737</v>
      </c>
      <c r="B352" s="5" t="s">
        <v>738</v>
      </c>
      <c r="C352" s="5">
        <v>345</v>
      </c>
      <c r="D352" s="6">
        <v>1080</v>
      </c>
      <c r="E352" s="6">
        <v>0</v>
      </c>
      <c r="F352" s="6">
        <v>0</v>
      </c>
      <c r="G352" s="6">
        <v>113169</v>
      </c>
      <c r="H352" s="6">
        <v>113169</v>
      </c>
      <c r="I352" s="6">
        <v>9398068</v>
      </c>
      <c r="J352" s="6">
        <v>6568799</v>
      </c>
      <c r="K352" s="6">
        <v>1734305</v>
      </c>
      <c r="L352" s="6">
        <v>0</v>
      </c>
      <c r="M352" s="6">
        <v>17701172</v>
      </c>
      <c r="N352" s="6">
        <v>1331216</v>
      </c>
      <c r="O352" s="6">
        <v>19145557</v>
      </c>
      <c r="P352" s="6">
        <v>573219</v>
      </c>
      <c r="Q352" s="6">
        <v>8000</v>
      </c>
      <c r="R352" s="6">
        <v>0</v>
      </c>
      <c r="S352" s="6">
        <v>0</v>
      </c>
      <c r="T352" s="6">
        <v>0</v>
      </c>
      <c r="U352" s="6">
        <v>19726776</v>
      </c>
      <c r="V352" s="6">
        <v>0</v>
      </c>
      <c r="W352" s="6">
        <v>0</v>
      </c>
      <c r="X352" s="6">
        <v>116690</v>
      </c>
      <c r="Y352" s="6">
        <v>17703790</v>
      </c>
      <c r="Z352" s="6">
        <v>0</v>
      </c>
      <c r="AA352" s="7">
        <v>1906296</v>
      </c>
      <c r="AC352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('345','0','0','113169','113169','9398068','6568799','1734305','0','17701172','1331216','19145557','573219','8000','0','0','0','19726776','0','0','116690','17703790','0','1906296','2021');</v>
      </c>
    </row>
    <row r="353" spans="1:29" ht="128.25" thickBot="1" x14ac:dyDescent="0.25">
      <c r="A353" s="4" t="s">
        <v>739</v>
      </c>
      <c r="B353" s="5" t="s">
        <v>740</v>
      </c>
      <c r="C353" s="5">
        <v>346</v>
      </c>
      <c r="D353" s="6">
        <v>253</v>
      </c>
      <c r="E353" s="6">
        <v>0</v>
      </c>
      <c r="F353" s="6">
        <v>0</v>
      </c>
      <c r="G353" s="6">
        <v>42612</v>
      </c>
      <c r="H353" s="6">
        <v>42612</v>
      </c>
      <c r="I353" s="6">
        <v>2062995</v>
      </c>
      <c r="J353" s="6">
        <v>1446640</v>
      </c>
      <c r="K353" s="6">
        <v>395694</v>
      </c>
      <c r="L353" s="6">
        <v>0</v>
      </c>
      <c r="M353" s="6">
        <v>3905329</v>
      </c>
      <c r="N353" s="6">
        <v>213085</v>
      </c>
      <c r="O353" s="6">
        <v>4161026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4161026</v>
      </c>
      <c r="V353" s="6">
        <v>0</v>
      </c>
      <c r="W353" s="6">
        <v>0</v>
      </c>
      <c r="X353" s="6">
        <v>42612</v>
      </c>
      <c r="Y353" s="6">
        <v>3905329</v>
      </c>
      <c r="Z353" s="6">
        <v>0</v>
      </c>
      <c r="AA353" s="7">
        <v>213085</v>
      </c>
      <c r="AC353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('346','0','0','42612','42612','2062995','1446640','395694','0','3905329','213085','4161026','0','0','0','0','0','4161026','0','0','42612','3905329','0','213085','2021');</v>
      </c>
    </row>
    <row r="354" spans="1:29" ht="128.25" thickBot="1" x14ac:dyDescent="0.25">
      <c r="A354" s="4" t="s">
        <v>741</v>
      </c>
      <c r="B354" s="5" t="s">
        <v>742</v>
      </c>
      <c r="C354" s="5">
        <v>347</v>
      </c>
      <c r="D354" s="6">
        <v>69</v>
      </c>
      <c r="E354" s="6">
        <v>0</v>
      </c>
      <c r="F354" s="6">
        <v>0</v>
      </c>
      <c r="G354" s="6">
        <v>4317</v>
      </c>
      <c r="H354" s="6">
        <v>4317</v>
      </c>
      <c r="I354" s="6">
        <v>689562</v>
      </c>
      <c r="J354" s="6">
        <v>191605</v>
      </c>
      <c r="K354" s="6">
        <v>130662</v>
      </c>
      <c r="L354" s="6">
        <v>0</v>
      </c>
      <c r="M354" s="6">
        <v>1011829</v>
      </c>
      <c r="N354" s="6">
        <v>132436</v>
      </c>
      <c r="O354" s="6">
        <v>1148582</v>
      </c>
      <c r="P354" s="6">
        <v>65237</v>
      </c>
      <c r="Q354" s="6">
        <v>0</v>
      </c>
      <c r="R354" s="6">
        <v>0</v>
      </c>
      <c r="S354" s="6">
        <v>0</v>
      </c>
      <c r="T354" s="6">
        <v>0</v>
      </c>
      <c r="U354" s="6">
        <v>1213818</v>
      </c>
      <c r="V354" s="6">
        <v>0</v>
      </c>
      <c r="W354" s="6">
        <v>0</v>
      </c>
      <c r="X354" s="6">
        <v>6564</v>
      </c>
      <c r="Y354" s="6">
        <v>1011920</v>
      </c>
      <c r="Z354" s="6">
        <v>0</v>
      </c>
      <c r="AA354" s="7">
        <v>195335</v>
      </c>
      <c r="AC354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('347','0','0','4317','4317','689562','191605','130662','0','1011829','132436','1148582','65237','0','0','0','0','1213818','0','0','6564','1011920','0','195335','2021');</v>
      </c>
    </row>
    <row r="355" spans="1:29" ht="128.25" thickBot="1" x14ac:dyDescent="0.25">
      <c r="A355" s="4" t="s">
        <v>743</v>
      </c>
      <c r="B355" s="5" t="s">
        <v>744</v>
      </c>
      <c r="C355" s="5">
        <v>348</v>
      </c>
      <c r="D355" s="6">
        <v>1035</v>
      </c>
      <c r="E355" s="6">
        <v>0</v>
      </c>
      <c r="F355" s="6">
        <v>0</v>
      </c>
      <c r="G355" s="6">
        <v>21583</v>
      </c>
      <c r="H355" s="6">
        <v>21583</v>
      </c>
      <c r="I355" s="6">
        <v>11786734</v>
      </c>
      <c r="J355" s="6">
        <v>580181</v>
      </c>
      <c r="K355" s="6">
        <v>1686649</v>
      </c>
      <c r="L355" s="6">
        <v>0</v>
      </c>
      <c r="M355" s="6">
        <v>14053564</v>
      </c>
      <c r="N355" s="6">
        <v>3195396</v>
      </c>
      <c r="O355" s="6">
        <v>17270542</v>
      </c>
      <c r="P355" s="6">
        <v>377926</v>
      </c>
      <c r="Q355" s="6">
        <v>0</v>
      </c>
      <c r="R355" s="6">
        <v>0</v>
      </c>
      <c r="S355" s="6">
        <v>0</v>
      </c>
      <c r="T355" s="6">
        <v>0</v>
      </c>
      <c r="U355" s="6">
        <v>17648468</v>
      </c>
      <c r="V355" s="6">
        <v>0</v>
      </c>
      <c r="W355" s="6">
        <v>0</v>
      </c>
      <c r="X355" s="6">
        <v>21796</v>
      </c>
      <c r="Y355" s="6">
        <v>14060787</v>
      </c>
      <c r="Z355" s="6">
        <v>0</v>
      </c>
      <c r="AA355" s="7">
        <v>3565885</v>
      </c>
      <c r="AC355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('348','0','0','21583','21583','11786734','580181','1686649','0','14053564','3195396','17270542','377926','0','0','0','0','17648468','0','0','21796','14060787','0','3565885','2021');</v>
      </c>
    </row>
    <row r="356" spans="1:29" ht="128.25" thickBot="1" x14ac:dyDescent="0.25">
      <c r="A356" s="4" t="s">
        <v>745</v>
      </c>
      <c r="B356" s="5" t="s">
        <v>746</v>
      </c>
      <c r="C356" s="5">
        <v>349</v>
      </c>
      <c r="D356" s="6">
        <v>506</v>
      </c>
      <c r="E356" s="6">
        <v>0</v>
      </c>
      <c r="F356" s="6">
        <v>0</v>
      </c>
      <c r="G356" s="6">
        <v>75817</v>
      </c>
      <c r="H356" s="6">
        <v>75817</v>
      </c>
      <c r="I356" s="6">
        <v>5806032</v>
      </c>
      <c r="J356" s="6">
        <v>2119829</v>
      </c>
      <c r="K356" s="6">
        <v>778463</v>
      </c>
      <c r="L356" s="6">
        <v>0</v>
      </c>
      <c r="M356" s="6">
        <v>8704324</v>
      </c>
      <c r="N356" s="6">
        <v>552460</v>
      </c>
      <c r="O356" s="6">
        <v>9332600</v>
      </c>
      <c r="P356" s="6">
        <v>14647</v>
      </c>
      <c r="Q356" s="6">
        <v>72264</v>
      </c>
      <c r="R356" s="6">
        <v>0</v>
      </c>
      <c r="S356" s="6">
        <v>0</v>
      </c>
      <c r="T356" s="6">
        <v>0</v>
      </c>
      <c r="U356" s="6">
        <v>9419511</v>
      </c>
      <c r="V356" s="6">
        <v>0</v>
      </c>
      <c r="W356" s="6">
        <v>0</v>
      </c>
      <c r="X356" s="6">
        <v>75817</v>
      </c>
      <c r="Y356" s="6">
        <v>8777135</v>
      </c>
      <c r="Z356" s="6">
        <v>0</v>
      </c>
      <c r="AA356" s="7">
        <v>566559</v>
      </c>
      <c r="AC356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('349','0','0','75817','75817','5806032','2119829','778463','0','8704324','552460','9332600','14647','72264','0','0','0','9419511','0','0','75817','8777135','0','566559','2021');</v>
      </c>
    </row>
    <row r="357" spans="1:29" ht="128.25" thickBot="1" x14ac:dyDescent="0.25">
      <c r="A357" s="4" t="s">
        <v>747</v>
      </c>
      <c r="B357" s="5" t="s">
        <v>748</v>
      </c>
      <c r="C357" s="5">
        <v>350</v>
      </c>
      <c r="D357" s="6">
        <v>69</v>
      </c>
      <c r="E357" s="6">
        <v>0</v>
      </c>
      <c r="F357" s="6">
        <v>0</v>
      </c>
      <c r="G357" s="6">
        <v>1216</v>
      </c>
      <c r="H357" s="6">
        <v>1216</v>
      </c>
      <c r="I357" s="6">
        <v>810225</v>
      </c>
      <c r="J357" s="6">
        <v>202568</v>
      </c>
      <c r="K357" s="6">
        <v>121475</v>
      </c>
      <c r="L357" s="6">
        <v>0</v>
      </c>
      <c r="M357" s="6">
        <v>1134269</v>
      </c>
      <c r="N357" s="6">
        <v>113281</v>
      </c>
      <c r="O357" s="6">
        <v>1248765</v>
      </c>
      <c r="P357" s="6">
        <v>22783</v>
      </c>
      <c r="Q357" s="6">
        <v>0</v>
      </c>
      <c r="R357" s="6">
        <v>0</v>
      </c>
      <c r="S357" s="6">
        <v>0</v>
      </c>
      <c r="T357" s="6">
        <v>0</v>
      </c>
      <c r="U357" s="6">
        <v>1271549</v>
      </c>
      <c r="V357" s="6">
        <v>0</v>
      </c>
      <c r="W357" s="6">
        <v>0</v>
      </c>
      <c r="X357" s="6">
        <v>1216</v>
      </c>
      <c r="Y357" s="6">
        <v>1134952</v>
      </c>
      <c r="Z357" s="6">
        <v>0</v>
      </c>
      <c r="AA357" s="7">
        <v>135381</v>
      </c>
      <c r="AC357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('350','0','0','1216','1216','810225','202568','121475','0','1134269','113281','1248765','22783','0','0','0','0','1271549','0','0','1216','1134952','0','135381','2021');</v>
      </c>
    </row>
    <row r="358" spans="1:29" ht="128.25" thickBot="1" x14ac:dyDescent="0.25">
      <c r="A358" s="4" t="s">
        <v>749</v>
      </c>
      <c r="B358" s="5" t="s">
        <v>750</v>
      </c>
      <c r="C358" s="5">
        <v>351</v>
      </c>
      <c r="D358" s="6">
        <v>219</v>
      </c>
      <c r="E358" s="6">
        <v>0</v>
      </c>
      <c r="F358" s="6">
        <v>0</v>
      </c>
      <c r="G358" s="6">
        <v>62561</v>
      </c>
      <c r="H358" s="6">
        <v>62561</v>
      </c>
      <c r="I358" s="6">
        <v>2273826</v>
      </c>
      <c r="J358" s="6">
        <v>804428</v>
      </c>
      <c r="K358" s="6">
        <v>380557</v>
      </c>
      <c r="L358" s="6">
        <v>0</v>
      </c>
      <c r="M358" s="6">
        <v>3458811</v>
      </c>
      <c r="N358" s="6">
        <v>275653</v>
      </c>
      <c r="O358" s="6">
        <v>3797025</v>
      </c>
      <c r="P358" s="6">
        <v>153370</v>
      </c>
      <c r="Q358" s="6">
        <v>8721</v>
      </c>
      <c r="R358" s="6">
        <v>0</v>
      </c>
      <c r="S358" s="6">
        <v>0</v>
      </c>
      <c r="T358" s="6">
        <v>0</v>
      </c>
      <c r="U358" s="6">
        <v>3959116</v>
      </c>
      <c r="V358" s="6">
        <v>0</v>
      </c>
      <c r="W358" s="6">
        <v>0</v>
      </c>
      <c r="X358" s="6">
        <v>62561</v>
      </c>
      <c r="Y358" s="6">
        <v>3458892</v>
      </c>
      <c r="Z358" s="6">
        <v>0</v>
      </c>
      <c r="AA358" s="7">
        <v>437663</v>
      </c>
      <c r="AC358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('351','0','0','62561','62561','2273826','804428','380557','0','3458811','275653','3797025','153370','8721','0','0','0','3959116','0','0','62561','3458892','0','437663','2021');</v>
      </c>
    </row>
    <row r="359" spans="1:29" ht="128.25" thickBot="1" x14ac:dyDescent="0.25">
      <c r="A359" s="4" t="s">
        <v>751</v>
      </c>
      <c r="B359" s="5" t="s">
        <v>752</v>
      </c>
      <c r="C359" s="5">
        <v>352</v>
      </c>
      <c r="D359" s="6">
        <v>94</v>
      </c>
      <c r="E359" s="6">
        <v>0</v>
      </c>
      <c r="F359" s="6">
        <v>0</v>
      </c>
      <c r="G359" s="6">
        <v>46518</v>
      </c>
      <c r="H359" s="6">
        <v>46518</v>
      </c>
      <c r="I359" s="6">
        <v>1111506</v>
      </c>
      <c r="J359" s="6">
        <v>348187</v>
      </c>
      <c r="K359" s="6">
        <v>130178</v>
      </c>
      <c r="L359" s="6">
        <v>0</v>
      </c>
      <c r="M359" s="6">
        <v>1589871</v>
      </c>
      <c r="N359" s="6">
        <v>163232</v>
      </c>
      <c r="O359" s="6">
        <v>1799621</v>
      </c>
      <c r="P359" s="6">
        <v>7547</v>
      </c>
      <c r="Q359" s="6">
        <v>0</v>
      </c>
      <c r="R359" s="6">
        <v>0</v>
      </c>
      <c r="S359" s="6">
        <v>0</v>
      </c>
      <c r="T359" s="6">
        <v>0</v>
      </c>
      <c r="U359" s="6">
        <v>1807168</v>
      </c>
      <c r="V359" s="6">
        <v>0</v>
      </c>
      <c r="W359" s="6">
        <v>0</v>
      </c>
      <c r="X359" s="6">
        <v>46518</v>
      </c>
      <c r="Y359" s="6">
        <v>1589871</v>
      </c>
      <c r="Z359" s="6">
        <v>0</v>
      </c>
      <c r="AA359" s="7">
        <v>170778</v>
      </c>
      <c r="AC359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('352','0','0','46518','46518','1111506','348187','130178','0','1589871','163232','1799621','7547','0','0','0','0','1807168','0','0','46518','1589871','0','170778','2021');</v>
      </c>
    </row>
    <row r="360" spans="1:29" ht="128.25" thickBot="1" x14ac:dyDescent="0.25">
      <c r="A360" s="4" t="s">
        <v>753</v>
      </c>
      <c r="B360" s="5" t="s">
        <v>754</v>
      </c>
      <c r="C360" s="5">
        <v>353</v>
      </c>
      <c r="D360" s="6">
        <v>321</v>
      </c>
      <c r="E360" s="6">
        <v>0</v>
      </c>
      <c r="F360" s="6">
        <v>0</v>
      </c>
      <c r="G360" s="6">
        <v>61635</v>
      </c>
      <c r="H360" s="6">
        <v>61635</v>
      </c>
      <c r="I360" s="6">
        <v>3577931</v>
      </c>
      <c r="J360" s="6">
        <v>1545475</v>
      </c>
      <c r="K360" s="6">
        <v>593271</v>
      </c>
      <c r="L360" s="6">
        <v>0</v>
      </c>
      <c r="M360" s="6">
        <v>5716677</v>
      </c>
      <c r="N360" s="6">
        <v>600336</v>
      </c>
      <c r="O360" s="6">
        <v>6378648</v>
      </c>
      <c r="P360" s="6">
        <v>279854</v>
      </c>
      <c r="Q360" s="6">
        <v>35000</v>
      </c>
      <c r="R360" s="6">
        <v>0</v>
      </c>
      <c r="S360" s="6">
        <v>0</v>
      </c>
      <c r="T360" s="6">
        <v>0</v>
      </c>
      <c r="U360" s="6">
        <v>6693502</v>
      </c>
      <c r="V360" s="6">
        <v>0</v>
      </c>
      <c r="W360" s="6">
        <v>0</v>
      </c>
      <c r="X360" s="6">
        <v>61635</v>
      </c>
      <c r="Y360" s="6">
        <v>5752468</v>
      </c>
      <c r="Z360" s="6">
        <v>0</v>
      </c>
      <c r="AA360" s="7">
        <v>879400</v>
      </c>
      <c r="AC360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('353','0','0','61635','61635','3577931','1545475','593271','0','5716677','600336','6378648','279854','35000','0','0','0','6693502','0','0','61635','5752468','0','879400','2021');</v>
      </c>
    </row>
    <row r="361" spans="1:29" ht="128.25" thickBot="1" x14ac:dyDescent="0.25">
      <c r="A361" s="4" t="s">
        <v>755</v>
      </c>
      <c r="B361" s="5" t="s">
        <v>756</v>
      </c>
      <c r="C361" s="5">
        <v>354</v>
      </c>
      <c r="D361" s="6">
        <v>332</v>
      </c>
      <c r="E361" s="6">
        <v>0</v>
      </c>
      <c r="F361" s="6">
        <v>0</v>
      </c>
      <c r="G361" s="6">
        <v>818030</v>
      </c>
      <c r="H361" s="6">
        <v>818030</v>
      </c>
      <c r="I361" s="6">
        <v>3796084</v>
      </c>
      <c r="J361" s="6">
        <v>1343223</v>
      </c>
      <c r="K361" s="6">
        <v>738545</v>
      </c>
      <c r="L361" s="6">
        <v>0</v>
      </c>
      <c r="M361" s="6">
        <v>5877852</v>
      </c>
      <c r="N361" s="6">
        <v>800195</v>
      </c>
      <c r="O361" s="6">
        <v>7496078</v>
      </c>
      <c r="P361" s="6">
        <v>41683</v>
      </c>
      <c r="Q361" s="6">
        <v>0</v>
      </c>
      <c r="R361" s="6">
        <v>0</v>
      </c>
      <c r="S361" s="6">
        <v>0</v>
      </c>
      <c r="T361" s="6">
        <v>0</v>
      </c>
      <c r="U361" s="6">
        <v>7537761</v>
      </c>
      <c r="V361" s="6">
        <v>0</v>
      </c>
      <c r="W361" s="6">
        <v>0</v>
      </c>
      <c r="X361" s="6">
        <v>818030</v>
      </c>
      <c r="Y361" s="6">
        <v>5878156</v>
      </c>
      <c r="Z361" s="6">
        <v>0</v>
      </c>
      <c r="AA361" s="7">
        <v>841575</v>
      </c>
      <c r="AC361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('354','0','0','818030','818030','3796084','1343223','738545','0','5877852','800195','7496078','41683','0','0','0','0','7537761','0','0','818030','5878156','0','841575','2021');</v>
      </c>
    </row>
    <row r="362" spans="1:29" ht="128.25" thickBot="1" x14ac:dyDescent="0.25">
      <c r="A362" s="4" t="s">
        <v>757</v>
      </c>
      <c r="B362" s="5" t="s">
        <v>758</v>
      </c>
      <c r="C362" s="5">
        <v>355</v>
      </c>
      <c r="D362" s="6">
        <v>494</v>
      </c>
      <c r="E362" s="6">
        <v>0</v>
      </c>
      <c r="F362" s="6">
        <v>0</v>
      </c>
      <c r="G362" s="6">
        <v>144824</v>
      </c>
      <c r="H362" s="6">
        <v>144824</v>
      </c>
      <c r="I362" s="6">
        <v>3957037</v>
      </c>
      <c r="J362" s="6">
        <v>689027</v>
      </c>
      <c r="K362" s="6">
        <v>805044</v>
      </c>
      <c r="L362" s="6">
        <v>0</v>
      </c>
      <c r="M362" s="6">
        <v>5451108</v>
      </c>
      <c r="N362" s="6">
        <v>227599</v>
      </c>
      <c r="O362" s="6">
        <v>5823532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5823532</v>
      </c>
      <c r="V362" s="6">
        <v>0</v>
      </c>
      <c r="W362" s="6">
        <v>0</v>
      </c>
      <c r="X362" s="6">
        <v>144824</v>
      </c>
      <c r="Y362" s="6">
        <v>5451108</v>
      </c>
      <c r="Z362" s="6">
        <v>0</v>
      </c>
      <c r="AA362" s="7">
        <v>227599</v>
      </c>
      <c r="AC362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('355','0','0','144824','144824','3957037','689027','805044','0','5451108','227599','5823532','0','0','0','0','0','5823532','0','0','144824','5451108','0','227599','2021');</v>
      </c>
    </row>
    <row r="363" spans="1:29" ht="128.25" thickBot="1" x14ac:dyDescent="0.25">
      <c r="A363" s="4" t="s">
        <v>759</v>
      </c>
      <c r="B363" s="5" t="s">
        <v>760</v>
      </c>
      <c r="C363" s="5">
        <v>356</v>
      </c>
      <c r="D363" s="6">
        <v>154</v>
      </c>
      <c r="E363" s="6">
        <v>0</v>
      </c>
      <c r="F363" s="6">
        <v>0</v>
      </c>
      <c r="G363" s="6">
        <v>30039</v>
      </c>
      <c r="H363" s="6">
        <v>30039</v>
      </c>
      <c r="I363" s="6">
        <v>1410668</v>
      </c>
      <c r="J363" s="6">
        <v>740175</v>
      </c>
      <c r="K363" s="6">
        <v>275521</v>
      </c>
      <c r="L363" s="6">
        <v>0</v>
      </c>
      <c r="M363" s="6">
        <v>2426364</v>
      </c>
      <c r="N363" s="6">
        <v>398262</v>
      </c>
      <c r="O363" s="6">
        <v>2854664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2854664</v>
      </c>
      <c r="V363" s="6">
        <v>0</v>
      </c>
      <c r="W363" s="6">
        <v>0</v>
      </c>
      <c r="X363" s="6">
        <v>30039</v>
      </c>
      <c r="Y363" s="6">
        <v>2426364</v>
      </c>
      <c r="Z363" s="6">
        <v>0</v>
      </c>
      <c r="AA363" s="7">
        <v>398262</v>
      </c>
      <c r="AC363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('356','0','0','30039','30039','1410668','740175','275521','0','2426364','398262','2854664','0','0','0','0','0','2854664','0','0','30039','2426364','0','398262','2021');</v>
      </c>
    </row>
    <row r="364" spans="1:29" ht="128.25" thickBot="1" x14ac:dyDescent="0.25">
      <c r="A364" s="4" t="s">
        <v>761</v>
      </c>
      <c r="B364" s="5" t="s">
        <v>762</v>
      </c>
      <c r="C364" s="5">
        <v>357</v>
      </c>
      <c r="D364" s="6">
        <v>64</v>
      </c>
      <c r="E364" s="6">
        <v>0</v>
      </c>
      <c r="F364" s="6">
        <v>0</v>
      </c>
      <c r="G364" s="6">
        <v>6421</v>
      </c>
      <c r="H364" s="6">
        <v>6421</v>
      </c>
      <c r="I364" s="6">
        <v>546494</v>
      </c>
      <c r="J364" s="6">
        <v>77002</v>
      </c>
      <c r="K364" s="6">
        <v>109273</v>
      </c>
      <c r="L364" s="6">
        <v>0</v>
      </c>
      <c r="M364" s="6">
        <v>732769</v>
      </c>
      <c r="N364" s="6">
        <v>93370</v>
      </c>
      <c r="O364" s="6">
        <v>832561</v>
      </c>
      <c r="P364" s="6">
        <v>50804</v>
      </c>
      <c r="Q364" s="6">
        <v>16145</v>
      </c>
      <c r="R364" s="6">
        <v>0</v>
      </c>
      <c r="S364" s="6">
        <v>0</v>
      </c>
      <c r="T364" s="6">
        <v>0</v>
      </c>
      <c r="U364" s="6">
        <v>899509</v>
      </c>
      <c r="V364" s="6">
        <v>0</v>
      </c>
      <c r="W364" s="6">
        <v>0</v>
      </c>
      <c r="X364" s="6">
        <v>25352</v>
      </c>
      <c r="Y364" s="6">
        <v>733198</v>
      </c>
      <c r="Z364" s="6">
        <v>0</v>
      </c>
      <c r="AA364" s="7">
        <v>140959</v>
      </c>
      <c r="AC364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('357','0','0','6421','6421','546494','77002','109273','0','732769','93370','832561','50804','16145','0','0','0','899509','0','0','25352','733198','0','140959','2021');</v>
      </c>
    </row>
    <row r="365" spans="1:29" ht="128.25" thickBot="1" x14ac:dyDescent="0.25">
      <c r="A365" s="4" t="s">
        <v>763</v>
      </c>
      <c r="B365" s="5" t="s">
        <v>764</v>
      </c>
      <c r="C365" s="5">
        <v>358</v>
      </c>
      <c r="D365" s="6">
        <v>551</v>
      </c>
      <c r="E365" s="6">
        <v>0</v>
      </c>
      <c r="F365" s="6">
        <v>0</v>
      </c>
      <c r="G365" s="6">
        <v>156830</v>
      </c>
      <c r="H365" s="6">
        <v>156830</v>
      </c>
      <c r="I365" s="6">
        <v>4397919</v>
      </c>
      <c r="J365" s="6">
        <v>1287749</v>
      </c>
      <c r="K365" s="6">
        <v>887642</v>
      </c>
      <c r="L365" s="6">
        <v>0</v>
      </c>
      <c r="M365" s="6">
        <v>6573310</v>
      </c>
      <c r="N365" s="6">
        <v>669386</v>
      </c>
      <c r="O365" s="6">
        <v>7399526</v>
      </c>
      <c r="P365" s="6">
        <v>139779</v>
      </c>
      <c r="Q365" s="6">
        <v>2154</v>
      </c>
      <c r="R365" s="6">
        <v>0</v>
      </c>
      <c r="S365" s="6">
        <v>0</v>
      </c>
      <c r="T365" s="6">
        <v>0</v>
      </c>
      <c r="U365" s="6">
        <v>7541459</v>
      </c>
      <c r="V365" s="6">
        <v>0</v>
      </c>
      <c r="W365" s="6">
        <v>0</v>
      </c>
      <c r="X365" s="6">
        <v>161726</v>
      </c>
      <c r="Y365" s="6">
        <v>6576672</v>
      </c>
      <c r="Z365" s="6">
        <v>0</v>
      </c>
      <c r="AA365" s="7">
        <v>803061</v>
      </c>
      <c r="AC365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('358','0','0','156830','156830','4397919','1287749','887642','0','6573310','669386','7399526','139779','2154','0','0','0','7541459','0','0','161726','6576672','0','803061','2021');</v>
      </c>
    </row>
    <row r="366" spans="1:29" ht="128.25" thickBot="1" x14ac:dyDescent="0.25">
      <c r="A366" s="4" t="s">
        <v>765</v>
      </c>
      <c r="B366" s="5" t="s">
        <v>766</v>
      </c>
      <c r="C366" s="5">
        <v>359</v>
      </c>
      <c r="D366" s="6">
        <v>89</v>
      </c>
      <c r="E366" s="6">
        <v>0</v>
      </c>
      <c r="F366" s="6">
        <v>0</v>
      </c>
      <c r="G366" s="6">
        <v>8518</v>
      </c>
      <c r="H366" s="6">
        <v>8518</v>
      </c>
      <c r="I366" s="6">
        <v>661444</v>
      </c>
      <c r="J366" s="6">
        <v>200292</v>
      </c>
      <c r="K366" s="6">
        <v>108828</v>
      </c>
      <c r="L366" s="6">
        <v>0</v>
      </c>
      <c r="M366" s="6">
        <v>970564</v>
      </c>
      <c r="N366" s="6">
        <v>75666</v>
      </c>
      <c r="O366" s="6">
        <v>1054748</v>
      </c>
      <c r="P366" s="6">
        <v>928</v>
      </c>
      <c r="Q366" s="6">
        <v>41281</v>
      </c>
      <c r="R366" s="6">
        <v>0</v>
      </c>
      <c r="S366" s="6">
        <v>0</v>
      </c>
      <c r="T366" s="6">
        <v>0</v>
      </c>
      <c r="U366" s="6">
        <v>1096957</v>
      </c>
      <c r="V366" s="6">
        <v>0</v>
      </c>
      <c r="W366" s="6">
        <v>0</v>
      </c>
      <c r="X366" s="6">
        <v>49799</v>
      </c>
      <c r="Y366" s="6">
        <v>970712</v>
      </c>
      <c r="Z366" s="6">
        <v>0</v>
      </c>
      <c r="AA366" s="7">
        <v>76446</v>
      </c>
      <c r="AC366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('359','0','0','8518','8518','661444','200292','108828','0','970564','75666','1054748','928','41281','0','0','0','1096957','0','0','49799','970712','0','76446','2021');</v>
      </c>
    </row>
    <row r="367" spans="1:29" ht="128.25" thickBot="1" x14ac:dyDescent="0.25">
      <c r="A367" s="4" t="s">
        <v>767</v>
      </c>
      <c r="B367" s="5" t="s">
        <v>768</v>
      </c>
      <c r="C367" s="5">
        <v>360</v>
      </c>
      <c r="D367" s="6">
        <v>123</v>
      </c>
      <c r="E367" s="6">
        <v>0</v>
      </c>
      <c r="F367" s="6">
        <v>0</v>
      </c>
      <c r="G367" s="6">
        <v>28441</v>
      </c>
      <c r="H367" s="6">
        <v>28441</v>
      </c>
      <c r="I367" s="6">
        <v>934938</v>
      </c>
      <c r="J367" s="6">
        <v>483538</v>
      </c>
      <c r="K367" s="6">
        <v>196155</v>
      </c>
      <c r="L367" s="6">
        <v>0</v>
      </c>
      <c r="M367" s="6">
        <v>1614632</v>
      </c>
      <c r="N367" s="6">
        <v>395729</v>
      </c>
      <c r="O367" s="6">
        <v>2038801</v>
      </c>
      <c r="P367" s="6">
        <v>0</v>
      </c>
      <c r="Q367" s="6">
        <v>10238</v>
      </c>
      <c r="R367" s="6">
        <v>0</v>
      </c>
      <c r="S367" s="6">
        <v>0</v>
      </c>
      <c r="T367" s="6">
        <v>0</v>
      </c>
      <c r="U367" s="6">
        <v>2049040</v>
      </c>
      <c r="V367" s="6">
        <v>0</v>
      </c>
      <c r="W367" s="6">
        <v>0</v>
      </c>
      <c r="X367" s="6">
        <v>34412</v>
      </c>
      <c r="Y367" s="6">
        <v>1614632</v>
      </c>
      <c r="Z367" s="6">
        <v>0</v>
      </c>
      <c r="AA367" s="7">
        <v>399996</v>
      </c>
      <c r="AC367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('360','0','0','28441','28441','934938','483538','196155','0','1614632','395729','2038801','0','10238','0','0','0','2049040','0','0','34412','1614632','0','399996','2021');</v>
      </c>
    </row>
    <row r="368" spans="1:29" ht="128.25" thickBot="1" x14ac:dyDescent="0.25">
      <c r="A368" s="4" t="s">
        <v>769</v>
      </c>
      <c r="B368" s="5" t="s">
        <v>770</v>
      </c>
      <c r="C368" s="5">
        <v>361</v>
      </c>
      <c r="D368" s="6">
        <v>67</v>
      </c>
      <c r="E368" s="6">
        <v>0</v>
      </c>
      <c r="F368" s="6">
        <v>0</v>
      </c>
      <c r="G368" s="6">
        <v>3190</v>
      </c>
      <c r="H368" s="6">
        <v>3190</v>
      </c>
      <c r="I368" s="6">
        <v>692889</v>
      </c>
      <c r="J368" s="6">
        <v>244212</v>
      </c>
      <c r="K368" s="6">
        <v>117717</v>
      </c>
      <c r="L368" s="6">
        <v>0</v>
      </c>
      <c r="M368" s="6">
        <v>1054817</v>
      </c>
      <c r="N368" s="6">
        <v>67859</v>
      </c>
      <c r="O368" s="6">
        <v>1125866</v>
      </c>
      <c r="P368" s="6">
        <v>3642</v>
      </c>
      <c r="Q368" s="6">
        <v>0</v>
      </c>
      <c r="R368" s="6">
        <v>0</v>
      </c>
      <c r="S368" s="6">
        <v>0</v>
      </c>
      <c r="T368" s="6">
        <v>0</v>
      </c>
      <c r="U368" s="6">
        <v>1129508</v>
      </c>
      <c r="V368" s="6">
        <v>0</v>
      </c>
      <c r="W368" s="6">
        <v>0</v>
      </c>
      <c r="X368" s="6">
        <v>6831</v>
      </c>
      <c r="Y368" s="6">
        <v>1054817</v>
      </c>
      <c r="Z368" s="6">
        <v>0</v>
      </c>
      <c r="AA368" s="7">
        <v>67859</v>
      </c>
      <c r="AC368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('361','0','0','3190','3190','692889','244212','117717','0','1054817','67859','1125866','3642','0','0','0','0','1129508','0','0','6831','1054817','0','67859','2021');</v>
      </c>
    </row>
    <row r="369" spans="1:29" ht="128.25" thickBot="1" x14ac:dyDescent="0.25">
      <c r="A369" s="4" t="s">
        <v>771</v>
      </c>
      <c r="B369" s="5" t="s">
        <v>772</v>
      </c>
      <c r="C369" s="5">
        <v>362</v>
      </c>
      <c r="D369" s="6">
        <v>89</v>
      </c>
      <c r="E369" s="6">
        <v>0</v>
      </c>
      <c r="F369" s="6">
        <v>0</v>
      </c>
      <c r="G369" s="6">
        <v>136190</v>
      </c>
      <c r="H369" s="6">
        <v>136190</v>
      </c>
      <c r="I369" s="6">
        <v>1033749</v>
      </c>
      <c r="J369" s="6">
        <v>344568</v>
      </c>
      <c r="K369" s="6">
        <v>176685</v>
      </c>
      <c r="L369" s="6">
        <v>0</v>
      </c>
      <c r="M369" s="6">
        <v>1555002</v>
      </c>
      <c r="N369" s="6">
        <v>146353</v>
      </c>
      <c r="O369" s="6">
        <v>1837545</v>
      </c>
      <c r="P369" s="6">
        <v>41156</v>
      </c>
      <c r="Q369" s="6">
        <v>0</v>
      </c>
      <c r="R369" s="6">
        <v>0</v>
      </c>
      <c r="S369" s="6">
        <v>0</v>
      </c>
      <c r="T369" s="6">
        <v>0</v>
      </c>
      <c r="U369" s="6">
        <v>1878701</v>
      </c>
      <c r="V369" s="6">
        <v>0</v>
      </c>
      <c r="W369" s="6">
        <v>0</v>
      </c>
      <c r="X369" s="6">
        <v>136190</v>
      </c>
      <c r="Y369" s="6">
        <v>1555175</v>
      </c>
      <c r="Z369" s="6">
        <v>0</v>
      </c>
      <c r="AA369" s="7">
        <v>187336</v>
      </c>
      <c r="AC369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('362','0','0','136190','136190','1033749','344568','176685','0','1555002','146353','1837545','41156','0','0','0','0','1878701','0','0','136190','1555175','0','187336','2021');</v>
      </c>
    </row>
    <row r="370" spans="1:29" ht="128.25" thickBot="1" x14ac:dyDescent="0.25">
      <c r="A370" s="4" t="s">
        <v>773</v>
      </c>
      <c r="B370" s="5" t="s">
        <v>774</v>
      </c>
      <c r="C370" s="5">
        <v>363</v>
      </c>
      <c r="D370" s="6">
        <v>190</v>
      </c>
      <c r="E370" s="6">
        <v>0</v>
      </c>
      <c r="F370" s="6">
        <v>0</v>
      </c>
      <c r="G370" s="6">
        <v>33306</v>
      </c>
      <c r="H370" s="6">
        <v>33306</v>
      </c>
      <c r="I370" s="6">
        <v>1437404</v>
      </c>
      <c r="J370" s="6">
        <v>823362</v>
      </c>
      <c r="K370" s="6">
        <v>299915</v>
      </c>
      <c r="L370" s="6">
        <v>0</v>
      </c>
      <c r="M370" s="6">
        <v>2560681</v>
      </c>
      <c r="N370" s="6">
        <v>289455</v>
      </c>
      <c r="O370" s="6">
        <v>2883442</v>
      </c>
      <c r="P370" s="6">
        <v>122927</v>
      </c>
      <c r="Q370" s="6">
        <v>14732</v>
      </c>
      <c r="R370" s="6">
        <v>0</v>
      </c>
      <c r="S370" s="6">
        <v>0</v>
      </c>
      <c r="T370" s="6">
        <v>0</v>
      </c>
      <c r="U370" s="6">
        <v>3021100</v>
      </c>
      <c r="V370" s="6">
        <v>0</v>
      </c>
      <c r="W370" s="6">
        <v>0</v>
      </c>
      <c r="X370" s="6">
        <v>50558</v>
      </c>
      <c r="Y370" s="6">
        <v>2560681</v>
      </c>
      <c r="Z370" s="6">
        <v>0</v>
      </c>
      <c r="AA370" s="7">
        <v>409862</v>
      </c>
      <c r="AC370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('363','0','0','33306','33306','1437404','823362','299915','0','2560681','289455','2883442','122927','14732','0','0','0','3021100','0','0','50558','2560681','0','409862','2021');</v>
      </c>
    </row>
    <row r="371" spans="1:29" ht="128.25" thickBot="1" x14ac:dyDescent="0.25">
      <c r="A371" s="4" t="s">
        <v>775</v>
      </c>
      <c r="B371" s="5" t="s">
        <v>776</v>
      </c>
      <c r="C371" s="5">
        <v>364</v>
      </c>
      <c r="D371" s="6">
        <v>345</v>
      </c>
      <c r="E371" s="6">
        <v>0</v>
      </c>
      <c r="F371" s="6">
        <v>0</v>
      </c>
      <c r="G371" s="6">
        <v>26383</v>
      </c>
      <c r="H371" s="6">
        <v>26383</v>
      </c>
      <c r="I371" s="6">
        <v>3065496</v>
      </c>
      <c r="J371" s="6">
        <v>640065</v>
      </c>
      <c r="K371" s="6">
        <v>506593</v>
      </c>
      <c r="L371" s="6">
        <v>0</v>
      </c>
      <c r="M371" s="6">
        <v>4212154</v>
      </c>
      <c r="N371" s="6">
        <v>288469</v>
      </c>
      <c r="O371" s="6">
        <v>4527007</v>
      </c>
      <c r="P371" s="6">
        <v>87906</v>
      </c>
      <c r="Q371" s="6">
        <v>47146</v>
      </c>
      <c r="R371" s="6">
        <v>0</v>
      </c>
      <c r="S371" s="6">
        <v>0</v>
      </c>
      <c r="T371" s="6">
        <v>0</v>
      </c>
      <c r="U371" s="6">
        <v>4662058</v>
      </c>
      <c r="V371" s="6">
        <v>0</v>
      </c>
      <c r="W371" s="6">
        <v>0</v>
      </c>
      <c r="X371" s="6">
        <v>75177</v>
      </c>
      <c r="Y371" s="6">
        <v>4213555</v>
      </c>
      <c r="Z371" s="6">
        <v>0</v>
      </c>
      <c r="AA371" s="7">
        <v>373326</v>
      </c>
      <c r="AC371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('364','0','0','26383','26383','3065496','640065','506593','0','4212154','288469','4527007','87906','47146','0','0','0','4662058','0','0','75177','4213555','0','373326','2021');</v>
      </c>
    </row>
    <row r="372" spans="1:29" ht="128.25" thickBot="1" x14ac:dyDescent="0.25">
      <c r="A372" s="4" t="s">
        <v>777</v>
      </c>
      <c r="B372" s="5" t="s">
        <v>778</v>
      </c>
      <c r="C372" s="5">
        <v>365</v>
      </c>
      <c r="D372" s="6">
        <v>120</v>
      </c>
      <c r="E372" s="6">
        <v>0</v>
      </c>
      <c r="F372" s="6">
        <v>0</v>
      </c>
      <c r="G372" s="6">
        <v>10261</v>
      </c>
      <c r="H372" s="6">
        <v>10261</v>
      </c>
      <c r="I372" s="6">
        <v>1142447</v>
      </c>
      <c r="J372" s="6">
        <v>297403</v>
      </c>
      <c r="K372" s="6">
        <v>148564</v>
      </c>
      <c r="L372" s="6">
        <v>0</v>
      </c>
      <c r="M372" s="6">
        <v>1588414</v>
      </c>
      <c r="N372" s="6">
        <v>169079</v>
      </c>
      <c r="O372" s="6">
        <v>1767753</v>
      </c>
      <c r="P372" s="6">
        <v>116016</v>
      </c>
      <c r="Q372" s="6">
        <v>4365</v>
      </c>
      <c r="R372" s="6">
        <v>0</v>
      </c>
      <c r="S372" s="6">
        <v>0</v>
      </c>
      <c r="T372" s="6">
        <v>0</v>
      </c>
      <c r="U372" s="6">
        <v>1888135</v>
      </c>
      <c r="V372" s="6">
        <v>0</v>
      </c>
      <c r="W372" s="6">
        <v>0</v>
      </c>
      <c r="X372" s="6">
        <v>12799</v>
      </c>
      <c r="Y372" s="6">
        <v>1591696</v>
      </c>
      <c r="Z372" s="6">
        <v>0</v>
      </c>
      <c r="AA372" s="7">
        <v>283640</v>
      </c>
      <c r="AC372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('365','0','0','10261','10261','1142447','297403','148564','0','1588414','169079','1767753','116016','4365','0','0','0','1888135','0','0','12799','1591696','0','283640','2021');</v>
      </c>
    </row>
    <row r="373" spans="1:29" ht="128.25" thickBot="1" x14ac:dyDescent="0.25">
      <c r="A373" s="4" t="s">
        <v>779</v>
      </c>
      <c r="B373" s="5" t="s">
        <v>780</v>
      </c>
      <c r="C373" s="5">
        <v>366</v>
      </c>
      <c r="D373" s="6">
        <v>54</v>
      </c>
      <c r="E373" s="6">
        <v>0</v>
      </c>
      <c r="F373" s="6">
        <v>0</v>
      </c>
      <c r="G373" s="6">
        <v>45458</v>
      </c>
      <c r="H373" s="6">
        <v>45458</v>
      </c>
      <c r="I373" s="6">
        <v>578971</v>
      </c>
      <c r="J373" s="6">
        <v>265711</v>
      </c>
      <c r="K373" s="6">
        <v>91359</v>
      </c>
      <c r="L373" s="6">
        <v>0</v>
      </c>
      <c r="M373" s="6">
        <v>936040</v>
      </c>
      <c r="N373" s="6">
        <v>274912</v>
      </c>
      <c r="O373" s="6">
        <v>1256411</v>
      </c>
      <c r="P373" s="6">
        <v>5869</v>
      </c>
      <c r="Q373" s="6">
        <v>0</v>
      </c>
      <c r="R373" s="6">
        <v>0</v>
      </c>
      <c r="S373" s="6">
        <v>0</v>
      </c>
      <c r="T373" s="6">
        <v>0</v>
      </c>
      <c r="U373" s="6">
        <v>1262280</v>
      </c>
      <c r="V373" s="6">
        <v>0</v>
      </c>
      <c r="W373" s="6">
        <v>0</v>
      </c>
      <c r="X373" s="6">
        <v>46000</v>
      </c>
      <c r="Y373" s="6">
        <v>936081</v>
      </c>
      <c r="Z373" s="6">
        <v>0</v>
      </c>
      <c r="AA373" s="7">
        <v>280199</v>
      </c>
      <c r="AC373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('366','0','0','45458','45458','578971','265711','91359','0','936040','274912','1256411','5869','0','0','0','0','1262280','0','0','46000','936081','0','280199','2021');</v>
      </c>
    </row>
    <row r="374" spans="1:29" ht="128.25" thickBot="1" x14ac:dyDescent="0.25">
      <c r="A374" s="4" t="s">
        <v>781</v>
      </c>
      <c r="B374" s="5" t="s">
        <v>782</v>
      </c>
      <c r="C374" s="5">
        <v>367</v>
      </c>
      <c r="D374" s="6">
        <v>407</v>
      </c>
      <c r="E374" s="6">
        <v>0</v>
      </c>
      <c r="F374" s="6">
        <v>0</v>
      </c>
      <c r="G374" s="6">
        <v>17741</v>
      </c>
      <c r="H374" s="6">
        <v>17741</v>
      </c>
      <c r="I374" s="6">
        <v>4233726</v>
      </c>
      <c r="J374" s="6">
        <v>806583</v>
      </c>
      <c r="K374" s="6">
        <v>646246</v>
      </c>
      <c r="L374" s="6">
        <v>0</v>
      </c>
      <c r="M374" s="6">
        <v>5686554</v>
      </c>
      <c r="N374" s="6">
        <v>762386</v>
      </c>
      <c r="O374" s="6">
        <v>6466682</v>
      </c>
      <c r="P374" s="6">
        <v>398158</v>
      </c>
      <c r="Q374" s="6">
        <v>43928</v>
      </c>
      <c r="R374" s="6">
        <v>0</v>
      </c>
      <c r="S374" s="6">
        <v>0</v>
      </c>
      <c r="T374" s="6">
        <v>0</v>
      </c>
      <c r="U374" s="6">
        <v>6908767</v>
      </c>
      <c r="V374" s="6">
        <v>0</v>
      </c>
      <c r="W374" s="6">
        <v>0</v>
      </c>
      <c r="X374" s="6">
        <v>18319</v>
      </c>
      <c r="Y374" s="6">
        <v>5746086</v>
      </c>
      <c r="Z374" s="6">
        <v>0</v>
      </c>
      <c r="AA374" s="7">
        <v>1144362</v>
      </c>
      <c r="AC374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('367','0','0','17741','17741','4233726','806583','646246','0','5686554','762386','6466682','398158','43928','0','0','0','6908767','0','0','18319','5746086','0','1144362','2021');</v>
      </c>
    </row>
    <row r="375" spans="1:29" ht="128.25" thickBot="1" x14ac:dyDescent="0.25">
      <c r="A375" s="4" t="s">
        <v>783</v>
      </c>
      <c r="B375" s="5" t="s">
        <v>784</v>
      </c>
      <c r="C375" s="5">
        <v>368</v>
      </c>
      <c r="D375" s="6">
        <v>435</v>
      </c>
      <c r="E375" s="6">
        <v>0</v>
      </c>
      <c r="F375" s="6">
        <v>0</v>
      </c>
      <c r="G375" s="6">
        <v>75083</v>
      </c>
      <c r="H375" s="6">
        <v>75083</v>
      </c>
      <c r="I375" s="6">
        <v>4557283</v>
      </c>
      <c r="J375" s="6">
        <v>1012371</v>
      </c>
      <c r="K375" s="6">
        <v>787320</v>
      </c>
      <c r="L375" s="6">
        <v>0</v>
      </c>
      <c r="M375" s="6">
        <v>6356974</v>
      </c>
      <c r="N375" s="6">
        <v>613874</v>
      </c>
      <c r="O375" s="6">
        <v>7045932</v>
      </c>
      <c r="P375" s="6">
        <v>450552</v>
      </c>
      <c r="Q375" s="6">
        <v>225720</v>
      </c>
      <c r="R375" s="6">
        <v>0</v>
      </c>
      <c r="S375" s="6">
        <v>0</v>
      </c>
      <c r="T375" s="6">
        <v>0</v>
      </c>
      <c r="U375" s="6">
        <v>7722204</v>
      </c>
      <c r="V375" s="6">
        <v>0</v>
      </c>
      <c r="W375" s="6">
        <v>0</v>
      </c>
      <c r="X375" s="6">
        <v>171890</v>
      </c>
      <c r="Y375" s="6">
        <v>6464292</v>
      </c>
      <c r="Z375" s="6">
        <v>0</v>
      </c>
      <c r="AA375" s="7">
        <v>1086022</v>
      </c>
      <c r="AC375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('368','0','0','75083','75083','4557283','1012371','787320','0','6356974','613874','7045932','450552','225720','0','0','0','7722204','0','0','171890','6464292','0','1086022','2021');</v>
      </c>
    </row>
    <row r="376" spans="1:29" ht="128.25" thickBot="1" x14ac:dyDescent="0.25">
      <c r="A376" s="4" t="s">
        <v>785</v>
      </c>
      <c r="B376" s="5" t="s">
        <v>786</v>
      </c>
      <c r="C376" s="5">
        <v>369</v>
      </c>
      <c r="D376" s="6">
        <v>578</v>
      </c>
      <c r="E376" s="6">
        <v>0</v>
      </c>
      <c r="F376" s="6">
        <v>0</v>
      </c>
      <c r="G376" s="6">
        <v>21135</v>
      </c>
      <c r="H376" s="6">
        <v>21135</v>
      </c>
      <c r="I376" s="6">
        <v>6340654</v>
      </c>
      <c r="J376" s="6">
        <v>551731</v>
      </c>
      <c r="K376" s="6">
        <v>918954</v>
      </c>
      <c r="L376" s="6">
        <v>0</v>
      </c>
      <c r="M376" s="6">
        <v>7811339</v>
      </c>
      <c r="N376" s="6">
        <v>1475060</v>
      </c>
      <c r="O376" s="6">
        <v>9307534</v>
      </c>
      <c r="P376" s="6">
        <v>809851</v>
      </c>
      <c r="Q376" s="6">
        <v>0</v>
      </c>
      <c r="R376" s="6">
        <v>0</v>
      </c>
      <c r="S376" s="6">
        <v>0</v>
      </c>
      <c r="T376" s="6">
        <v>0</v>
      </c>
      <c r="U376" s="6">
        <v>10117385</v>
      </c>
      <c r="V376" s="6">
        <v>0</v>
      </c>
      <c r="W376" s="6">
        <v>0</v>
      </c>
      <c r="X376" s="6">
        <v>21135</v>
      </c>
      <c r="Y376" s="6">
        <v>7815209</v>
      </c>
      <c r="Z376" s="6">
        <v>0</v>
      </c>
      <c r="AA376" s="7">
        <v>2281041</v>
      </c>
      <c r="AC376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('369','0','0','21135','21135','6340654','551731','918954','0','7811339','1475060','9307534','809851','0','0','0','0','10117385','0','0','21135','7815209','0','2281041','2021');</v>
      </c>
    </row>
    <row r="377" spans="1:29" ht="128.25" thickBot="1" x14ac:dyDescent="0.25">
      <c r="A377" s="4" t="s">
        <v>787</v>
      </c>
      <c r="B377" s="5" t="s">
        <v>788</v>
      </c>
      <c r="C377" s="5">
        <v>370</v>
      </c>
      <c r="D377" s="6">
        <v>520</v>
      </c>
      <c r="E377" s="6">
        <v>0</v>
      </c>
      <c r="F377" s="6">
        <v>0</v>
      </c>
      <c r="G377" s="6">
        <v>50323</v>
      </c>
      <c r="H377" s="6">
        <v>50323</v>
      </c>
      <c r="I377" s="6">
        <v>5301617</v>
      </c>
      <c r="J377" s="6">
        <v>887322</v>
      </c>
      <c r="K377" s="6">
        <v>980287</v>
      </c>
      <c r="L377" s="6">
        <v>0</v>
      </c>
      <c r="M377" s="6">
        <v>7169226</v>
      </c>
      <c r="N377" s="6">
        <v>902483</v>
      </c>
      <c r="O377" s="6">
        <v>8122031</v>
      </c>
      <c r="P377" s="6">
        <v>621893</v>
      </c>
      <c r="Q377" s="6">
        <v>46934</v>
      </c>
      <c r="R377" s="6">
        <v>0</v>
      </c>
      <c r="S377" s="6">
        <v>0</v>
      </c>
      <c r="T377" s="6">
        <v>0</v>
      </c>
      <c r="U377" s="6">
        <v>8790858</v>
      </c>
      <c r="V377" s="6">
        <v>0</v>
      </c>
      <c r="W377" s="6">
        <v>0</v>
      </c>
      <c r="X377" s="6">
        <v>50582</v>
      </c>
      <c r="Y377" s="6">
        <v>7231685</v>
      </c>
      <c r="Z377" s="6">
        <v>0</v>
      </c>
      <c r="AA377" s="7">
        <v>1508590</v>
      </c>
      <c r="AC377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('370','0','0','50323','50323','5301617','887322','980287','0','7169226','902483','8122031','621893','46934','0','0','0','8790858','0','0','50582','7231685','0','1508590','2021');</v>
      </c>
    </row>
    <row r="378" spans="1:29" ht="128.25" thickBot="1" x14ac:dyDescent="0.25">
      <c r="A378" s="4" t="s">
        <v>789</v>
      </c>
      <c r="B378" s="5" t="s">
        <v>790</v>
      </c>
      <c r="C378" s="5">
        <v>371</v>
      </c>
      <c r="D378" s="6">
        <v>421</v>
      </c>
      <c r="E378" s="6">
        <v>0</v>
      </c>
      <c r="F378" s="6">
        <v>0</v>
      </c>
      <c r="G378" s="6">
        <v>105513</v>
      </c>
      <c r="H378" s="6">
        <v>105513</v>
      </c>
      <c r="I378" s="6">
        <v>3752238</v>
      </c>
      <c r="J378" s="6">
        <v>1555666</v>
      </c>
      <c r="K378" s="6">
        <v>698637</v>
      </c>
      <c r="L378" s="6">
        <v>0</v>
      </c>
      <c r="M378" s="6">
        <v>6006540</v>
      </c>
      <c r="N378" s="6">
        <v>648951</v>
      </c>
      <c r="O378" s="6">
        <v>6761005</v>
      </c>
      <c r="P378" s="6">
        <v>287955</v>
      </c>
      <c r="Q378" s="6">
        <v>7211</v>
      </c>
      <c r="R378" s="6">
        <v>0</v>
      </c>
      <c r="S378" s="6">
        <v>0</v>
      </c>
      <c r="T378" s="6">
        <v>0</v>
      </c>
      <c r="U378" s="6">
        <v>7056170</v>
      </c>
      <c r="V378" s="6">
        <v>0</v>
      </c>
      <c r="W378" s="6">
        <v>0</v>
      </c>
      <c r="X378" s="6">
        <v>112721</v>
      </c>
      <c r="Y378" s="6">
        <v>6011130</v>
      </c>
      <c r="Z378" s="6">
        <v>0</v>
      </c>
      <c r="AA378" s="7">
        <v>932319</v>
      </c>
      <c r="AC378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('371','0','0','105513','105513','3752238','1555666','698637','0','6006540','648951','6761005','287955','7211','0','0','0','7056170','0','0','112721','6011130','0','932319','2021');</v>
      </c>
    </row>
    <row r="379" spans="1:29" ht="128.25" thickBot="1" x14ac:dyDescent="0.25">
      <c r="A379" s="4" t="s">
        <v>791</v>
      </c>
      <c r="B379" s="5" t="s">
        <v>792</v>
      </c>
      <c r="C379" s="5">
        <v>372</v>
      </c>
      <c r="D379" s="6">
        <v>240</v>
      </c>
      <c r="E379" s="6">
        <v>0</v>
      </c>
      <c r="F379" s="6">
        <v>0</v>
      </c>
      <c r="G379" s="6">
        <v>185386</v>
      </c>
      <c r="H379" s="6">
        <v>185386</v>
      </c>
      <c r="I379" s="6">
        <v>2074994</v>
      </c>
      <c r="J379" s="6">
        <v>1159709</v>
      </c>
      <c r="K379" s="6">
        <v>509201</v>
      </c>
      <c r="L379" s="6">
        <v>0</v>
      </c>
      <c r="M379" s="6">
        <v>3743904</v>
      </c>
      <c r="N379" s="6">
        <v>144041</v>
      </c>
      <c r="O379" s="6">
        <v>4073331</v>
      </c>
      <c r="P379" s="6">
        <v>20801</v>
      </c>
      <c r="Q379" s="6">
        <v>0</v>
      </c>
      <c r="R379" s="6">
        <v>0</v>
      </c>
      <c r="S379" s="6">
        <v>0</v>
      </c>
      <c r="T379" s="6">
        <v>0</v>
      </c>
      <c r="U379" s="6">
        <v>4094132</v>
      </c>
      <c r="V379" s="6">
        <v>0</v>
      </c>
      <c r="W379" s="6">
        <v>0</v>
      </c>
      <c r="X379" s="6">
        <v>185386</v>
      </c>
      <c r="Y379" s="6">
        <v>3744584</v>
      </c>
      <c r="Z379" s="6">
        <v>0</v>
      </c>
      <c r="AA379" s="7">
        <v>164162</v>
      </c>
      <c r="AC379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('372','0','0','185386','185386','2074994','1159709','509201','0','3743904','144041','4073331','20801','0','0','0','0','4094132','0','0','185386','3744584','0','164162','2021');</v>
      </c>
    </row>
    <row r="380" spans="1:29" ht="128.25" thickBot="1" x14ac:dyDescent="0.25">
      <c r="A380" s="4" t="s">
        <v>793</v>
      </c>
      <c r="B380" s="5" t="s">
        <v>794</v>
      </c>
      <c r="C380" s="5">
        <v>373</v>
      </c>
      <c r="D380" s="6">
        <v>1054</v>
      </c>
      <c r="E380" s="6">
        <v>0</v>
      </c>
      <c r="F380" s="6">
        <v>0</v>
      </c>
      <c r="G380" s="6">
        <v>19141</v>
      </c>
      <c r="H380" s="6">
        <v>19141</v>
      </c>
      <c r="I380" s="6">
        <v>12107532</v>
      </c>
      <c r="J380" s="6">
        <v>1258213</v>
      </c>
      <c r="K380" s="6">
        <v>1660667</v>
      </c>
      <c r="L380" s="6">
        <v>0</v>
      </c>
      <c r="M380" s="6">
        <v>15026412</v>
      </c>
      <c r="N380" s="6">
        <v>1593675</v>
      </c>
      <c r="O380" s="6">
        <v>16639228</v>
      </c>
      <c r="P380" s="6">
        <v>598896</v>
      </c>
      <c r="Q380" s="6">
        <v>0</v>
      </c>
      <c r="R380" s="6">
        <v>0</v>
      </c>
      <c r="S380" s="6">
        <v>0</v>
      </c>
      <c r="T380" s="6">
        <v>0</v>
      </c>
      <c r="U380" s="6">
        <v>17238124</v>
      </c>
      <c r="V380" s="6">
        <v>0</v>
      </c>
      <c r="W380" s="6">
        <v>0</v>
      </c>
      <c r="X380" s="6">
        <v>19141</v>
      </c>
      <c r="Y380" s="6">
        <v>15038170</v>
      </c>
      <c r="Z380" s="6">
        <v>0</v>
      </c>
      <c r="AA380" s="7">
        <v>2180814</v>
      </c>
      <c r="AC380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('373','0','0','19141','19141','12107532','1258213','1660667','0','15026412','1593675','16639228','598896','0','0','0','0','17238124','0','0','19141','15038170','0','2180814','2021');</v>
      </c>
    </row>
    <row r="381" spans="1:29" ht="128.25" thickBot="1" x14ac:dyDescent="0.25">
      <c r="A381" s="4" t="s">
        <v>795</v>
      </c>
      <c r="B381" s="5" t="s">
        <v>796</v>
      </c>
      <c r="C381" s="5">
        <v>374</v>
      </c>
      <c r="D381" s="6">
        <v>269</v>
      </c>
      <c r="E381" s="6">
        <v>0</v>
      </c>
      <c r="F381" s="6">
        <v>0</v>
      </c>
      <c r="G381" s="6">
        <v>585723</v>
      </c>
      <c r="H381" s="6">
        <v>585723</v>
      </c>
      <c r="I381" s="6">
        <v>2215417</v>
      </c>
      <c r="J381" s="6">
        <v>501936</v>
      </c>
      <c r="K381" s="6">
        <v>458590</v>
      </c>
      <c r="L381" s="6">
        <v>0</v>
      </c>
      <c r="M381" s="6">
        <v>3175943</v>
      </c>
      <c r="N381" s="6">
        <v>592968</v>
      </c>
      <c r="O381" s="6">
        <v>4354634</v>
      </c>
      <c r="P381" s="6">
        <v>139960</v>
      </c>
      <c r="Q381" s="6">
        <v>150772</v>
      </c>
      <c r="R381" s="6">
        <v>0</v>
      </c>
      <c r="S381" s="6">
        <v>0</v>
      </c>
      <c r="T381" s="6">
        <v>0</v>
      </c>
      <c r="U381" s="6">
        <v>4645365</v>
      </c>
      <c r="V381" s="6">
        <v>0</v>
      </c>
      <c r="W381" s="6">
        <v>0</v>
      </c>
      <c r="X381" s="6">
        <v>742379</v>
      </c>
      <c r="Y381" s="6">
        <v>3178830</v>
      </c>
      <c r="Z381" s="6">
        <v>0</v>
      </c>
      <c r="AA381" s="7">
        <v>724157</v>
      </c>
      <c r="AC381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('374','0','0','585723','585723','2215417','501936','458590','0','3175943','592968','4354634','139960','150772','0','0','0','4645365','0','0','742379','3178830','0','724157','2021');</v>
      </c>
    </row>
    <row r="382" spans="1:29" ht="128.25" thickBot="1" x14ac:dyDescent="0.25">
      <c r="A382" s="4" t="s">
        <v>797</v>
      </c>
      <c r="B382" s="5" t="s">
        <v>798</v>
      </c>
      <c r="C382" s="5">
        <v>375</v>
      </c>
      <c r="D382" s="6">
        <v>45</v>
      </c>
      <c r="E382" s="6">
        <v>0</v>
      </c>
      <c r="F382" s="6">
        <v>0</v>
      </c>
      <c r="G382" s="6">
        <v>5037</v>
      </c>
      <c r="H382" s="6">
        <v>5037</v>
      </c>
      <c r="I382" s="6">
        <v>456364</v>
      </c>
      <c r="J382" s="6">
        <v>75490</v>
      </c>
      <c r="K382" s="6">
        <v>66969</v>
      </c>
      <c r="L382" s="6">
        <v>0</v>
      </c>
      <c r="M382" s="6">
        <v>598823</v>
      </c>
      <c r="N382" s="6">
        <v>80197</v>
      </c>
      <c r="O382" s="6">
        <v>684056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684056</v>
      </c>
      <c r="V382" s="6">
        <v>0</v>
      </c>
      <c r="W382" s="6">
        <v>0</v>
      </c>
      <c r="X382" s="6">
        <v>5037</v>
      </c>
      <c r="Y382" s="6">
        <v>598823</v>
      </c>
      <c r="Z382" s="6">
        <v>0</v>
      </c>
      <c r="AA382" s="7">
        <v>80197</v>
      </c>
      <c r="AC382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('375','0','0','5037','5037','456364','75490','66969','0','598823','80197','684056','0','0','0','0','0','684056','0','0','5037','598823','0','80197','2021');</v>
      </c>
    </row>
    <row r="383" spans="1:29" ht="128.25" thickBot="1" x14ac:dyDescent="0.25">
      <c r="A383" s="4" t="s">
        <v>799</v>
      </c>
      <c r="B383" s="5" t="s">
        <v>800</v>
      </c>
      <c r="C383" s="5">
        <v>376</v>
      </c>
      <c r="D383" s="6">
        <v>53</v>
      </c>
      <c r="E383" s="6">
        <v>0</v>
      </c>
      <c r="F383" s="6">
        <v>0</v>
      </c>
      <c r="G383" s="6">
        <v>6805</v>
      </c>
      <c r="H383" s="6">
        <v>6805</v>
      </c>
      <c r="I383" s="6">
        <v>510723</v>
      </c>
      <c r="J383" s="6">
        <v>191820</v>
      </c>
      <c r="K383" s="6">
        <v>75357</v>
      </c>
      <c r="L383" s="6">
        <v>0</v>
      </c>
      <c r="M383" s="6">
        <v>777900</v>
      </c>
      <c r="N383" s="6">
        <v>196137</v>
      </c>
      <c r="O383" s="6">
        <v>980842</v>
      </c>
      <c r="P383" s="6">
        <v>1554</v>
      </c>
      <c r="Q383" s="6">
        <v>0</v>
      </c>
      <c r="R383" s="6">
        <v>0</v>
      </c>
      <c r="S383" s="6">
        <v>0</v>
      </c>
      <c r="T383" s="6">
        <v>0</v>
      </c>
      <c r="U383" s="6">
        <v>982396</v>
      </c>
      <c r="V383" s="6">
        <v>0</v>
      </c>
      <c r="W383" s="6">
        <v>0</v>
      </c>
      <c r="X383" s="6">
        <v>7309</v>
      </c>
      <c r="Y383" s="6">
        <v>777900</v>
      </c>
      <c r="Z383" s="6">
        <v>0</v>
      </c>
      <c r="AA383" s="7">
        <v>197186</v>
      </c>
      <c r="AC383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('376','0','0','6805','6805','510723','191820','75357','0','777900','196137','980842','1554','0','0','0','0','982396','0','0','7309','777900','0','197186','2021');</v>
      </c>
    </row>
    <row r="384" spans="1:29" ht="128.25" thickBot="1" x14ac:dyDescent="0.25">
      <c r="A384" s="4" t="s">
        <v>801</v>
      </c>
      <c r="B384" s="5" t="s">
        <v>802</v>
      </c>
      <c r="C384" s="5">
        <v>377</v>
      </c>
      <c r="D384" s="6">
        <v>563</v>
      </c>
      <c r="E384" s="6">
        <v>0</v>
      </c>
      <c r="F384" s="6">
        <v>0</v>
      </c>
      <c r="G384" s="6">
        <v>113159</v>
      </c>
      <c r="H384" s="6">
        <v>113159</v>
      </c>
      <c r="I384" s="6">
        <v>5175961</v>
      </c>
      <c r="J384" s="6">
        <v>713077</v>
      </c>
      <c r="K384" s="6">
        <v>484916</v>
      </c>
      <c r="L384" s="6">
        <v>0</v>
      </c>
      <c r="M384" s="6">
        <v>6373953</v>
      </c>
      <c r="N384" s="6">
        <v>1255670</v>
      </c>
      <c r="O384" s="6">
        <v>7742781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7742781</v>
      </c>
      <c r="V384" s="6">
        <v>0</v>
      </c>
      <c r="W384" s="6">
        <v>0</v>
      </c>
      <c r="X384" s="6">
        <v>113159</v>
      </c>
      <c r="Y384" s="6">
        <v>6373953</v>
      </c>
      <c r="Z384" s="6">
        <v>0</v>
      </c>
      <c r="AA384" s="7">
        <v>1255670</v>
      </c>
      <c r="AC384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('377','0','0','113159','113159','5175961','713077','484916','0','6373953','1255670','7742781','0','0','0','0','0','7742781','0','0','113159','6373953','0','1255670','2021');</v>
      </c>
    </row>
    <row r="385" spans="1:29" ht="128.25" thickBot="1" x14ac:dyDescent="0.25">
      <c r="A385" s="4" t="s">
        <v>803</v>
      </c>
      <c r="B385" s="5" t="s">
        <v>804</v>
      </c>
      <c r="C385" s="5">
        <v>378</v>
      </c>
      <c r="D385" s="6">
        <v>101</v>
      </c>
      <c r="E385" s="6">
        <v>0</v>
      </c>
      <c r="F385" s="6">
        <v>0</v>
      </c>
      <c r="G385" s="6">
        <v>55979</v>
      </c>
      <c r="H385" s="6">
        <v>55979</v>
      </c>
      <c r="I385" s="6">
        <v>733065</v>
      </c>
      <c r="J385" s="6">
        <v>113153</v>
      </c>
      <c r="K385" s="6">
        <v>139788</v>
      </c>
      <c r="L385" s="6">
        <v>0</v>
      </c>
      <c r="M385" s="6">
        <v>986006</v>
      </c>
      <c r="N385" s="6">
        <v>91834</v>
      </c>
      <c r="O385" s="6">
        <v>1133819</v>
      </c>
      <c r="P385" s="6">
        <v>89362</v>
      </c>
      <c r="Q385" s="6">
        <v>93216</v>
      </c>
      <c r="R385" s="6">
        <v>0</v>
      </c>
      <c r="S385" s="6">
        <v>0</v>
      </c>
      <c r="T385" s="6">
        <v>0</v>
      </c>
      <c r="U385" s="6">
        <v>1316397</v>
      </c>
      <c r="V385" s="6">
        <v>0</v>
      </c>
      <c r="W385" s="6">
        <v>0</v>
      </c>
      <c r="X385" s="6">
        <v>143469</v>
      </c>
      <c r="Y385" s="6">
        <v>986006</v>
      </c>
      <c r="Z385" s="6">
        <v>0</v>
      </c>
      <c r="AA385" s="7">
        <v>186922</v>
      </c>
      <c r="AC385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('378','0','0','55979','55979','733065','113153','139788','0','986006','91834','1133819','89362','93216','0','0','0','1316397','0','0','143469','986006','0','186922','2021');</v>
      </c>
    </row>
    <row r="386" spans="1:29" ht="128.25" thickBot="1" x14ac:dyDescent="0.25">
      <c r="A386" s="4" t="s">
        <v>805</v>
      </c>
      <c r="B386" s="5" t="s">
        <v>806</v>
      </c>
      <c r="C386" s="5">
        <v>379</v>
      </c>
      <c r="D386" s="6">
        <v>350</v>
      </c>
      <c r="E386" s="6">
        <v>0</v>
      </c>
      <c r="F386" s="6">
        <v>0</v>
      </c>
      <c r="G386" s="6">
        <v>24157</v>
      </c>
      <c r="H386" s="6">
        <v>24157</v>
      </c>
      <c r="I386" s="6">
        <v>2713358</v>
      </c>
      <c r="J386" s="6">
        <v>441157</v>
      </c>
      <c r="K386" s="6">
        <v>628519</v>
      </c>
      <c r="L386" s="6">
        <v>0</v>
      </c>
      <c r="M386" s="6">
        <v>3783034</v>
      </c>
      <c r="N386" s="6">
        <v>736305</v>
      </c>
      <c r="O386" s="6">
        <v>4543495</v>
      </c>
      <c r="P386" s="6">
        <v>130013</v>
      </c>
      <c r="Q386" s="6">
        <v>71535</v>
      </c>
      <c r="R386" s="6">
        <v>0</v>
      </c>
      <c r="S386" s="6">
        <v>0</v>
      </c>
      <c r="T386" s="6">
        <v>0</v>
      </c>
      <c r="U386" s="6">
        <v>4745043</v>
      </c>
      <c r="V386" s="6">
        <v>0</v>
      </c>
      <c r="W386" s="6">
        <v>0</v>
      </c>
      <c r="X386" s="6">
        <v>71489</v>
      </c>
      <c r="Y386" s="6">
        <v>3809946</v>
      </c>
      <c r="Z386" s="6">
        <v>0</v>
      </c>
      <c r="AA386" s="7">
        <v>863608</v>
      </c>
      <c r="AC386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('379','0','0','24157','24157','2713358','441157','628519','0','3783034','736305','4543495','130013','71535','0','0','0','4745043','0','0','71489','3809946','0','863608','2021');</v>
      </c>
    </row>
    <row r="387" spans="1:29" ht="128.25" thickBot="1" x14ac:dyDescent="0.25">
      <c r="A387" s="4" t="s">
        <v>807</v>
      </c>
      <c r="B387" s="5" t="s">
        <v>808</v>
      </c>
      <c r="C387" s="5">
        <v>380</v>
      </c>
      <c r="D387" s="6">
        <v>193</v>
      </c>
      <c r="E387" s="6">
        <v>0</v>
      </c>
      <c r="F387" s="6">
        <v>0</v>
      </c>
      <c r="G387" s="6">
        <v>14063</v>
      </c>
      <c r="H387" s="6">
        <v>14063</v>
      </c>
      <c r="I387" s="6">
        <v>1749218</v>
      </c>
      <c r="J387" s="6">
        <v>484069</v>
      </c>
      <c r="K387" s="6">
        <v>301778</v>
      </c>
      <c r="L387" s="6">
        <v>0</v>
      </c>
      <c r="M387" s="6">
        <v>2535065</v>
      </c>
      <c r="N387" s="6">
        <v>613251</v>
      </c>
      <c r="O387" s="6">
        <v>3162378</v>
      </c>
      <c r="P387" s="6">
        <v>23</v>
      </c>
      <c r="Q387" s="6">
        <v>0</v>
      </c>
      <c r="R387" s="6">
        <v>0</v>
      </c>
      <c r="S387" s="6">
        <v>0</v>
      </c>
      <c r="T387" s="6">
        <v>0</v>
      </c>
      <c r="U387" s="6">
        <v>3162401</v>
      </c>
      <c r="V387" s="6">
        <v>0</v>
      </c>
      <c r="W387" s="6">
        <v>0</v>
      </c>
      <c r="X387" s="6">
        <v>14086</v>
      </c>
      <c r="Y387" s="6">
        <v>2535065</v>
      </c>
      <c r="Z387" s="6">
        <v>0</v>
      </c>
      <c r="AA387" s="7">
        <v>613251</v>
      </c>
      <c r="AC387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('380','0','0','14063','14063','1749218','484069','301778','0','2535065','613251','3162378','23','0','0','0','0','3162401','0','0','14086','2535065','0','613251','2021');</v>
      </c>
    </row>
    <row r="388" spans="1:29" ht="128.25" thickBot="1" x14ac:dyDescent="0.25">
      <c r="A388" s="4" t="s">
        <v>809</v>
      </c>
      <c r="B388" s="5" t="s">
        <v>810</v>
      </c>
      <c r="C388" s="5">
        <v>381</v>
      </c>
      <c r="D388" s="6">
        <v>71</v>
      </c>
      <c r="E388" s="6">
        <v>0</v>
      </c>
      <c r="F388" s="6">
        <v>0</v>
      </c>
      <c r="G388" s="6">
        <v>42189</v>
      </c>
      <c r="H388" s="6">
        <v>42189</v>
      </c>
      <c r="I388" s="6">
        <v>701689</v>
      </c>
      <c r="J388" s="6">
        <v>424358</v>
      </c>
      <c r="K388" s="6">
        <v>123960</v>
      </c>
      <c r="L388" s="6">
        <v>0</v>
      </c>
      <c r="M388" s="6">
        <v>1250008</v>
      </c>
      <c r="N388" s="6">
        <v>87103</v>
      </c>
      <c r="O388" s="6">
        <v>1379300</v>
      </c>
      <c r="P388" s="6">
        <v>12810</v>
      </c>
      <c r="Q388" s="6">
        <v>0</v>
      </c>
      <c r="R388" s="6">
        <v>0</v>
      </c>
      <c r="S388" s="6">
        <v>0</v>
      </c>
      <c r="T388" s="6">
        <v>0</v>
      </c>
      <c r="U388" s="6">
        <v>1392110</v>
      </c>
      <c r="V388" s="6">
        <v>0</v>
      </c>
      <c r="W388" s="6">
        <v>0</v>
      </c>
      <c r="X388" s="6">
        <v>42189</v>
      </c>
      <c r="Y388" s="6">
        <v>1250074</v>
      </c>
      <c r="Z388" s="6">
        <v>0</v>
      </c>
      <c r="AA388" s="7">
        <v>99846</v>
      </c>
      <c r="AC388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('381','0','0','42189','42189','701689','424358','123960','0','1250008','87103','1379300','12810','0','0','0','0','1392110','0','0','42189','1250074','0','99846','2021');</v>
      </c>
    </row>
    <row r="389" spans="1:29" ht="128.25" thickBot="1" x14ac:dyDescent="0.25">
      <c r="A389" s="4" t="s">
        <v>811</v>
      </c>
      <c r="B389" s="5" t="s">
        <v>812</v>
      </c>
      <c r="C389" s="5">
        <v>382</v>
      </c>
      <c r="D389" s="6">
        <v>412</v>
      </c>
      <c r="E389" s="6">
        <v>0</v>
      </c>
      <c r="F389" s="6">
        <v>0</v>
      </c>
      <c r="G389" s="6">
        <v>9540</v>
      </c>
      <c r="H389" s="6">
        <v>9540</v>
      </c>
      <c r="I389" s="6">
        <v>4671667</v>
      </c>
      <c r="J389" s="6">
        <v>657491</v>
      </c>
      <c r="K389" s="6">
        <v>625616</v>
      </c>
      <c r="L389" s="6">
        <v>0</v>
      </c>
      <c r="M389" s="6">
        <v>5954774</v>
      </c>
      <c r="N389" s="6">
        <v>620869</v>
      </c>
      <c r="O389" s="6">
        <v>6585183</v>
      </c>
      <c r="P389" s="6">
        <v>437340</v>
      </c>
      <c r="Q389" s="6">
        <v>0</v>
      </c>
      <c r="R389" s="6">
        <v>0</v>
      </c>
      <c r="S389" s="6">
        <v>0</v>
      </c>
      <c r="T389" s="6">
        <v>0</v>
      </c>
      <c r="U389" s="6">
        <v>7022522</v>
      </c>
      <c r="V389" s="6">
        <v>0</v>
      </c>
      <c r="W389" s="6">
        <v>0</v>
      </c>
      <c r="X389" s="6">
        <v>9540</v>
      </c>
      <c r="Y389" s="6">
        <v>5962838</v>
      </c>
      <c r="Z389" s="6">
        <v>0</v>
      </c>
      <c r="AA389" s="7">
        <v>1050145</v>
      </c>
      <c r="AC389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('382','0','0','9540','9540','4671667','657491','625616','0','5954774','620869','6585183','437340','0','0','0','0','7022522','0','0','9540','5962838','0','1050145','2021');</v>
      </c>
    </row>
    <row r="390" spans="1:29" ht="128.25" thickBot="1" x14ac:dyDescent="0.25">
      <c r="A390" s="4" t="s">
        <v>813</v>
      </c>
      <c r="B390" s="5" t="s">
        <v>814</v>
      </c>
      <c r="C390" s="5">
        <v>383</v>
      </c>
      <c r="D390" s="6">
        <v>292</v>
      </c>
      <c r="E390" s="6">
        <v>0</v>
      </c>
      <c r="F390" s="6">
        <v>0</v>
      </c>
      <c r="G390" s="6">
        <v>9199</v>
      </c>
      <c r="H390" s="6">
        <v>9199</v>
      </c>
      <c r="I390" s="6">
        <v>2389057</v>
      </c>
      <c r="J390" s="6">
        <v>403262</v>
      </c>
      <c r="K390" s="6">
        <v>472458</v>
      </c>
      <c r="L390" s="6">
        <v>0</v>
      </c>
      <c r="M390" s="6">
        <v>3264777</v>
      </c>
      <c r="N390" s="6">
        <v>213657</v>
      </c>
      <c r="O390" s="6">
        <v>3487633</v>
      </c>
      <c r="P390" s="6">
        <v>35942</v>
      </c>
      <c r="Q390" s="6">
        <v>1459</v>
      </c>
      <c r="R390" s="6">
        <v>0</v>
      </c>
      <c r="S390" s="6">
        <v>0</v>
      </c>
      <c r="T390" s="6">
        <v>0</v>
      </c>
      <c r="U390" s="6">
        <v>3525035</v>
      </c>
      <c r="V390" s="6">
        <v>0</v>
      </c>
      <c r="W390" s="6">
        <v>0</v>
      </c>
      <c r="X390" s="6">
        <v>11358</v>
      </c>
      <c r="Y390" s="6">
        <v>3265354</v>
      </c>
      <c r="Z390" s="6">
        <v>0</v>
      </c>
      <c r="AA390" s="7">
        <v>248323</v>
      </c>
      <c r="AC390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('383','0','0','9199','9199','2389057','403262','472458','0','3264777','213657','3487633','35942','1459','0','0','0','3525035','0','0','11358','3265354','0','248323','2021');</v>
      </c>
    </row>
    <row r="391" spans="1:29" ht="128.25" thickBot="1" x14ac:dyDescent="0.25">
      <c r="A391" s="4" t="s">
        <v>815</v>
      </c>
      <c r="B391" s="5" t="s">
        <v>816</v>
      </c>
      <c r="C391" s="5">
        <v>384</v>
      </c>
      <c r="D391" s="6">
        <v>180</v>
      </c>
      <c r="E391" s="6">
        <v>0</v>
      </c>
      <c r="F391" s="6">
        <v>0</v>
      </c>
      <c r="G391" s="6">
        <v>83526</v>
      </c>
      <c r="H391" s="6">
        <v>83526</v>
      </c>
      <c r="I391" s="6">
        <v>1288811</v>
      </c>
      <c r="J391" s="6">
        <v>446529</v>
      </c>
      <c r="K391" s="6">
        <v>283115</v>
      </c>
      <c r="L391" s="6">
        <v>0</v>
      </c>
      <c r="M391" s="6">
        <v>2018455</v>
      </c>
      <c r="N391" s="6">
        <v>444754</v>
      </c>
      <c r="O391" s="6">
        <v>2546735</v>
      </c>
      <c r="P391" s="6">
        <v>50233</v>
      </c>
      <c r="Q391" s="6">
        <v>55049</v>
      </c>
      <c r="R391" s="6">
        <v>0</v>
      </c>
      <c r="S391" s="6">
        <v>0</v>
      </c>
      <c r="T391" s="6">
        <v>0</v>
      </c>
      <c r="U391" s="6">
        <v>2652016</v>
      </c>
      <c r="V391" s="6">
        <v>0</v>
      </c>
      <c r="W391" s="6">
        <v>0</v>
      </c>
      <c r="X391" s="6">
        <v>107422</v>
      </c>
      <c r="Y391" s="6">
        <v>2018455</v>
      </c>
      <c r="Z391" s="6">
        <v>0</v>
      </c>
      <c r="AA391" s="7">
        <v>526139</v>
      </c>
      <c r="AC391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('384','0','0','83526','83526','1288811','446529','283115','0','2018455','444754','2546735','50233','55049','0','0','0','2652016','0','0','107422','2018455','0','526139','2021');</v>
      </c>
    </row>
    <row r="392" spans="1:29" ht="128.25" thickBot="1" x14ac:dyDescent="0.25">
      <c r="A392" s="4" t="s">
        <v>817</v>
      </c>
      <c r="B392" s="5" t="s">
        <v>818</v>
      </c>
      <c r="C392" s="5">
        <v>385</v>
      </c>
      <c r="D392" s="6">
        <v>108</v>
      </c>
      <c r="E392" s="6">
        <v>0</v>
      </c>
      <c r="F392" s="6">
        <v>0</v>
      </c>
      <c r="G392" s="6">
        <v>58589</v>
      </c>
      <c r="H392" s="6">
        <v>58589</v>
      </c>
      <c r="I392" s="6">
        <v>885057</v>
      </c>
      <c r="J392" s="6">
        <v>668004</v>
      </c>
      <c r="K392" s="6">
        <v>213720</v>
      </c>
      <c r="L392" s="6">
        <v>0</v>
      </c>
      <c r="M392" s="6">
        <v>1766781</v>
      </c>
      <c r="N392" s="6">
        <v>340254</v>
      </c>
      <c r="O392" s="6">
        <v>2165624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2165624</v>
      </c>
      <c r="V392" s="6">
        <v>0</v>
      </c>
      <c r="W392" s="6">
        <v>0</v>
      </c>
      <c r="X392" s="6">
        <v>58589</v>
      </c>
      <c r="Y392" s="6">
        <v>1766781</v>
      </c>
      <c r="Z392" s="6">
        <v>0</v>
      </c>
      <c r="AA392" s="7">
        <v>340254</v>
      </c>
      <c r="AC392" s="15" t="str">
        <f t="shared" si="5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('385','0','0','58589','58589','885057','668004','213720','0','1766781','340254','2165624','0','0','0','0','0','2165624','0','0','58589','1766781','0','340254','2021');</v>
      </c>
    </row>
    <row r="393" spans="1:29" ht="128.25" thickBot="1" x14ac:dyDescent="0.25">
      <c r="A393" s="4" t="s">
        <v>819</v>
      </c>
      <c r="B393" s="5" t="s">
        <v>820</v>
      </c>
      <c r="C393" s="5">
        <v>386</v>
      </c>
      <c r="D393" s="6">
        <v>35</v>
      </c>
      <c r="E393" s="6">
        <v>0</v>
      </c>
      <c r="F393" s="6">
        <v>0</v>
      </c>
      <c r="G393" s="6">
        <v>4188</v>
      </c>
      <c r="H393" s="6">
        <v>4188</v>
      </c>
      <c r="I393" s="6">
        <v>390933</v>
      </c>
      <c r="J393" s="6">
        <v>168666</v>
      </c>
      <c r="K393" s="6">
        <v>74966</v>
      </c>
      <c r="L393" s="6">
        <v>0</v>
      </c>
      <c r="M393" s="6">
        <v>634565</v>
      </c>
      <c r="N393" s="6">
        <v>120866</v>
      </c>
      <c r="O393" s="6">
        <v>759619</v>
      </c>
      <c r="P393" s="6">
        <v>1516</v>
      </c>
      <c r="Q393" s="6">
        <v>0</v>
      </c>
      <c r="R393" s="6">
        <v>0</v>
      </c>
      <c r="S393" s="6">
        <v>0</v>
      </c>
      <c r="T393" s="6">
        <v>0</v>
      </c>
      <c r="U393" s="6">
        <v>761135</v>
      </c>
      <c r="V393" s="6">
        <v>0</v>
      </c>
      <c r="W393" s="6">
        <v>0</v>
      </c>
      <c r="X393" s="6">
        <v>4750</v>
      </c>
      <c r="Y393" s="6">
        <v>634565</v>
      </c>
      <c r="Z393" s="6">
        <v>0</v>
      </c>
      <c r="AA393" s="7">
        <v>121820</v>
      </c>
      <c r="AC393" s="15" t="str">
        <f t="shared" ref="AC393:AC456" si="6">CONCATENATE($AC$7,C393,"','",E393,"','",F393,"','",G393,"','",H393,"','",I393,"','",J393,"','",K393,"','",L393,"','",M393,"','",N393,"','",O393,"','",P393,"','",Q393,"','",R393,"','",S393,"','",T393,"','",U393,"','",V393,"','",W393,"','",X393,"','",Y393,"','",Z393,"','",AA393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('386','0','0','4188','4188','390933','168666','74966','0','634565','120866','759619','1516','0','0','0','0','761135','0','0','4750','634565','0','121820','2021');</v>
      </c>
    </row>
    <row r="394" spans="1:29" ht="128.25" thickBot="1" x14ac:dyDescent="0.25">
      <c r="A394" s="4" t="s">
        <v>821</v>
      </c>
      <c r="B394" s="5" t="s">
        <v>822</v>
      </c>
      <c r="C394" s="5">
        <v>387</v>
      </c>
      <c r="D394" s="6">
        <v>120</v>
      </c>
      <c r="E394" s="6">
        <v>0</v>
      </c>
      <c r="F394" s="6">
        <v>0</v>
      </c>
      <c r="G394" s="6">
        <v>55935</v>
      </c>
      <c r="H394" s="6">
        <v>55935</v>
      </c>
      <c r="I394" s="6">
        <v>1191790</v>
      </c>
      <c r="J394" s="6">
        <v>737548</v>
      </c>
      <c r="K394" s="6">
        <v>208469</v>
      </c>
      <c r="L394" s="6">
        <v>0</v>
      </c>
      <c r="M394" s="6">
        <v>2137807</v>
      </c>
      <c r="N394" s="6">
        <v>368233</v>
      </c>
      <c r="O394" s="6">
        <v>2561976</v>
      </c>
      <c r="P394" s="6">
        <v>38913</v>
      </c>
      <c r="Q394" s="6">
        <v>0</v>
      </c>
      <c r="R394" s="6">
        <v>0</v>
      </c>
      <c r="S394" s="6">
        <v>0</v>
      </c>
      <c r="T394" s="6">
        <v>0</v>
      </c>
      <c r="U394" s="6">
        <v>2600889</v>
      </c>
      <c r="V394" s="6">
        <v>0</v>
      </c>
      <c r="W394" s="6">
        <v>0</v>
      </c>
      <c r="X394" s="6">
        <v>58945</v>
      </c>
      <c r="Y394" s="6">
        <v>2137835</v>
      </c>
      <c r="Z394" s="6">
        <v>0</v>
      </c>
      <c r="AA394" s="7">
        <v>404108</v>
      </c>
      <c r="AC394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('387','0','0','55935','55935','1191790','737548','208469','0','2137807','368233','2561976','38913','0','0','0','0','2600889','0','0','58945','2137835','0','404108','2021');</v>
      </c>
    </row>
    <row r="395" spans="1:29" ht="128.25" thickBot="1" x14ac:dyDescent="0.25">
      <c r="A395" s="4" t="s">
        <v>823</v>
      </c>
      <c r="B395" s="5" t="s">
        <v>824</v>
      </c>
      <c r="C395" s="5">
        <v>388</v>
      </c>
      <c r="D395" s="6">
        <v>155</v>
      </c>
      <c r="E395" s="6">
        <v>0</v>
      </c>
      <c r="F395" s="6">
        <v>0</v>
      </c>
      <c r="G395" s="6">
        <v>16105</v>
      </c>
      <c r="H395" s="6">
        <v>16105</v>
      </c>
      <c r="I395" s="6">
        <v>1468717</v>
      </c>
      <c r="J395" s="6">
        <v>137185</v>
      </c>
      <c r="K395" s="6">
        <v>175545</v>
      </c>
      <c r="L395" s="6">
        <v>0</v>
      </c>
      <c r="M395" s="6">
        <v>1781447</v>
      </c>
      <c r="N395" s="6">
        <v>110385</v>
      </c>
      <c r="O395" s="6">
        <v>1907937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1907937</v>
      </c>
      <c r="V395" s="6">
        <v>0</v>
      </c>
      <c r="W395" s="6">
        <v>0</v>
      </c>
      <c r="X395" s="6">
        <v>16105</v>
      </c>
      <c r="Y395" s="6">
        <v>1781447</v>
      </c>
      <c r="Z395" s="6">
        <v>0</v>
      </c>
      <c r="AA395" s="7">
        <v>110385</v>
      </c>
      <c r="AC395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('388','0','0','16105','16105','1468717','137185','175545','0','1781447','110385','1907937','0','0','0','0','0','1907937','0','0','16105','1781447','0','110385','2021');</v>
      </c>
    </row>
    <row r="396" spans="1:29" ht="128.25" thickBot="1" x14ac:dyDescent="0.25">
      <c r="A396" s="4" t="s">
        <v>825</v>
      </c>
      <c r="B396" s="5" t="s">
        <v>826</v>
      </c>
      <c r="C396" s="5">
        <v>389</v>
      </c>
      <c r="D396" s="6">
        <v>468</v>
      </c>
      <c r="E396" s="6">
        <v>0</v>
      </c>
      <c r="F396" s="6">
        <v>0</v>
      </c>
      <c r="G396" s="6">
        <v>292933</v>
      </c>
      <c r="H396" s="6">
        <v>292933</v>
      </c>
      <c r="I396" s="6">
        <v>4713434</v>
      </c>
      <c r="J396" s="6">
        <v>1874580</v>
      </c>
      <c r="K396" s="6">
        <v>874864</v>
      </c>
      <c r="L396" s="6">
        <v>0</v>
      </c>
      <c r="M396" s="6">
        <v>7462877</v>
      </c>
      <c r="N396" s="6">
        <v>916068</v>
      </c>
      <c r="O396" s="6">
        <v>8671878</v>
      </c>
      <c r="P396" s="6">
        <v>452764</v>
      </c>
      <c r="Q396" s="6">
        <v>0</v>
      </c>
      <c r="R396" s="6">
        <v>0</v>
      </c>
      <c r="S396" s="6">
        <v>0</v>
      </c>
      <c r="T396" s="6">
        <v>0</v>
      </c>
      <c r="U396" s="6">
        <v>9124642</v>
      </c>
      <c r="V396" s="6">
        <v>0</v>
      </c>
      <c r="W396" s="6">
        <v>0</v>
      </c>
      <c r="X396" s="6">
        <v>292933</v>
      </c>
      <c r="Y396" s="6">
        <v>7462877</v>
      </c>
      <c r="Z396" s="6">
        <v>0</v>
      </c>
      <c r="AA396" s="7">
        <v>1368832</v>
      </c>
      <c r="AC396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('389','0','0','292933','292933','4713434','1874580','874864','0','7462877','916068','8671878','452764','0','0','0','0','9124642','0','0','292933','7462877','0','1368832','2021');</v>
      </c>
    </row>
    <row r="397" spans="1:29" ht="128.25" thickBot="1" x14ac:dyDescent="0.25">
      <c r="A397" s="4" t="s">
        <v>827</v>
      </c>
      <c r="B397" s="5" t="s">
        <v>828</v>
      </c>
      <c r="C397" s="5">
        <v>390</v>
      </c>
      <c r="D397" s="6">
        <v>987</v>
      </c>
      <c r="E397" s="6">
        <v>0</v>
      </c>
      <c r="F397" s="6">
        <v>0</v>
      </c>
      <c r="G397" s="6">
        <v>297439</v>
      </c>
      <c r="H397" s="6">
        <v>297439</v>
      </c>
      <c r="I397" s="6">
        <v>7770592</v>
      </c>
      <c r="J397" s="6">
        <v>989581</v>
      </c>
      <c r="K397" s="6">
        <v>1908583</v>
      </c>
      <c r="L397" s="6">
        <v>0</v>
      </c>
      <c r="M397" s="6">
        <v>10668756</v>
      </c>
      <c r="N397" s="6">
        <v>428888</v>
      </c>
      <c r="O397" s="6">
        <v>11395083</v>
      </c>
      <c r="P397" s="6">
        <v>34348</v>
      </c>
      <c r="Q397" s="6">
        <v>57814</v>
      </c>
      <c r="R397" s="6">
        <v>0</v>
      </c>
      <c r="S397" s="6">
        <v>0</v>
      </c>
      <c r="T397" s="6">
        <v>0</v>
      </c>
      <c r="U397" s="6">
        <v>11487246</v>
      </c>
      <c r="V397" s="6">
        <v>0</v>
      </c>
      <c r="W397" s="6">
        <v>0</v>
      </c>
      <c r="X397" s="6">
        <v>370255</v>
      </c>
      <c r="Y397" s="6">
        <v>10669994</v>
      </c>
      <c r="Z397" s="6">
        <v>0</v>
      </c>
      <c r="AA397" s="7">
        <v>446996</v>
      </c>
      <c r="AC397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('390','0','0','297439','297439','7770592','989581','1908583','0','10668756','428888','11395083','34348','57814','0','0','0','11487246','0','0','370255','10669994','0','446996','2021');</v>
      </c>
    </row>
    <row r="398" spans="1:29" ht="128.25" thickBot="1" x14ac:dyDescent="0.25">
      <c r="A398" s="4" t="s">
        <v>829</v>
      </c>
      <c r="B398" s="5" t="s">
        <v>830</v>
      </c>
      <c r="C398" s="5">
        <v>391</v>
      </c>
      <c r="D398" s="6">
        <v>109</v>
      </c>
      <c r="E398" s="6">
        <v>0</v>
      </c>
      <c r="F398" s="6">
        <v>0</v>
      </c>
      <c r="G398" s="6">
        <v>41375</v>
      </c>
      <c r="H398" s="6">
        <v>41375</v>
      </c>
      <c r="I398" s="6">
        <v>785340</v>
      </c>
      <c r="J398" s="6">
        <v>604330</v>
      </c>
      <c r="K398" s="6">
        <v>164493</v>
      </c>
      <c r="L398" s="6">
        <v>0</v>
      </c>
      <c r="M398" s="6">
        <v>1554163</v>
      </c>
      <c r="N398" s="6">
        <v>133129</v>
      </c>
      <c r="O398" s="6">
        <v>1728667</v>
      </c>
      <c r="P398" s="6">
        <v>4884</v>
      </c>
      <c r="Q398" s="6">
        <v>0</v>
      </c>
      <c r="R398" s="6">
        <v>0</v>
      </c>
      <c r="S398" s="6">
        <v>0</v>
      </c>
      <c r="T398" s="6">
        <v>0</v>
      </c>
      <c r="U398" s="6">
        <v>1733552</v>
      </c>
      <c r="V398" s="6">
        <v>0</v>
      </c>
      <c r="W398" s="6">
        <v>0</v>
      </c>
      <c r="X398" s="6">
        <v>44562</v>
      </c>
      <c r="Y398" s="6">
        <v>1554583</v>
      </c>
      <c r="Z398" s="6">
        <v>0</v>
      </c>
      <c r="AA398" s="7">
        <v>134406</v>
      </c>
      <c r="AC398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('391','0','0','41375','41375','785340','604330','164493','0','1554163','133129','1728667','4884','0','0','0','0','1733552','0','0','44562','1554583','0','134406','2021');</v>
      </c>
    </row>
    <row r="399" spans="1:29" ht="128.25" thickBot="1" x14ac:dyDescent="0.25">
      <c r="A399" s="4" t="s">
        <v>831</v>
      </c>
      <c r="B399" s="5" t="s">
        <v>832</v>
      </c>
      <c r="C399" s="5">
        <v>392</v>
      </c>
      <c r="D399" s="6">
        <v>432</v>
      </c>
      <c r="E399" s="6">
        <v>0</v>
      </c>
      <c r="F399" s="6">
        <v>0</v>
      </c>
      <c r="G399" s="6">
        <v>79670</v>
      </c>
      <c r="H399" s="6">
        <v>79670</v>
      </c>
      <c r="I399" s="6">
        <v>4856494</v>
      </c>
      <c r="J399" s="6">
        <v>952550</v>
      </c>
      <c r="K399" s="6">
        <v>745746</v>
      </c>
      <c r="L399" s="6">
        <v>0</v>
      </c>
      <c r="M399" s="6">
        <v>6554790</v>
      </c>
      <c r="N399" s="6">
        <v>617983</v>
      </c>
      <c r="O399" s="6">
        <v>7252443</v>
      </c>
      <c r="P399" s="6">
        <v>66890</v>
      </c>
      <c r="Q399" s="6">
        <v>0</v>
      </c>
      <c r="R399" s="6">
        <v>0</v>
      </c>
      <c r="S399" s="6">
        <v>0</v>
      </c>
      <c r="T399" s="6">
        <v>0</v>
      </c>
      <c r="U399" s="6">
        <v>7319333</v>
      </c>
      <c r="V399" s="6">
        <v>0</v>
      </c>
      <c r="W399" s="6">
        <v>0</v>
      </c>
      <c r="X399" s="6">
        <v>79675</v>
      </c>
      <c r="Y399" s="6">
        <v>6555974</v>
      </c>
      <c r="Z399" s="6">
        <v>0</v>
      </c>
      <c r="AA399" s="7">
        <v>683685</v>
      </c>
      <c r="AC399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('392','0','0','79670','79670','4856494','952550','745746','0','6554790','617983','7252443','66890','0','0','0','0','7319333','0','0','79675','6555974','0','683685','2021');</v>
      </c>
    </row>
    <row r="400" spans="1:29" ht="128.25" thickBot="1" x14ac:dyDescent="0.25">
      <c r="A400" s="4" t="s">
        <v>833</v>
      </c>
      <c r="B400" s="5" t="s">
        <v>834</v>
      </c>
      <c r="C400" s="5">
        <v>393</v>
      </c>
      <c r="D400" s="6">
        <v>2360</v>
      </c>
      <c r="E400" s="6">
        <v>0</v>
      </c>
      <c r="F400" s="6">
        <v>0</v>
      </c>
      <c r="G400" s="6">
        <v>199326</v>
      </c>
      <c r="H400" s="6">
        <v>199326</v>
      </c>
      <c r="I400" s="6">
        <v>23405668</v>
      </c>
      <c r="J400" s="6">
        <v>2428305</v>
      </c>
      <c r="K400" s="6">
        <v>4456441</v>
      </c>
      <c r="L400" s="6">
        <v>0</v>
      </c>
      <c r="M400" s="6">
        <v>30290414</v>
      </c>
      <c r="N400" s="6">
        <v>3424555</v>
      </c>
      <c r="O400" s="6">
        <v>33914295</v>
      </c>
      <c r="P400" s="6">
        <v>1495622</v>
      </c>
      <c r="Q400" s="6">
        <v>0</v>
      </c>
      <c r="R400" s="6">
        <v>0</v>
      </c>
      <c r="S400" s="6">
        <v>0</v>
      </c>
      <c r="T400" s="6">
        <v>0</v>
      </c>
      <c r="U400" s="6">
        <v>35409918</v>
      </c>
      <c r="V400" s="6">
        <v>0</v>
      </c>
      <c r="W400" s="6">
        <v>0</v>
      </c>
      <c r="X400" s="6">
        <v>199319</v>
      </c>
      <c r="Y400" s="6">
        <v>30316791</v>
      </c>
      <c r="Z400" s="6">
        <v>0</v>
      </c>
      <c r="AA400" s="7">
        <v>4893808</v>
      </c>
      <c r="AC400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('393','0','0','199326','199326','23405668','2428305','4456441','0','30290414','3424555','33914295','1495622','0','0','0','0','35409918','0','0','199319','30316791','0','4893808','2021');</v>
      </c>
    </row>
    <row r="401" spans="1:29" ht="128.25" thickBot="1" x14ac:dyDescent="0.25">
      <c r="A401" s="4" t="s">
        <v>835</v>
      </c>
      <c r="B401" s="5" t="s">
        <v>836</v>
      </c>
      <c r="C401" s="5">
        <v>394</v>
      </c>
      <c r="D401" s="6">
        <v>181</v>
      </c>
      <c r="E401" s="6">
        <v>0</v>
      </c>
      <c r="F401" s="6">
        <v>0</v>
      </c>
      <c r="G401" s="6">
        <v>9091</v>
      </c>
      <c r="H401" s="6">
        <v>9091</v>
      </c>
      <c r="I401" s="6">
        <v>2096190</v>
      </c>
      <c r="J401" s="6">
        <v>899718</v>
      </c>
      <c r="K401" s="6">
        <v>340556</v>
      </c>
      <c r="L401" s="6">
        <v>0</v>
      </c>
      <c r="M401" s="6">
        <v>3336463</v>
      </c>
      <c r="N401" s="6">
        <v>283425</v>
      </c>
      <c r="O401" s="6">
        <v>3628979</v>
      </c>
      <c r="P401" s="6">
        <v>9518</v>
      </c>
      <c r="Q401" s="6">
        <v>0</v>
      </c>
      <c r="R401" s="6">
        <v>0</v>
      </c>
      <c r="S401" s="6">
        <v>0</v>
      </c>
      <c r="T401" s="6">
        <v>0</v>
      </c>
      <c r="U401" s="6">
        <v>3638497</v>
      </c>
      <c r="V401" s="6">
        <v>0</v>
      </c>
      <c r="W401" s="6">
        <v>0</v>
      </c>
      <c r="X401" s="6">
        <v>9091</v>
      </c>
      <c r="Y401" s="6">
        <v>3336463</v>
      </c>
      <c r="Z401" s="6">
        <v>0</v>
      </c>
      <c r="AA401" s="7">
        <v>292943</v>
      </c>
      <c r="AC401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('394','0','0','9091','9091','2096190','899718','340556','0','3336463','283425','3628979','9518','0','0','0','0','3638497','0','0','9091','3336463','0','292943','2021');</v>
      </c>
    </row>
    <row r="402" spans="1:29" ht="128.25" thickBot="1" x14ac:dyDescent="0.25">
      <c r="A402" s="4" t="s">
        <v>837</v>
      </c>
      <c r="B402" s="5" t="s">
        <v>838</v>
      </c>
      <c r="C402" s="5">
        <v>395</v>
      </c>
      <c r="D402" s="6">
        <v>776</v>
      </c>
      <c r="E402" s="6">
        <v>0</v>
      </c>
      <c r="F402" s="6">
        <v>0</v>
      </c>
      <c r="G402" s="6">
        <v>191605</v>
      </c>
      <c r="H402" s="6">
        <v>191605</v>
      </c>
      <c r="I402" s="6">
        <v>6145319</v>
      </c>
      <c r="J402" s="6">
        <v>2266815</v>
      </c>
      <c r="K402" s="6">
        <v>1275687</v>
      </c>
      <c r="L402" s="6">
        <v>0</v>
      </c>
      <c r="M402" s="6">
        <v>9687822</v>
      </c>
      <c r="N402" s="6">
        <v>293816</v>
      </c>
      <c r="O402" s="6">
        <v>10173243</v>
      </c>
      <c r="P402" s="6">
        <v>85047</v>
      </c>
      <c r="Q402" s="6">
        <v>160034</v>
      </c>
      <c r="R402" s="6">
        <v>0</v>
      </c>
      <c r="S402" s="6">
        <v>0</v>
      </c>
      <c r="T402" s="6">
        <v>0</v>
      </c>
      <c r="U402" s="6">
        <v>10418324</v>
      </c>
      <c r="V402" s="6">
        <v>0</v>
      </c>
      <c r="W402" s="6">
        <v>0</v>
      </c>
      <c r="X402" s="6">
        <v>436686</v>
      </c>
      <c r="Y402" s="6">
        <v>9687822</v>
      </c>
      <c r="Z402" s="6">
        <v>0</v>
      </c>
      <c r="AA402" s="7">
        <v>293816</v>
      </c>
      <c r="AC402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('395','0','0','191605','191605','6145319','2266815','1275687','0','9687822','293816','10173243','85047','160034','0','0','0','10418324','0','0','436686','9687822','0','293816','2021');</v>
      </c>
    </row>
    <row r="403" spans="1:29" ht="128.25" thickBot="1" x14ac:dyDescent="0.25">
      <c r="A403" s="4" t="s">
        <v>839</v>
      </c>
      <c r="B403" s="5" t="s">
        <v>840</v>
      </c>
      <c r="C403" s="5">
        <v>396</v>
      </c>
      <c r="D403" s="6">
        <v>252</v>
      </c>
      <c r="E403" s="6">
        <v>0</v>
      </c>
      <c r="F403" s="6">
        <v>0</v>
      </c>
      <c r="G403" s="6">
        <v>97195</v>
      </c>
      <c r="H403" s="6">
        <v>97195</v>
      </c>
      <c r="I403" s="6">
        <v>2376767</v>
      </c>
      <c r="J403" s="6">
        <v>718348</v>
      </c>
      <c r="K403" s="6">
        <v>469390</v>
      </c>
      <c r="L403" s="6">
        <v>0</v>
      </c>
      <c r="M403" s="6">
        <v>3564505</v>
      </c>
      <c r="N403" s="6">
        <v>332485</v>
      </c>
      <c r="O403" s="6">
        <v>3994185</v>
      </c>
      <c r="P403" s="6">
        <v>87262</v>
      </c>
      <c r="Q403" s="6">
        <v>0</v>
      </c>
      <c r="R403" s="6">
        <v>0</v>
      </c>
      <c r="S403" s="6">
        <v>0</v>
      </c>
      <c r="T403" s="6">
        <v>0</v>
      </c>
      <c r="U403" s="6">
        <v>4081447</v>
      </c>
      <c r="V403" s="6">
        <v>0</v>
      </c>
      <c r="W403" s="6">
        <v>0</v>
      </c>
      <c r="X403" s="6">
        <v>97195</v>
      </c>
      <c r="Y403" s="6">
        <v>3564505</v>
      </c>
      <c r="Z403" s="6">
        <v>0</v>
      </c>
      <c r="AA403" s="7">
        <v>419747</v>
      </c>
      <c r="AC403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('396','0','0','97195','97195','2376767','718348','469390','0','3564505','332485','3994185','87262','0','0','0','0','4081447','0','0','97195','3564505','0','419747','2021');</v>
      </c>
    </row>
    <row r="404" spans="1:29" ht="128.25" thickBot="1" x14ac:dyDescent="0.25">
      <c r="A404" s="4" t="s">
        <v>841</v>
      </c>
      <c r="B404" s="5" t="s">
        <v>842</v>
      </c>
      <c r="C404" s="5">
        <v>397</v>
      </c>
      <c r="D404" s="6">
        <v>100</v>
      </c>
      <c r="E404" s="6">
        <v>0</v>
      </c>
      <c r="F404" s="6">
        <v>0</v>
      </c>
      <c r="G404" s="6">
        <v>16045</v>
      </c>
      <c r="H404" s="6">
        <v>16045</v>
      </c>
      <c r="I404" s="6">
        <v>1051453</v>
      </c>
      <c r="J404" s="6">
        <v>335137</v>
      </c>
      <c r="K404" s="6">
        <v>204032</v>
      </c>
      <c r="L404" s="6">
        <v>0</v>
      </c>
      <c r="M404" s="6">
        <v>1590622</v>
      </c>
      <c r="N404" s="6">
        <v>140469</v>
      </c>
      <c r="O404" s="6">
        <v>1747136</v>
      </c>
      <c r="P404" s="6">
        <v>16813</v>
      </c>
      <c r="Q404" s="6">
        <v>0</v>
      </c>
      <c r="R404" s="6">
        <v>0</v>
      </c>
      <c r="S404" s="6">
        <v>0</v>
      </c>
      <c r="T404" s="6">
        <v>0</v>
      </c>
      <c r="U404" s="6">
        <v>1763949</v>
      </c>
      <c r="V404" s="6">
        <v>0</v>
      </c>
      <c r="W404" s="6">
        <v>0</v>
      </c>
      <c r="X404" s="6">
        <v>16526</v>
      </c>
      <c r="Y404" s="6">
        <v>1591128</v>
      </c>
      <c r="Z404" s="6">
        <v>0</v>
      </c>
      <c r="AA404" s="7">
        <v>156295</v>
      </c>
      <c r="AC404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('397','0','0','16045','16045','1051453','335137','204032','0','1590622','140469','1747136','16813','0','0','0','0','1763949','0','0','16526','1591128','0','156295','2021');</v>
      </c>
    </row>
    <row r="405" spans="1:29" ht="128.25" thickBot="1" x14ac:dyDescent="0.25">
      <c r="A405" s="4" t="s">
        <v>843</v>
      </c>
      <c r="B405" s="5" t="s">
        <v>844</v>
      </c>
      <c r="C405" s="5">
        <v>398</v>
      </c>
      <c r="D405" s="6">
        <v>340</v>
      </c>
      <c r="E405" s="6">
        <v>0</v>
      </c>
      <c r="F405" s="6">
        <v>0</v>
      </c>
      <c r="G405" s="6">
        <v>111714</v>
      </c>
      <c r="H405" s="6">
        <v>111714</v>
      </c>
      <c r="I405" s="6">
        <v>2926980</v>
      </c>
      <c r="J405" s="6">
        <v>696987</v>
      </c>
      <c r="K405" s="6">
        <v>691352</v>
      </c>
      <c r="L405" s="6">
        <v>0</v>
      </c>
      <c r="M405" s="6">
        <v>4315318</v>
      </c>
      <c r="N405" s="6">
        <v>717191</v>
      </c>
      <c r="O405" s="6">
        <v>5144224</v>
      </c>
      <c r="P405" s="6">
        <v>7856</v>
      </c>
      <c r="Q405" s="6">
        <v>0</v>
      </c>
      <c r="R405" s="6">
        <v>0</v>
      </c>
      <c r="S405" s="6">
        <v>0</v>
      </c>
      <c r="T405" s="6">
        <v>0</v>
      </c>
      <c r="U405" s="6">
        <v>5152080</v>
      </c>
      <c r="V405" s="6">
        <v>0</v>
      </c>
      <c r="W405" s="6">
        <v>0</v>
      </c>
      <c r="X405" s="6">
        <v>111714</v>
      </c>
      <c r="Y405" s="6">
        <v>4315548</v>
      </c>
      <c r="Z405" s="6">
        <v>0</v>
      </c>
      <c r="AA405" s="7">
        <v>724818</v>
      </c>
      <c r="AC405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('398','0','0','111714','111714','2926980','696987','691352','0','4315318','717191','5144224','7856','0','0','0','0','5152080','0','0','111714','4315548','0','724818','2021');</v>
      </c>
    </row>
    <row r="406" spans="1:29" ht="128.25" thickBot="1" x14ac:dyDescent="0.25">
      <c r="A406" s="4" t="s">
        <v>845</v>
      </c>
      <c r="B406" s="5" t="s">
        <v>846</v>
      </c>
      <c r="C406" s="5">
        <v>399</v>
      </c>
      <c r="D406" s="6">
        <v>94</v>
      </c>
      <c r="E406" s="6">
        <v>0</v>
      </c>
      <c r="F406" s="6">
        <v>0</v>
      </c>
      <c r="G406" s="6">
        <v>7167</v>
      </c>
      <c r="H406" s="6">
        <v>7167</v>
      </c>
      <c r="I406" s="6">
        <v>1025570</v>
      </c>
      <c r="J406" s="6">
        <v>374566</v>
      </c>
      <c r="K406" s="6">
        <v>207903</v>
      </c>
      <c r="L406" s="6">
        <v>0</v>
      </c>
      <c r="M406" s="6">
        <v>1608039</v>
      </c>
      <c r="N406" s="6">
        <v>164476</v>
      </c>
      <c r="O406" s="6">
        <v>1779682</v>
      </c>
      <c r="P406" s="6">
        <v>36607</v>
      </c>
      <c r="Q406" s="6">
        <v>0</v>
      </c>
      <c r="R406" s="6">
        <v>0</v>
      </c>
      <c r="S406" s="6">
        <v>0</v>
      </c>
      <c r="T406" s="6">
        <v>0</v>
      </c>
      <c r="U406" s="6">
        <v>1816290</v>
      </c>
      <c r="V406" s="6">
        <v>0</v>
      </c>
      <c r="W406" s="6">
        <v>0</v>
      </c>
      <c r="X406" s="6">
        <v>7167</v>
      </c>
      <c r="Y406" s="6">
        <v>1609097</v>
      </c>
      <c r="Z406" s="6">
        <v>0</v>
      </c>
      <c r="AA406" s="7">
        <v>200026</v>
      </c>
      <c r="AC406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('399','0','0','7167','7167','1025570','374566','207903','0','1608039','164476','1779682','36607','0','0','0','0','1816290','0','0','7167','1609097','0','200026','2021');</v>
      </c>
    </row>
    <row r="407" spans="1:29" ht="128.25" thickBot="1" x14ac:dyDescent="0.25">
      <c r="A407" s="4" t="s">
        <v>847</v>
      </c>
      <c r="B407" s="5" t="s">
        <v>848</v>
      </c>
      <c r="C407" s="5">
        <v>400</v>
      </c>
      <c r="D407" s="6">
        <v>422</v>
      </c>
      <c r="E407" s="6">
        <v>0</v>
      </c>
      <c r="F407" s="6">
        <v>0</v>
      </c>
      <c r="G407" s="6">
        <v>123693</v>
      </c>
      <c r="H407" s="6">
        <v>123693</v>
      </c>
      <c r="I407" s="6">
        <v>3620562</v>
      </c>
      <c r="J407" s="6">
        <v>299420</v>
      </c>
      <c r="K407" s="6">
        <v>854862</v>
      </c>
      <c r="L407" s="6">
        <v>0</v>
      </c>
      <c r="M407" s="6">
        <v>4774844</v>
      </c>
      <c r="N407" s="6">
        <v>156669</v>
      </c>
      <c r="O407" s="6">
        <v>5055206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5055206</v>
      </c>
      <c r="V407" s="6">
        <v>0</v>
      </c>
      <c r="W407" s="6">
        <v>0</v>
      </c>
      <c r="X407" s="6">
        <v>123693</v>
      </c>
      <c r="Y407" s="6">
        <v>4774844</v>
      </c>
      <c r="Z407" s="6">
        <v>0</v>
      </c>
      <c r="AA407" s="7">
        <v>156669</v>
      </c>
      <c r="AC407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('400','0','0','123693','123693','3620562','299420','854862','0','4774844','156669','5055206','0','0','0','0','0','5055206','0','0','123693','4774844','0','156669','2021');</v>
      </c>
    </row>
    <row r="408" spans="1:29" ht="128.25" thickBot="1" x14ac:dyDescent="0.25">
      <c r="A408" s="4" t="s">
        <v>849</v>
      </c>
      <c r="B408" s="5" t="s">
        <v>850</v>
      </c>
      <c r="C408" s="5">
        <v>401</v>
      </c>
      <c r="D408" s="6">
        <v>134</v>
      </c>
      <c r="E408" s="6">
        <v>0</v>
      </c>
      <c r="F408" s="6">
        <v>0</v>
      </c>
      <c r="G408" s="6">
        <v>141564</v>
      </c>
      <c r="H408" s="6">
        <v>141564</v>
      </c>
      <c r="I408" s="6">
        <v>1069869</v>
      </c>
      <c r="J408" s="6">
        <v>6976047</v>
      </c>
      <c r="K408" s="6">
        <v>202073</v>
      </c>
      <c r="L408" s="6">
        <v>0</v>
      </c>
      <c r="M408" s="6">
        <v>8247988</v>
      </c>
      <c r="N408" s="6">
        <v>162815</v>
      </c>
      <c r="O408" s="6">
        <v>8552366</v>
      </c>
      <c r="P408" s="6">
        <v>53961</v>
      </c>
      <c r="Q408" s="6">
        <v>0</v>
      </c>
      <c r="R408" s="6">
        <v>0</v>
      </c>
      <c r="S408" s="6">
        <v>0</v>
      </c>
      <c r="T408" s="6">
        <v>0</v>
      </c>
      <c r="U408" s="6">
        <v>8606327</v>
      </c>
      <c r="V408" s="6">
        <v>0</v>
      </c>
      <c r="W408" s="6">
        <v>0</v>
      </c>
      <c r="X408" s="6">
        <v>141564</v>
      </c>
      <c r="Y408" s="6">
        <v>8249388</v>
      </c>
      <c r="Z408" s="6">
        <v>0</v>
      </c>
      <c r="AA408" s="7">
        <v>215376</v>
      </c>
      <c r="AC408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('401','0','0','141564','141564','1069869','6976047','202073','0','8247988','162815','8552366','53961','0','0','0','0','8606327','0','0','141564','8249388','0','215376','2021');</v>
      </c>
    </row>
    <row r="409" spans="1:29" ht="128.25" thickBot="1" x14ac:dyDescent="0.25">
      <c r="A409" s="4" t="s">
        <v>851</v>
      </c>
      <c r="B409" s="5" t="s">
        <v>852</v>
      </c>
      <c r="C409" s="5">
        <v>402</v>
      </c>
      <c r="D409" s="6">
        <v>1218</v>
      </c>
      <c r="E409" s="6">
        <v>0</v>
      </c>
      <c r="F409" s="6">
        <v>0</v>
      </c>
      <c r="G409" s="6">
        <v>269399</v>
      </c>
      <c r="H409" s="6">
        <v>269399</v>
      </c>
      <c r="I409" s="6">
        <v>8780472</v>
      </c>
      <c r="J409" s="6">
        <v>2519285</v>
      </c>
      <c r="K409" s="6">
        <v>2380408</v>
      </c>
      <c r="L409" s="6">
        <v>0</v>
      </c>
      <c r="M409" s="6">
        <v>13680165</v>
      </c>
      <c r="N409" s="6">
        <v>566934</v>
      </c>
      <c r="O409" s="6">
        <v>14516498</v>
      </c>
      <c r="P409" s="6">
        <v>0</v>
      </c>
      <c r="Q409" s="6">
        <v>934569</v>
      </c>
      <c r="R409" s="6">
        <v>0</v>
      </c>
      <c r="S409" s="6">
        <v>0</v>
      </c>
      <c r="T409" s="6">
        <v>0</v>
      </c>
      <c r="U409" s="6">
        <v>15451067</v>
      </c>
      <c r="V409" s="6">
        <v>0</v>
      </c>
      <c r="W409" s="6">
        <v>0</v>
      </c>
      <c r="X409" s="6">
        <v>1106113</v>
      </c>
      <c r="Y409" s="6">
        <v>13706514</v>
      </c>
      <c r="Z409" s="6">
        <v>0</v>
      </c>
      <c r="AA409" s="7">
        <v>638440</v>
      </c>
      <c r="AC409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('402','0','0','269399','269399','8780472','2519285','2380408','0','13680165','566934','14516498','0','934569','0','0','0','15451067','0','0','1106113','13706514','0','638440','2021');</v>
      </c>
    </row>
    <row r="410" spans="1:29" ht="128.25" thickBot="1" x14ac:dyDescent="0.25">
      <c r="A410" s="4" t="s">
        <v>853</v>
      </c>
      <c r="B410" s="5" t="s">
        <v>854</v>
      </c>
      <c r="C410" s="5">
        <v>403</v>
      </c>
      <c r="D410" s="6">
        <v>535</v>
      </c>
      <c r="E410" s="6">
        <v>0</v>
      </c>
      <c r="F410" s="6">
        <v>0</v>
      </c>
      <c r="G410" s="6">
        <v>52097</v>
      </c>
      <c r="H410" s="6">
        <v>52097</v>
      </c>
      <c r="I410" s="6">
        <v>4377367</v>
      </c>
      <c r="J410" s="6">
        <v>1445771</v>
      </c>
      <c r="K410" s="6">
        <v>791800</v>
      </c>
      <c r="L410" s="6">
        <v>0</v>
      </c>
      <c r="M410" s="6">
        <v>6614938</v>
      </c>
      <c r="N410" s="6">
        <v>422900</v>
      </c>
      <c r="O410" s="6">
        <v>7089935</v>
      </c>
      <c r="P410" s="6">
        <v>310301</v>
      </c>
      <c r="Q410" s="6">
        <v>0</v>
      </c>
      <c r="R410" s="6">
        <v>0</v>
      </c>
      <c r="S410" s="6">
        <v>0</v>
      </c>
      <c r="T410" s="6">
        <v>0</v>
      </c>
      <c r="U410" s="6">
        <v>7400237</v>
      </c>
      <c r="V410" s="6">
        <v>0</v>
      </c>
      <c r="W410" s="6">
        <v>0</v>
      </c>
      <c r="X410" s="6">
        <v>58619</v>
      </c>
      <c r="Y410" s="6">
        <v>6615271</v>
      </c>
      <c r="Z410" s="6">
        <v>0</v>
      </c>
      <c r="AA410" s="7">
        <v>726347</v>
      </c>
      <c r="AC410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('403','0','0','52097','52097','4377367','1445771','791800','0','6614938','422900','7089935','310301','0','0','0','0','7400237','0','0','58619','6615271','0','726347','2021');</v>
      </c>
    </row>
    <row r="411" spans="1:29" ht="128.25" thickBot="1" x14ac:dyDescent="0.25">
      <c r="A411" s="4" t="s">
        <v>855</v>
      </c>
      <c r="B411" s="5" t="s">
        <v>856</v>
      </c>
      <c r="C411" s="5">
        <v>404</v>
      </c>
      <c r="D411" s="6">
        <v>86</v>
      </c>
      <c r="E411" s="6">
        <v>0</v>
      </c>
      <c r="F411" s="6">
        <v>0</v>
      </c>
      <c r="G411" s="6">
        <v>5131</v>
      </c>
      <c r="H411" s="6">
        <v>5131</v>
      </c>
      <c r="I411" s="6">
        <v>835737</v>
      </c>
      <c r="J411" s="6">
        <v>878219</v>
      </c>
      <c r="K411" s="6">
        <v>159017</v>
      </c>
      <c r="L411" s="6">
        <v>0</v>
      </c>
      <c r="M411" s="6">
        <v>1872973</v>
      </c>
      <c r="N411" s="6">
        <v>85716</v>
      </c>
      <c r="O411" s="6">
        <v>1963819</v>
      </c>
      <c r="P411" s="6">
        <v>346</v>
      </c>
      <c r="Q411" s="6">
        <v>0</v>
      </c>
      <c r="R411" s="6">
        <v>0</v>
      </c>
      <c r="S411" s="6">
        <v>0</v>
      </c>
      <c r="T411" s="6">
        <v>0</v>
      </c>
      <c r="U411" s="6">
        <v>1964166</v>
      </c>
      <c r="V411" s="6">
        <v>0</v>
      </c>
      <c r="W411" s="6">
        <v>0</v>
      </c>
      <c r="X411" s="6">
        <v>5131</v>
      </c>
      <c r="Y411" s="6">
        <v>1872973</v>
      </c>
      <c r="Z411" s="6">
        <v>0</v>
      </c>
      <c r="AA411" s="7">
        <v>86062</v>
      </c>
      <c r="AC411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('404','0','0','5131','5131','835737','878219','159017','0','1872973','85716','1963819','346','0','0','0','0','1964166','0','0','5131','1872973','0','86062','2021');</v>
      </c>
    </row>
    <row r="412" spans="1:29" ht="128.25" thickBot="1" x14ac:dyDescent="0.25">
      <c r="A412" s="4" t="s">
        <v>857</v>
      </c>
      <c r="B412" s="5" t="s">
        <v>858</v>
      </c>
      <c r="C412" s="5">
        <v>405</v>
      </c>
      <c r="D412" s="6">
        <v>1185</v>
      </c>
      <c r="E412" s="6">
        <v>0</v>
      </c>
      <c r="F412" s="6">
        <v>0</v>
      </c>
      <c r="G412" s="6">
        <v>454951</v>
      </c>
      <c r="H412" s="6">
        <v>454951</v>
      </c>
      <c r="I412" s="6">
        <v>8800388</v>
      </c>
      <c r="J412" s="6">
        <v>2217402</v>
      </c>
      <c r="K412" s="6">
        <v>2293133</v>
      </c>
      <c r="L412" s="6">
        <v>0</v>
      </c>
      <c r="M412" s="6">
        <v>13310922</v>
      </c>
      <c r="N412" s="6">
        <v>2040511</v>
      </c>
      <c r="O412" s="6">
        <v>15806384</v>
      </c>
      <c r="P412" s="6">
        <v>315647</v>
      </c>
      <c r="Q412" s="6">
        <v>35929</v>
      </c>
      <c r="R412" s="6">
        <v>0</v>
      </c>
      <c r="S412" s="6">
        <v>0</v>
      </c>
      <c r="T412" s="6">
        <v>0</v>
      </c>
      <c r="U412" s="6">
        <v>16157960</v>
      </c>
      <c r="V412" s="6">
        <v>0</v>
      </c>
      <c r="W412" s="6">
        <v>0</v>
      </c>
      <c r="X412" s="6">
        <v>517809</v>
      </c>
      <c r="Y412" s="6">
        <v>13313571</v>
      </c>
      <c r="Z412" s="6">
        <v>0</v>
      </c>
      <c r="AA412" s="7">
        <v>2326580</v>
      </c>
      <c r="AC412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('405','0','0','454951','454951','8800388','2217402','2293133','0','13310922','2040511','15806384','315647','35929','0','0','0','16157960','0','0','517809','13313571','0','2326580','2021');</v>
      </c>
    </row>
    <row r="413" spans="1:29" ht="128.25" thickBot="1" x14ac:dyDescent="0.25">
      <c r="A413" s="4" t="s">
        <v>859</v>
      </c>
      <c r="B413" s="5" t="s">
        <v>860</v>
      </c>
      <c r="C413" s="5">
        <v>406</v>
      </c>
      <c r="D413" s="6">
        <v>307</v>
      </c>
      <c r="E413" s="6">
        <v>0</v>
      </c>
      <c r="F413" s="6">
        <v>0</v>
      </c>
      <c r="G413" s="6">
        <v>28357</v>
      </c>
      <c r="H413" s="6">
        <v>28357</v>
      </c>
      <c r="I413" s="6">
        <v>3505419</v>
      </c>
      <c r="J413" s="6">
        <v>336922</v>
      </c>
      <c r="K413" s="6">
        <v>499932</v>
      </c>
      <c r="L413" s="6">
        <v>0</v>
      </c>
      <c r="M413" s="6">
        <v>4342273</v>
      </c>
      <c r="N413" s="6">
        <v>602649</v>
      </c>
      <c r="O413" s="6">
        <v>4973278</v>
      </c>
      <c r="P413" s="6">
        <v>239553</v>
      </c>
      <c r="Q413" s="6">
        <v>0</v>
      </c>
      <c r="R413" s="6">
        <v>0</v>
      </c>
      <c r="S413" s="6">
        <v>0</v>
      </c>
      <c r="T413" s="6">
        <v>0</v>
      </c>
      <c r="U413" s="6">
        <v>5212831</v>
      </c>
      <c r="V413" s="6">
        <v>0</v>
      </c>
      <c r="W413" s="6">
        <v>0</v>
      </c>
      <c r="X413" s="6">
        <v>28357</v>
      </c>
      <c r="Y413" s="6">
        <v>4347380</v>
      </c>
      <c r="Z413" s="6">
        <v>0</v>
      </c>
      <c r="AA413" s="7">
        <v>837095</v>
      </c>
      <c r="AC413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('406','0','0','28357','28357','3505419','336922','499932','0','4342273','602649','4973278','239553','0','0','0','0','5212831','0','0','28357','4347380','0','837095','2021');</v>
      </c>
    </row>
    <row r="414" spans="1:29" ht="128.25" thickBot="1" x14ac:dyDescent="0.25">
      <c r="A414" s="4" t="s">
        <v>861</v>
      </c>
      <c r="B414" s="5" t="s">
        <v>862</v>
      </c>
      <c r="C414" s="5">
        <v>407</v>
      </c>
      <c r="D414" s="6">
        <v>1403</v>
      </c>
      <c r="E414" s="6">
        <v>0</v>
      </c>
      <c r="F414" s="6">
        <v>0</v>
      </c>
      <c r="G414" s="6">
        <v>494137</v>
      </c>
      <c r="H414" s="6">
        <v>494137</v>
      </c>
      <c r="I414" s="6">
        <v>10743456</v>
      </c>
      <c r="J414" s="6">
        <v>1537749</v>
      </c>
      <c r="K414" s="6">
        <v>2662672</v>
      </c>
      <c r="L414" s="6">
        <v>0</v>
      </c>
      <c r="M414" s="6">
        <v>14943878</v>
      </c>
      <c r="N414" s="6">
        <v>2659884</v>
      </c>
      <c r="O414" s="6">
        <v>18097899</v>
      </c>
      <c r="P414" s="6">
        <v>372011</v>
      </c>
      <c r="Q414" s="6">
        <v>108183</v>
      </c>
      <c r="R414" s="6">
        <v>0</v>
      </c>
      <c r="S414" s="6">
        <v>0</v>
      </c>
      <c r="T414" s="6">
        <v>0</v>
      </c>
      <c r="U414" s="6">
        <v>18578093</v>
      </c>
      <c r="V414" s="6">
        <v>0</v>
      </c>
      <c r="W414" s="6">
        <v>0</v>
      </c>
      <c r="X414" s="6">
        <v>612760</v>
      </c>
      <c r="Y414" s="6">
        <v>14948545</v>
      </c>
      <c r="Z414" s="6">
        <v>0</v>
      </c>
      <c r="AA414" s="7">
        <v>3016788</v>
      </c>
      <c r="AC414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('407','0','0','494137','494137','10743456','1537749','2662672','0','14943878','2659884','18097899','372011','108183','0','0','0','18578093','0','0','612760','14948545','0','3016788','2021');</v>
      </c>
    </row>
    <row r="415" spans="1:29" ht="128.25" thickBot="1" x14ac:dyDescent="0.25">
      <c r="A415" s="4" t="s">
        <v>863</v>
      </c>
      <c r="B415" s="5" t="s">
        <v>864</v>
      </c>
      <c r="C415" s="5">
        <v>408</v>
      </c>
      <c r="D415" s="6">
        <v>536</v>
      </c>
      <c r="E415" s="6">
        <v>0</v>
      </c>
      <c r="F415" s="6">
        <v>0</v>
      </c>
      <c r="G415" s="6">
        <v>32548</v>
      </c>
      <c r="H415" s="6">
        <v>32548</v>
      </c>
      <c r="I415" s="6">
        <v>4802457</v>
      </c>
      <c r="J415" s="6">
        <v>2237722</v>
      </c>
      <c r="K415" s="6">
        <v>858562</v>
      </c>
      <c r="L415" s="6">
        <v>0</v>
      </c>
      <c r="M415" s="6">
        <v>7898741</v>
      </c>
      <c r="N415" s="6">
        <v>1513083</v>
      </c>
      <c r="O415" s="6">
        <v>9444373</v>
      </c>
      <c r="P415" s="6">
        <v>146908</v>
      </c>
      <c r="Q415" s="6">
        <v>0</v>
      </c>
      <c r="R415" s="6">
        <v>0</v>
      </c>
      <c r="S415" s="6">
        <v>0</v>
      </c>
      <c r="T415" s="6">
        <v>0</v>
      </c>
      <c r="U415" s="6">
        <v>9591281</v>
      </c>
      <c r="V415" s="6">
        <v>0</v>
      </c>
      <c r="W415" s="6">
        <v>0</v>
      </c>
      <c r="X415" s="6">
        <v>35219</v>
      </c>
      <c r="Y415" s="6">
        <v>7901804</v>
      </c>
      <c r="Z415" s="6">
        <v>0</v>
      </c>
      <c r="AA415" s="7">
        <v>1654258</v>
      </c>
      <c r="AC415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('408','0','0','32548','32548','4802457','2237722','858562','0','7898741','1513083','9444373','146908','0','0','0','0','9591281','0','0','35219','7901804','0','1654258','2021');</v>
      </c>
    </row>
    <row r="416" spans="1:29" ht="128.25" thickBot="1" x14ac:dyDescent="0.25">
      <c r="A416" s="4" t="s">
        <v>865</v>
      </c>
      <c r="B416" s="5" t="s">
        <v>866</v>
      </c>
      <c r="C416" s="5">
        <v>409</v>
      </c>
      <c r="D416" s="6">
        <v>782</v>
      </c>
      <c r="E416" s="6">
        <v>0</v>
      </c>
      <c r="F416" s="6">
        <v>0</v>
      </c>
      <c r="G416" s="6">
        <v>78490</v>
      </c>
      <c r="H416" s="6">
        <v>78490</v>
      </c>
      <c r="I416" s="6">
        <v>7141067</v>
      </c>
      <c r="J416" s="6">
        <v>1036042</v>
      </c>
      <c r="K416" s="6">
        <v>1467804</v>
      </c>
      <c r="L416" s="6">
        <v>0</v>
      </c>
      <c r="M416" s="6">
        <v>9644912</v>
      </c>
      <c r="N416" s="6">
        <v>1720532</v>
      </c>
      <c r="O416" s="6">
        <v>11443934</v>
      </c>
      <c r="P416" s="6">
        <v>1776711</v>
      </c>
      <c r="Q416" s="6">
        <v>0</v>
      </c>
      <c r="R416" s="6">
        <v>0</v>
      </c>
      <c r="S416" s="6">
        <v>0</v>
      </c>
      <c r="T416" s="6">
        <v>0</v>
      </c>
      <c r="U416" s="6">
        <v>13220645</v>
      </c>
      <c r="V416" s="6">
        <v>0</v>
      </c>
      <c r="W416" s="6">
        <v>0</v>
      </c>
      <c r="X416" s="6">
        <v>78490</v>
      </c>
      <c r="Y416" s="6">
        <v>9645038</v>
      </c>
      <c r="Z416" s="6">
        <v>0</v>
      </c>
      <c r="AA416" s="7">
        <v>3497118</v>
      </c>
      <c r="AC416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('409','0','0','78490','78490','7141067','1036042','1467804','0','9644912','1720532','11443934','1776711','0','0','0','0','13220645','0','0','78490','9645038','0','3497118','2021');</v>
      </c>
    </row>
    <row r="417" spans="1:29" ht="128.25" thickBot="1" x14ac:dyDescent="0.25">
      <c r="A417" s="4" t="s">
        <v>867</v>
      </c>
      <c r="B417" s="5" t="s">
        <v>868</v>
      </c>
      <c r="C417" s="5">
        <v>410</v>
      </c>
      <c r="D417" s="6">
        <v>94</v>
      </c>
      <c r="E417" s="6">
        <v>0</v>
      </c>
      <c r="F417" s="6">
        <v>0</v>
      </c>
      <c r="G417" s="6">
        <v>50486</v>
      </c>
      <c r="H417" s="6">
        <v>50486</v>
      </c>
      <c r="I417" s="6">
        <v>957361</v>
      </c>
      <c r="J417" s="6">
        <v>391386</v>
      </c>
      <c r="K417" s="6">
        <v>137610</v>
      </c>
      <c r="L417" s="6">
        <v>0</v>
      </c>
      <c r="M417" s="6">
        <v>1486358</v>
      </c>
      <c r="N417" s="6">
        <v>504067</v>
      </c>
      <c r="O417" s="6">
        <v>2040910</v>
      </c>
      <c r="P417" s="6">
        <v>48530</v>
      </c>
      <c r="Q417" s="6">
        <v>0</v>
      </c>
      <c r="R417" s="6">
        <v>0</v>
      </c>
      <c r="S417" s="6">
        <v>0</v>
      </c>
      <c r="T417" s="6">
        <v>0</v>
      </c>
      <c r="U417" s="6">
        <v>2089440</v>
      </c>
      <c r="V417" s="6">
        <v>0</v>
      </c>
      <c r="W417" s="6">
        <v>0</v>
      </c>
      <c r="X417" s="6">
        <v>50742</v>
      </c>
      <c r="Y417" s="6">
        <v>1486495</v>
      </c>
      <c r="Z417" s="6">
        <v>0</v>
      </c>
      <c r="AA417" s="7">
        <v>552203</v>
      </c>
      <c r="AC417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('410','0','0','50486','50486','957361','391386','137610','0','1486358','504067','2040910','48530','0','0','0','0','2089440','0','0','50742','1486495','0','552203','2021');</v>
      </c>
    </row>
    <row r="418" spans="1:29" ht="128.25" thickBot="1" x14ac:dyDescent="0.25">
      <c r="A418" s="4" t="s">
        <v>869</v>
      </c>
      <c r="B418" s="5" t="s">
        <v>870</v>
      </c>
      <c r="C418" s="5">
        <v>411</v>
      </c>
      <c r="D418" s="6">
        <v>438</v>
      </c>
      <c r="E418" s="6">
        <v>0</v>
      </c>
      <c r="F418" s="6">
        <v>0</v>
      </c>
      <c r="G418" s="6">
        <v>21478</v>
      </c>
      <c r="H418" s="6">
        <v>21478</v>
      </c>
      <c r="I418" s="6">
        <v>5229366</v>
      </c>
      <c r="J418" s="6">
        <v>1979892</v>
      </c>
      <c r="K418" s="6">
        <v>782439</v>
      </c>
      <c r="L418" s="6">
        <v>0</v>
      </c>
      <c r="M418" s="6">
        <v>7991697</v>
      </c>
      <c r="N418" s="6">
        <v>684099</v>
      </c>
      <c r="O418" s="6">
        <v>8697274</v>
      </c>
      <c r="P418" s="6">
        <v>304248</v>
      </c>
      <c r="Q418" s="6">
        <v>0</v>
      </c>
      <c r="R418" s="6">
        <v>0</v>
      </c>
      <c r="S418" s="6">
        <v>0</v>
      </c>
      <c r="T418" s="6">
        <v>0</v>
      </c>
      <c r="U418" s="6">
        <v>9001522</v>
      </c>
      <c r="V418" s="6">
        <v>0</v>
      </c>
      <c r="W418" s="6">
        <v>0</v>
      </c>
      <c r="X418" s="6">
        <v>21478</v>
      </c>
      <c r="Y418" s="6">
        <v>7991937</v>
      </c>
      <c r="Z418" s="6">
        <v>0</v>
      </c>
      <c r="AA418" s="7">
        <v>988107</v>
      </c>
      <c r="AC418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('411','0','0','21478','21478','5229366','1979892','782439','0','7991697','684099','8697274','304248','0','0','0','0','9001522','0','0','21478','7991937','0','988107','2021');</v>
      </c>
    </row>
    <row r="419" spans="1:29" ht="128.25" thickBot="1" x14ac:dyDescent="0.25">
      <c r="A419" s="4" t="s">
        <v>871</v>
      </c>
      <c r="B419" s="5" t="s">
        <v>872</v>
      </c>
      <c r="C419" s="5">
        <v>412</v>
      </c>
      <c r="D419" s="6">
        <v>525</v>
      </c>
      <c r="E419" s="6">
        <v>0</v>
      </c>
      <c r="F419" s="6">
        <v>0</v>
      </c>
      <c r="G419" s="6">
        <v>128852</v>
      </c>
      <c r="H419" s="6">
        <v>128852</v>
      </c>
      <c r="I419" s="6">
        <v>5315967</v>
      </c>
      <c r="J419" s="6">
        <v>1819134</v>
      </c>
      <c r="K419" s="6">
        <v>1097692</v>
      </c>
      <c r="L419" s="6">
        <v>0</v>
      </c>
      <c r="M419" s="6">
        <v>8232793</v>
      </c>
      <c r="N419" s="6">
        <v>1657821</v>
      </c>
      <c r="O419" s="6">
        <v>10019466</v>
      </c>
      <c r="P419" s="6">
        <v>355261</v>
      </c>
      <c r="Q419" s="6">
        <v>0</v>
      </c>
      <c r="R419" s="6">
        <v>0</v>
      </c>
      <c r="S419" s="6">
        <v>0</v>
      </c>
      <c r="T419" s="6">
        <v>0</v>
      </c>
      <c r="U419" s="6">
        <v>10374727</v>
      </c>
      <c r="V419" s="6">
        <v>0</v>
      </c>
      <c r="W419" s="6">
        <v>0</v>
      </c>
      <c r="X419" s="6">
        <v>131986</v>
      </c>
      <c r="Y419" s="6">
        <v>8240601</v>
      </c>
      <c r="Z419" s="6">
        <v>0</v>
      </c>
      <c r="AA419" s="7">
        <v>2002141</v>
      </c>
      <c r="AC419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('412','0','0','128852','128852','5315967','1819134','1097692','0','8232793','1657821','10019466','355261','0','0','0','0','10374727','0','0','131986','8240601','0','2002141','2021');</v>
      </c>
    </row>
    <row r="420" spans="1:29" ht="128.25" thickBot="1" x14ac:dyDescent="0.25">
      <c r="A420" s="4" t="s">
        <v>873</v>
      </c>
      <c r="B420" s="5" t="s">
        <v>874</v>
      </c>
      <c r="C420" s="5">
        <v>413</v>
      </c>
      <c r="D420" s="6">
        <v>426</v>
      </c>
      <c r="E420" s="6">
        <v>0</v>
      </c>
      <c r="F420" s="6">
        <v>0</v>
      </c>
      <c r="G420" s="6">
        <v>145740</v>
      </c>
      <c r="H420" s="6">
        <v>145740</v>
      </c>
      <c r="I420" s="6">
        <v>4655895</v>
      </c>
      <c r="J420" s="6">
        <v>1086001</v>
      </c>
      <c r="K420" s="6">
        <v>738852</v>
      </c>
      <c r="L420" s="6">
        <v>0</v>
      </c>
      <c r="M420" s="6">
        <v>6480748</v>
      </c>
      <c r="N420" s="6">
        <v>478815</v>
      </c>
      <c r="O420" s="6">
        <v>7105303</v>
      </c>
      <c r="P420" s="6">
        <v>509041</v>
      </c>
      <c r="Q420" s="6">
        <v>0</v>
      </c>
      <c r="R420" s="6">
        <v>0</v>
      </c>
      <c r="S420" s="6">
        <v>0</v>
      </c>
      <c r="T420" s="6">
        <v>0</v>
      </c>
      <c r="U420" s="6">
        <v>7614344</v>
      </c>
      <c r="V420" s="6">
        <v>0</v>
      </c>
      <c r="W420" s="6">
        <v>0</v>
      </c>
      <c r="X420" s="6">
        <v>145740</v>
      </c>
      <c r="Y420" s="6">
        <v>6480905</v>
      </c>
      <c r="Z420" s="6">
        <v>0</v>
      </c>
      <c r="AA420" s="7">
        <v>987699</v>
      </c>
      <c r="AC420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('413','0','0','145740','145740','4655895','1086001','738852','0','6480748','478815','7105303','509041','0','0','0','0','7614344','0','0','145740','6480905','0','987699','2021');</v>
      </c>
    </row>
    <row r="421" spans="1:29" ht="128.25" thickBot="1" x14ac:dyDescent="0.25">
      <c r="A421" s="4" t="s">
        <v>875</v>
      </c>
      <c r="B421" s="5" t="s">
        <v>876</v>
      </c>
      <c r="C421" s="5">
        <v>414</v>
      </c>
      <c r="D421" s="6">
        <v>137</v>
      </c>
      <c r="E421" s="6">
        <v>0</v>
      </c>
      <c r="F421" s="6">
        <v>0</v>
      </c>
      <c r="G421" s="6">
        <v>9659</v>
      </c>
      <c r="H421" s="6">
        <v>9659</v>
      </c>
      <c r="I421" s="6">
        <v>987919</v>
      </c>
      <c r="J421" s="6">
        <v>807710</v>
      </c>
      <c r="K421" s="6">
        <v>213735</v>
      </c>
      <c r="L421" s="6">
        <v>0</v>
      </c>
      <c r="M421" s="6">
        <v>2009364</v>
      </c>
      <c r="N421" s="6">
        <v>52867</v>
      </c>
      <c r="O421" s="6">
        <v>2071891</v>
      </c>
      <c r="P421" s="6">
        <v>24862</v>
      </c>
      <c r="Q421" s="6">
        <v>40506</v>
      </c>
      <c r="R421" s="6">
        <v>0</v>
      </c>
      <c r="S421" s="6">
        <v>0</v>
      </c>
      <c r="T421" s="6">
        <v>0</v>
      </c>
      <c r="U421" s="6">
        <v>2137259</v>
      </c>
      <c r="V421" s="6">
        <v>0</v>
      </c>
      <c r="W421" s="6">
        <v>0</v>
      </c>
      <c r="X421" s="6">
        <v>34789</v>
      </c>
      <c r="Y421" s="6">
        <v>2010367</v>
      </c>
      <c r="Z421" s="6">
        <v>0</v>
      </c>
      <c r="AA421" s="7">
        <v>92103</v>
      </c>
      <c r="AC421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('414','0','0','9659','9659','987919','807710','213735','0','2009364','52867','2071891','24862','40506','0','0','0','2137259','0','0','34789','2010367','0','92103','2021');</v>
      </c>
    </row>
    <row r="422" spans="1:29" ht="128.25" thickBot="1" x14ac:dyDescent="0.25">
      <c r="A422" s="4" t="s">
        <v>877</v>
      </c>
      <c r="B422" s="5" t="s">
        <v>878</v>
      </c>
      <c r="C422" s="5">
        <v>415</v>
      </c>
      <c r="D422" s="6">
        <v>138</v>
      </c>
      <c r="E422" s="6">
        <v>0</v>
      </c>
      <c r="F422" s="6">
        <v>0</v>
      </c>
      <c r="G422" s="6">
        <v>103462</v>
      </c>
      <c r="H422" s="6">
        <v>103462</v>
      </c>
      <c r="I422" s="6">
        <v>1505004</v>
      </c>
      <c r="J422" s="6">
        <v>536808</v>
      </c>
      <c r="K422" s="6">
        <v>183148</v>
      </c>
      <c r="L422" s="6">
        <v>0</v>
      </c>
      <c r="M422" s="6">
        <v>2224960</v>
      </c>
      <c r="N422" s="6">
        <v>291700</v>
      </c>
      <c r="O422" s="6">
        <v>2620123</v>
      </c>
      <c r="P422" s="6">
        <v>78801</v>
      </c>
      <c r="Q422" s="6">
        <v>0</v>
      </c>
      <c r="R422" s="6">
        <v>0</v>
      </c>
      <c r="S422" s="6">
        <v>0</v>
      </c>
      <c r="T422" s="6">
        <v>0</v>
      </c>
      <c r="U422" s="6">
        <v>2698924</v>
      </c>
      <c r="V422" s="6">
        <v>0</v>
      </c>
      <c r="W422" s="6">
        <v>0</v>
      </c>
      <c r="X422" s="6">
        <v>103462</v>
      </c>
      <c r="Y422" s="6">
        <v>2226931</v>
      </c>
      <c r="Z422" s="6">
        <v>0</v>
      </c>
      <c r="AA422" s="7">
        <v>368531</v>
      </c>
      <c r="AC422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('415','0','0','103462','103462','1505004','536808','183148','0','2224960','291700','2620123','78801','0','0','0','0','2698924','0','0','103462','2226931','0','368531','2021');</v>
      </c>
    </row>
    <row r="423" spans="1:29" ht="128.25" thickBot="1" x14ac:dyDescent="0.25">
      <c r="A423" s="4" t="s">
        <v>879</v>
      </c>
      <c r="B423" s="5" t="s">
        <v>880</v>
      </c>
      <c r="C423" s="5">
        <v>416</v>
      </c>
      <c r="D423" s="6">
        <v>844</v>
      </c>
      <c r="E423" s="6">
        <v>0</v>
      </c>
      <c r="F423" s="6">
        <v>0</v>
      </c>
      <c r="G423" s="6">
        <v>255959</v>
      </c>
      <c r="H423" s="6">
        <v>255959</v>
      </c>
      <c r="I423" s="6">
        <v>6242570</v>
      </c>
      <c r="J423" s="6">
        <v>661861</v>
      </c>
      <c r="K423" s="6">
        <v>1582367</v>
      </c>
      <c r="L423" s="6">
        <v>0</v>
      </c>
      <c r="M423" s="6">
        <v>8486797</v>
      </c>
      <c r="N423" s="6">
        <v>340282</v>
      </c>
      <c r="O423" s="6">
        <v>9083038</v>
      </c>
      <c r="P423" s="6">
        <v>81160</v>
      </c>
      <c r="Q423" s="6">
        <v>97059</v>
      </c>
      <c r="R423" s="6">
        <v>0</v>
      </c>
      <c r="S423" s="6">
        <v>0</v>
      </c>
      <c r="T423" s="6">
        <v>0</v>
      </c>
      <c r="U423" s="6">
        <v>9261257</v>
      </c>
      <c r="V423" s="6">
        <v>0</v>
      </c>
      <c r="W423" s="6">
        <v>0</v>
      </c>
      <c r="X423" s="6">
        <v>399246</v>
      </c>
      <c r="Y423" s="6">
        <v>8489989</v>
      </c>
      <c r="Z423" s="6">
        <v>0</v>
      </c>
      <c r="AA423" s="7">
        <v>372022</v>
      </c>
      <c r="AC423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('416','0','0','255959','255959','6242570','661861','1582367','0','8486797','340282','9083038','81160','97059','0','0','0','9261257','0','0','399246','8489989','0','372022','2021');</v>
      </c>
    </row>
    <row r="424" spans="1:29" ht="128.25" thickBot="1" x14ac:dyDescent="0.25">
      <c r="A424" s="4" t="s">
        <v>881</v>
      </c>
      <c r="B424" s="5" t="s">
        <v>882</v>
      </c>
      <c r="C424" s="5">
        <v>417</v>
      </c>
      <c r="D424" s="6">
        <v>456</v>
      </c>
      <c r="E424" s="6">
        <v>0</v>
      </c>
      <c r="F424" s="6">
        <v>0</v>
      </c>
      <c r="G424" s="6">
        <v>47417</v>
      </c>
      <c r="H424" s="6">
        <v>47417</v>
      </c>
      <c r="I424" s="6">
        <v>4320284</v>
      </c>
      <c r="J424" s="6">
        <v>812692</v>
      </c>
      <c r="K424" s="6">
        <v>848994</v>
      </c>
      <c r="L424" s="6">
        <v>0</v>
      </c>
      <c r="M424" s="6">
        <v>5981969</v>
      </c>
      <c r="N424" s="6">
        <v>1447836</v>
      </c>
      <c r="O424" s="6">
        <v>7477223</v>
      </c>
      <c r="P424" s="6">
        <v>294821</v>
      </c>
      <c r="Q424" s="6">
        <v>0</v>
      </c>
      <c r="R424" s="6">
        <v>0</v>
      </c>
      <c r="S424" s="6">
        <v>0</v>
      </c>
      <c r="T424" s="6">
        <v>0</v>
      </c>
      <c r="U424" s="6">
        <v>7772044</v>
      </c>
      <c r="V424" s="6">
        <v>0</v>
      </c>
      <c r="W424" s="6">
        <v>0</v>
      </c>
      <c r="X424" s="6">
        <v>47984</v>
      </c>
      <c r="Y424" s="6">
        <v>5990803</v>
      </c>
      <c r="Z424" s="6">
        <v>0</v>
      </c>
      <c r="AA424" s="7">
        <v>1733257</v>
      </c>
      <c r="AC424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('417','0','0','47417','47417','4320284','812692','848994','0','5981969','1447836','7477223','294821','0','0','0','0','7772044','0','0','47984','5990803','0','1733257','2021');</v>
      </c>
    </row>
    <row r="425" spans="1:29" ht="128.25" thickBot="1" x14ac:dyDescent="0.25">
      <c r="A425" s="4" t="s">
        <v>883</v>
      </c>
      <c r="B425" s="5" t="s">
        <v>884</v>
      </c>
      <c r="C425" s="5">
        <v>418</v>
      </c>
      <c r="D425" s="6">
        <v>783</v>
      </c>
      <c r="E425" s="6">
        <v>0</v>
      </c>
      <c r="F425" s="6">
        <v>0</v>
      </c>
      <c r="G425" s="6">
        <v>243919</v>
      </c>
      <c r="H425" s="6">
        <v>243919</v>
      </c>
      <c r="I425" s="6">
        <v>7599012</v>
      </c>
      <c r="J425" s="6">
        <v>918063</v>
      </c>
      <c r="K425" s="6">
        <v>1413847</v>
      </c>
      <c r="L425" s="6">
        <v>0</v>
      </c>
      <c r="M425" s="6">
        <v>9930923</v>
      </c>
      <c r="N425" s="6">
        <v>1125551</v>
      </c>
      <c r="O425" s="6">
        <v>11300392</v>
      </c>
      <c r="P425" s="6">
        <v>1449529</v>
      </c>
      <c r="Q425" s="6">
        <v>0</v>
      </c>
      <c r="R425" s="6">
        <v>0</v>
      </c>
      <c r="S425" s="6">
        <v>0</v>
      </c>
      <c r="T425" s="6">
        <v>0</v>
      </c>
      <c r="U425" s="6">
        <v>12749921</v>
      </c>
      <c r="V425" s="6">
        <v>0</v>
      </c>
      <c r="W425" s="6">
        <v>0</v>
      </c>
      <c r="X425" s="6">
        <v>243979</v>
      </c>
      <c r="Y425" s="6">
        <v>9952066</v>
      </c>
      <c r="Z425" s="6">
        <v>0</v>
      </c>
      <c r="AA425" s="7">
        <v>2553876</v>
      </c>
      <c r="AC425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('418','0','0','243919','243919','7599012','918063','1413847','0','9930923','1125551','11300392','1449529','0','0','0','0','12749921','0','0','243979','9952066','0','2553876','2021');</v>
      </c>
    </row>
    <row r="426" spans="1:29" ht="128.25" thickBot="1" x14ac:dyDescent="0.25">
      <c r="A426" s="4" t="s">
        <v>885</v>
      </c>
      <c r="B426" s="5" t="s">
        <v>886</v>
      </c>
      <c r="C426" s="5">
        <v>419</v>
      </c>
      <c r="D426" s="6">
        <v>49</v>
      </c>
      <c r="E426" s="6">
        <v>0</v>
      </c>
      <c r="F426" s="6">
        <v>0</v>
      </c>
      <c r="G426" s="6">
        <v>7311</v>
      </c>
      <c r="H426" s="6">
        <v>7311</v>
      </c>
      <c r="I426" s="6">
        <v>373845</v>
      </c>
      <c r="J426" s="6">
        <v>241617</v>
      </c>
      <c r="K426" s="6">
        <v>87364</v>
      </c>
      <c r="L426" s="6">
        <v>0</v>
      </c>
      <c r="M426" s="6">
        <v>702826</v>
      </c>
      <c r="N426" s="6">
        <v>74262</v>
      </c>
      <c r="O426" s="6">
        <v>784399</v>
      </c>
      <c r="P426" s="6">
        <v>61842</v>
      </c>
      <c r="Q426" s="6">
        <v>348723</v>
      </c>
      <c r="R426" s="6">
        <v>0</v>
      </c>
      <c r="S426" s="6">
        <v>0</v>
      </c>
      <c r="T426" s="6">
        <v>0</v>
      </c>
      <c r="U426" s="6">
        <v>1194964</v>
      </c>
      <c r="V426" s="6">
        <v>0</v>
      </c>
      <c r="W426" s="6">
        <v>0</v>
      </c>
      <c r="X426" s="6">
        <v>228323</v>
      </c>
      <c r="Y426" s="6">
        <v>702826</v>
      </c>
      <c r="Z426" s="6">
        <v>0</v>
      </c>
      <c r="AA426" s="7">
        <v>263814</v>
      </c>
      <c r="AC426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('419','0','0','7311','7311','373845','241617','87364','0','702826','74262','784399','61842','348723','0','0','0','1194964','0','0','228323','702826','0','263814','2021');</v>
      </c>
    </row>
    <row r="427" spans="1:29" ht="128.25" thickBot="1" x14ac:dyDescent="0.25">
      <c r="A427" s="4" t="s">
        <v>887</v>
      </c>
      <c r="B427" s="5" t="s">
        <v>888</v>
      </c>
      <c r="C427" s="5">
        <v>420</v>
      </c>
      <c r="D427" s="6">
        <v>42</v>
      </c>
      <c r="E427" s="6">
        <v>0</v>
      </c>
      <c r="F427" s="6">
        <v>0</v>
      </c>
      <c r="G427" s="6">
        <v>53846</v>
      </c>
      <c r="H427" s="6">
        <v>53846</v>
      </c>
      <c r="I427" s="6">
        <v>352287</v>
      </c>
      <c r="J427" s="6">
        <v>112983</v>
      </c>
      <c r="K427" s="6">
        <v>54412</v>
      </c>
      <c r="L427" s="6">
        <v>0</v>
      </c>
      <c r="M427" s="6">
        <v>519681</v>
      </c>
      <c r="N427" s="6">
        <v>34787</v>
      </c>
      <c r="O427" s="6">
        <v>608314</v>
      </c>
      <c r="P427" s="6">
        <v>2626</v>
      </c>
      <c r="Q427" s="6">
        <v>153274</v>
      </c>
      <c r="R427" s="6">
        <v>0</v>
      </c>
      <c r="S427" s="6">
        <v>0</v>
      </c>
      <c r="T427" s="6">
        <v>0</v>
      </c>
      <c r="U427" s="6">
        <v>764215</v>
      </c>
      <c r="V427" s="6">
        <v>0</v>
      </c>
      <c r="W427" s="6">
        <v>0</v>
      </c>
      <c r="X427" s="6">
        <v>186133</v>
      </c>
      <c r="Y427" s="6">
        <v>533526</v>
      </c>
      <c r="Z427" s="6">
        <v>0</v>
      </c>
      <c r="AA427" s="7">
        <v>44555</v>
      </c>
      <c r="AC427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('420','0','0','53846','53846','352287','112983','54412','0','519681','34787','608314','2626','153274','0','0','0','764215','0','0','186133','533526','0','44555','2021');</v>
      </c>
    </row>
    <row r="428" spans="1:29" ht="128.25" thickBot="1" x14ac:dyDescent="0.25">
      <c r="A428" s="4" t="s">
        <v>889</v>
      </c>
      <c r="B428" s="5" t="s">
        <v>890</v>
      </c>
      <c r="C428" s="5">
        <v>421</v>
      </c>
      <c r="D428" s="6">
        <v>89</v>
      </c>
      <c r="E428" s="6">
        <v>0</v>
      </c>
      <c r="F428" s="6">
        <v>0</v>
      </c>
      <c r="G428" s="6">
        <v>30455</v>
      </c>
      <c r="H428" s="6">
        <v>30455</v>
      </c>
      <c r="I428" s="6">
        <v>862409</v>
      </c>
      <c r="J428" s="6">
        <v>729228</v>
      </c>
      <c r="K428" s="6">
        <v>155677</v>
      </c>
      <c r="L428" s="6">
        <v>0</v>
      </c>
      <c r="M428" s="6">
        <v>1747313</v>
      </c>
      <c r="N428" s="6">
        <v>470717</v>
      </c>
      <c r="O428" s="6">
        <v>2248485</v>
      </c>
      <c r="P428" s="6">
        <v>82676</v>
      </c>
      <c r="Q428" s="6">
        <v>0</v>
      </c>
      <c r="R428" s="6">
        <v>0</v>
      </c>
      <c r="S428" s="6">
        <v>0</v>
      </c>
      <c r="T428" s="6">
        <v>0</v>
      </c>
      <c r="U428" s="6">
        <v>2331160</v>
      </c>
      <c r="V428" s="6">
        <v>0</v>
      </c>
      <c r="W428" s="6">
        <v>0</v>
      </c>
      <c r="X428" s="6">
        <v>30456</v>
      </c>
      <c r="Y428" s="6">
        <v>1747313</v>
      </c>
      <c r="Z428" s="6">
        <v>0</v>
      </c>
      <c r="AA428" s="7">
        <v>553391</v>
      </c>
      <c r="AC428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('421','0','0','30455','30455','862409','729228','155677','0','1747313','470717','2248485','82676','0','0','0','0','2331160','0','0','30456','1747313','0','553391','2021');</v>
      </c>
    </row>
    <row r="429" spans="1:29" ht="128.25" thickBot="1" x14ac:dyDescent="0.25">
      <c r="A429" s="4" t="s">
        <v>891</v>
      </c>
      <c r="B429" s="5" t="s">
        <v>892</v>
      </c>
      <c r="C429" s="5">
        <v>422</v>
      </c>
      <c r="D429" s="6">
        <v>192</v>
      </c>
      <c r="E429" s="6">
        <v>0</v>
      </c>
      <c r="F429" s="6">
        <v>0</v>
      </c>
      <c r="G429" s="6">
        <v>101583</v>
      </c>
      <c r="H429" s="6">
        <v>101583</v>
      </c>
      <c r="I429" s="6">
        <v>1796707</v>
      </c>
      <c r="J429" s="6">
        <v>546836</v>
      </c>
      <c r="K429" s="6">
        <v>146191</v>
      </c>
      <c r="L429" s="6">
        <v>0</v>
      </c>
      <c r="M429" s="6">
        <v>2489735</v>
      </c>
      <c r="N429" s="6">
        <v>474981</v>
      </c>
      <c r="O429" s="6">
        <v>3066298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3066298</v>
      </c>
      <c r="V429" s="6">
        <v>0</v>
      </c>
      <c r="W429" s="6">
        <v>0</v>
      </c>
      <c r="X429" s="6">
        <v>101583</v>
      </c>
      <c r="Y429" s="6">
        <v>2489735</v>
      </c>
      <c r="Z429" s="6">
        <v>0</v>
      </c>
      <c r="AA429" s="7">
        <v>474981</v>
      </c>
      <c r="AC429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('422','0','0','101583','101583','1796707','546836','146191','0','2489735','474981','3066298','0','0','0','0','0','3066298','0','0','101583','2489735','0','474981','2021');</v>
      </c>
    </row>
    <row r="430" spans="1:29" ht="128.25" thickBot="1" x14ac:dyDescent="0.25">
      <c r="A430" s="4" t="s">
        <v>893</v>
      </c>
      <c r="B430" s="5" t="s">
        <v>894</v>
      </c>
      <c r="C430" s="5">
        <v>423</v>
      </c>
      <c r="D430" s="6">
        <v>96</v>
      </c>
      <c r="E430" s="6">
        <v>0</v>
      </c>
      <c r="F430" s="6">
        <v>0</v>
      </c>
      <c r="G430" s="6">
        <v>3035</v>
      </c>
      <c r="H430" s="6">
        <v>3035</v>
      </c>
      <c r="I430" s="6">
        <v>907631</v>
      </c>
      <c r="J430" s="6">
        <v>252831</v>
      </c>
      <c r="K430" s="6">
        <v>15160</v>
      </c>
      <c r="L430" s="6">
        <v>0</v>
      </c>
      <c r="M430" s="6">
        <v>1175622</v>
      </c>
      <c r="N430" s="6">
        <v>43418</v>
      </c>
      <c r="O430" s="6">
        <v>1222075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1222075</v>
      </c>
      <c r="V430" s="6">
        <v>0</v>
      </c>
      <c r="W430" s="6">
        <v>0</v>
      </c>
      <c r="X430" s="6">
        <v>3035</v>
      </c>
      <c r="Y430" s="6">
        <v>1175622</v>
      </c>
      <c r="Z430" s="6">
        <v>0</v>
      </c>
      <c r="AA430" s="7">
        <v>43418</v>
      </c>
      <c r="AC430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('423','0','0','3035','3035','907631','252831','15160','0','1175622','43418','1222075','0','0','0','0','0','1222075','0','0','3035','1175622','0','43418','2021');</v>
      </c>
    </row>
    <row r="431" spans="1:29" ht="128.25" thickBot="1" x14ac:dyDescent="0.25">
      <c r="A431" s="4" t="s">
        <v>895</v>
      </c>
      <c r="B431" s="5" t="s">
        <v>896</v>
      </c>
      <c r="C431" s="5">
        <v>424</v>
      </c>
      <c r="D431" s="6">
        <v>578</v>
      </c>
      <c r="E431" s="6">
        <v>0</v>
      </c>
      <c r="F431" s="6">
        <v>0</v>
      </c>
      <c r="G431" s="6">
        <v>229153</v>
      </c>
      <c r="H431" s="6">
        <v>229153</v>
      </c>
      <c r="I431" s="6">
        <v>4301087</v>
      </c>
      <c r="J431" s="6">
        <v>1434068</v>
      </c>
      <c r="K431" s="6">
        <v>1083237</v>
      </c>
      <c r="L431" s="6">
        <v>0</v>
      </c>
      <c r="M431" s="6">
        <v>6818392</v>
      </c>
      <c r="N431" s="6">
        <v>161269</v>
      </c>
      <c r="O431" s="6">
        <v>7208814</v>
      </c>
      <c r="P431" s="6">
        <v>47403</v>
      </c>
      <c r="Q431" s="6">
        <v>197971</v>
      </c>
      <c r="R431" s="6">
        <v>0</v>
      </c>
      <c r="S431" s="6">
        <v>0</v>
      </c>
      <c r="T431" s="6">
        <v>0</v>
      </c>
      <c r="U431" s="6">
        <v>7454187</v>
      </c>
      <c r="V431" s="6">
        <v>0</v>
      </c>
      <c r="W431" s="6">
        <v>0</v>
      </c>
      <c r="X431" s="6">
        <v>372641</v>
      </c>
      <c r="Y431" s="6">
        <v>6820771</v>
      </c>
      <c r="Z431" s="6">
        <v>0</v>
      </c>
      <c r="AA431" s="7">
        <v>260775</v>
      </c>
      <c r="AC431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('424','0','0','229153','229153','4301087','1434068','1083237','0','6818392','161269','7208814','47403','197971','0','0','0','7454187','0','0','372641','6820771','0','260775','2021');</v>
      </c>
    </row>
    <row r="432" spans="1:29" ht="128.25" thickBot="1" x14ac:dyDescent="0.25">
      <c r="A432" s="4" t="s">
        <v>897</v>
      </c>
      <c r="B432" s="5" t="s">
        <v>898</v>
      </c>
      <c r="C432" s="5">
        <v>425</v>
      </c>
      <c r="D432" s="6">
        <v>405</v>
      </c>
      <c r="E432" s="6">
        <v>0</v>
      </c>
      <c r="F432" s="6">
        <v>0</v>
      </c>
      <c r="G432" s="6">
        <v>3770</v>
      </c>
      <c r="H432" s="6">
        <v>3770</v>
      </c>
      <c r="I432" s="6">
        <v>4059186</v>
      </c>
      <c r="J432" s="6">
        <v>1084982</v>
      </c>
      <c r="K432" s="6">
        <v>597502</v>
      </c>
      <c r="L432" s="6">
        <v>0</v>
      </c>
      <c r="M432" s="6">
        <v>5741670</v>
      </c>
      <c r="N432" s="6">
        <v>626457</v>
      </c>
      <c r="O432" s="6">
        <v>6371896</v>
      </c>
      <c r="P432" s="6">
        <v>378029</v>
      </c>
      <c r="Q432" s="6">
        <v>0</v>
      </c>
      <c r="R432" s="6">
        <v>0</v>
      </c>
      <c r="S432" s="6">
        <v>0</v>
      </c>
      <c r="T432" s="6">
        <v>0</v>
      </c>
      <c r="U432" s="6">
        <v>6749925</v>
      </c>
      <c r="V432" s="6">
        <v>0</v>
      </c>
      <c r="W432" s="6">
        <v>0</v>
      </c>
      <c r="X432" s="6">
        <v>3770</v>
      </c>
      <c r="Y432" s="6">
        <v>5741747</v>
      </c>
      <c r="Z432" s="6">
        <v>0</v>
      </c>
      <c r="AA432" s="7">
        <v>1004408</v>
      </c>
      <c r="AC432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('425','0','0','3770','3770','4059186','1084982','597502','0','5741670','626457','6371896','378029','0','0','0','0','6749925','0','0','3770','5741747','0','1004408','2021');</v>
      </c>
    </row>
    <row r="433" spans="1:29" ht="128.25" thickBot="1" x14ac:dyDescent="0.25">
      <c r="A433" s="4" t="s">
        <v>899</v>
      </c>
      <c r="B433" s="5" t="s">
        <v>900</v>
      </c>
      <c r="C433" s="5">
        <v>426</v>
      </c>
      <c r="D433" s="6">
        <v>133</v>
      </c>
      <c r="E433" s="6">
        <v>0</v>
      </c>
      <c r="F433" s="6">
        <v>0</v>
      </c>
      <c r="G433" s="6">
        <v>32174</v>
      </c>
      <c r="H433" s="6">
        <v>32174</v>
      </c>
      <c r="I433" s="6">
        <v>1197864</v>
      </c>
      <c r="J433" s="6">
        <v>606547</v>
      </c>
      <c r="K433" s="6">
        <v>191716</v>
      </c>
      <c r="L433" s="6">
        <v>0</v>
      </c>
      <c r="M433" s="6">
        <v>1996127</v>
      </c>
      <c r="N433" s="6">
        <v>1245714</v>
      </c>
      <c r="O433" s="6">
        <v>3274016</v>
      </c>
      <c r="P433" s="6">
        <v>209829</v>
      </c>
      <c r="Q433" s="6">
        <v>0</v>
      </c>
      <c r="R433" s="6">
        <v>0</v>
      </c>
      <c r="S433" s="6">
        <v>0</v>
      </c>
      <c r="T433" s="6">
        <v>0</v>
      </c>
      <c r="U433" s="6">
        <v>3483845</v>
      </c>
      <c r="V433" s="6">
        <v>0</v>
      </c>
      <c r="W433" s="6">
        <v>0</v>
      </c>
      <c r="X433" s="6">
        <v>34194</v>
      </c>
      <c r="Y433" s="6">
        <v>2011080</v>
      </c>
      <c r="Z433" s="6">
        <v>0</v>
      </c>
      <c r="AA433" s="7">
        <v>1438572</v>
      </c>
      <c r="AC433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('426','0','0','32174','32174','1197864','606547','191716','0','1996127','1245714','3274016','209829','0','0','0','0','3483845','0','0','34194','2011080','0','1438572','2021');</v>
      </c>
    </row>
    <row r="434" spans="1:29" ht="128.25" thickBot="1" x14ac:dyDescent="0.25">
      <c r="A434" s="4" t="s">
        <v>901</v>
      </c>
      <c r="B434" s="5" t="s">
        <v>902</v>
      </c>
      <c r="C434" s="5">
        <v>427</v>
      </c>
      <c r="D434" s="6">
        <v>1100</v>
      </c>
      <c r="E434" s="6">
        <v>0</v>
      </c>
      <c r="F434" s="6">
        <v>0</v>
      </c>
      <c r="G434" s="6">
        <v>184366</v>
      </c>
      <c r="H434" s="6">
        <v>184366</v>
      </c>
      <c r="I434" s="6">
        <v>7951735</v>
      </c>
      <c r="J434" s="6">
        <v>2646061</v>
      </c>
      <c r="K434" s="6">
        <v>2008813</v>
      </c>
      <c r="L434" s="6">
        <v>0</v>
      </c>
      <c r="M434" s="6">
        <v>12606608</v>
      </c>
      <c r="N434" s="6">
        <v>719932</v>
      </c>
      <c r="O434" s="6">
        <v>13510907</v>
      </c>
      <c r="P434" s="6">
        <v>133639</v>
      </c>
      <c r="Q434" s="6">
        <v>0</v>
      </c>
      <c r="R434" s="6">
        <v>0</v>
      </c>
      <c r="S434" s="6">
        <v>0</v>
      </c>
      <c r="T434" s="6">
        <v>0</v>
      </c>
      <c r="U434" s="6">
        <v>13644546</v>
      </c>
      <c r="V434" s="6">
        <v>0</v>
      </c>
      <c r="W434" s="6">
        <v>0</v>
      </c>
      <c r="X434" s="6">
        <v>184366</v>
      </c>
      <c r="Y434" s="6">
        <v>12606640</v>
      </c>
      <c r="Z434" s="6">
        <v>0</v>
      </c>
      <c r="AA434" s="7">
        <v>853539</v>
      </c>
      <c r="AC434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('427','0','0','184366','184366','7951735','2646061','2008813','0','12606608','719932','13510907','133639','0','0','0','0','13644546','0','0','184366','12606640','0','853539','2021');</v>
      </c>
    </row>
    <row r="435" spans="1:29" ht="128.25" thickBot="1" x14ac:dyDescent="0.25">
      <c r="A435" s="4" t="s">
        <v>903</v>
      </c>
      <c r="B435" s="5" t="s">
        <v>904</v>
      </c>
      <c r="C435" s="5">
        <v>428</v>
      </c>
      <c r="D435" s="6">
        <v>771</v>
      </c>
      <c r="E435" s="6">
        <v>0</v>
      </c>
      <c r="F435" s="6">
        <v>0</v>
      </c>
      <c r="G435" s="6">
        <v>292028</v>
      </c>
      <c r="H435" s="6">
        <v>292028</v>
      </c>
      <c r="I435" s="6">
        <v>6492870</v>
      </c>
      <c r="J435" s="6">
        <v>641741</v>
      </c>
      <c r="K435" s="6">
        <v>1552397</v>
      </c>
      <c r="L435" s="6">
        <v>0</v>
      </c>
      <c r="M435" s="6">
        <v>8687009</v>
      </c>
      <c r="N435" s="6">
        <v>336827</v>
      </c>
      <c r="O435" s="6">
        <v>9315865</v>
      </c>
      <c r="P435" s="6">
        <v>25722</v>
      </c>
      <c r="Q435" s="6">
        <v>0</v>
      </c>
      <c r="R435" s="6">
        <v>0</v>
      </c>
      <c r="S435" s="6">
        <v>0</v>
      </c>
      <c r="T435" s="6">
        <v>0</v>
      </c>
      <c r="U435" s="6">
        <v>9341587</v>
      </c>
      <c r="V435" s="6">
        <v>0</v>
      </c>
      <c r="W435" s="6">
        <v>0</v>
      </c>
      <c r="X435" s="6">
        <v>294038</v>
      </c>
      <c r="Y435" s="6">
        <v>8688155</v>
      </c>
      <c r="Z435" s="6">
        <v>0</v>
      </c>
      <c r="AA435" s="7">
        <v>359394</v>
      </c>
      <c r="AC435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('428','0','0','292028','292028','6492870','641741','1552397','0','8687009','336827','9315865','25722','0','0','0','0','9341587','0','0','294038','8688155','0','359394','2021');</v>
      </c>
    </row>
    <row r="436" spans="1:29" ht="128.25" thickBot="1" x14ac:dyDescent="0.25">
      <c r="A436" s="4" t="s">
        <v>905</v>
      </c>
      <c r="B436" s="5" t="s">
        <v>906</v>
      </c>
      <c r="C436" s="5">
        <v>429</v>
      </c>
      <c r="D436" s="6">
        <v>219</v>
      </c>
      <c r="E436" s="6">
        <v>0</v>
      </c>
      <c r="F436" s="6">
        <v>0</v>
      </c>
      <c r="G436" s="6">
        <v>-4164</v>
      </c>
      <c r="H436" s="6">
        <v>-4164</v>
      </c>
      <c r="I436" s="6">
        <v>1920691</v>
      </c>
      <c r="J436" s="6">
        <v>2756276</v>
      </c>
      <c r="K436" s="6">
        <v>384473</v>
      </c>
      <c r="L436" s="6">
        <v>0</v>
      </c>
      <c r="M436" s="6">
        <v>5061440</v>
      </c>
      <c r="N436" s="6">
        <v>515147</v>
      </c>
      <c r="O436" s="6">
        <v>5572423</v>
      </c>
      <c r="P436" s="6">
        <v>212270</v>
      </c>
      <c r="Q436" s="6">
        <v>15625</v>
      </c>
      <c r="R436" s="6">
        <v>0</v>
      </c>
      <c r="S436" s="6">
        <v>0</v>
      </c>
      <c r="T436" s="6">
        <v>0</v>
      </c>
      <c r="U436" s="6">
        <v>5800318</v>
      </c>
      <c r="V436" s="6">
        <v>0</v>
      </c>
      <c r="W436" s="6">
        <v>0</v>
      </c>
      <c r="X436" s="6">
        <v>1330</v>
      </c>
      <c r="Y436" s="6">
        <v>5083533</v>
      </c>
      <c r="Z436" s="6">
        <v>0</v>
      </c>
      <c r="AA436" s="7">
        <v>715455</v>
      </c>
      <c r="AC436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('429','0','0','-4164','-4164','1920691','2756276','384473','0','5061440','515147','5572423','212270','15625','0','0','0','5800318','0','0','1330','5083533','0','715455','2021');</v>
      </c>
    </row>
    <row r="437" spans="1:29" ht="128.25" thickBot="1" x14ac:dyDescent="0.25">
      <c r="A437" s="4" t="s">
        <v>907</v>
      </c>
      <c r="B437" s="5" t="s">
        <v>908</v>
      </c>
      <c r="C437" s="5">
        <v>430</v>
      </c>
      <c r="D437" s="6">
        <v>120</v>
      </c>
      <c r="E437" s="6">
        <v>0</v>
      </c>
      <c r="F437" s="6">
        <v>0</v>
      </c>
      <c r="G437" s="6">
        <v>69010</v>
      </c>
      <c r="H437" s="6">
        <v>69010</v>
      </c>
      <c r="I437" s="6">
        <v>973144</v>
      </c>
      <c r="J437" s="6">
        <v>510398</v>
      </c>
      <c r="K437" s="6">
        <v>202850</v>
      </c>
      <c r="L437" s="6">
        <v>0</v>
      </c>
      <c r="M437" s="6">
        <v>1686392</v>
      </c>
      <c r="N437" s="6">
        <v>139361</v>
      </c>
      <c r="O437" s="6">
        <v>1894763</v>
      </c>
      <c r="P437" s="6">
        <v>1840</v>
      </c>
      <c r="Q437" s="6">
        <v>0</v>
      </c>
      <c r="R437" s="6">
        <v>0</v>
      </c>
      <c r="S437" s="6">
        <v>0</v>
      </c>
      <c r="T437" s="6">
        <v>0</v>
      </c>
      <c r="U437" s="6">
        <v>1896602</v>
      </c>
      <c r="V437" s="6">
        <v>0</v>
      </c>
      <c r="W437" s="6">
        <v>0</v>
      </c>
      <c r="X437" s="6">
        <v>69010</v>
      </c>
      <c r="Y437" s="6">
        <v>1686392</v>
      </c>
      <c r="Z437" s="6">
        <v>0</v>
      </c>
      <c r="AA437" s="7">
        <v>141201</v>
      </c>
      <c r="AC437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('430','0','0','69010','69010','973144','510398','202850','0','1686392','139361','1894763','1840','0','0','0','0','1896602','0','0','69010','1686392','0','141201','2021');</v>
      </c>
    </row>
    <row r="438" spans="1:29" ht="128.25" thickBot="1" x14ac:dyDescent="0.25">
      <c r="A438" s="4" t="s">
        <v>909</v>
      </c>
      <c r="B438" s="5" t="s">
        <v>910</v>
      </c>
      <c r="C438" s="5">
        <v>431</v>
      </c>
      <c r="D438" s="6">
        <v>72</v>
      </c>
      <c r="E438" s="6">
        <v>0</v>
      </c>
      <c r="F438" s="6">
        <v>0</v>
      </c>
      <c r="G438" s="6">
        <v>38382</v>
      </c>
      <c r="H438" s="6">
        <v>38382</v>
      </c>
      <c r="I438" s="6">
        <v>650546</v>
      </c>
      <c r="J438" s="6">
        <v>800312</v>
      </c>
      <c r="K438" s="6">
        <v>117399</v>
      </c>
      <c r="L438" s="6">
        <v>0</v>
      </c>
      <c r="M438" s="6">
        <v>1568257</v>
      </c>
      <c r="N438" s="6">
        <v>86663</v>
      </c>
      <c r="O438" s="6">
        <v>1693302</v>
      </c>
      <c r="P438" s="6">
        <v>10663</v>
      </c>
      <c r="Q438" s="6">
        <v>0</v>
      </c>
      <c r="R438" s="6">
        <v>0</v>
      </c>
      <c r="S438" s="6">
        <v>0</v>
      </c>
      <c r="T438" s="6">
        <v>0</v>
      </c>
      <c r="U438" s="6">
        <v>1703965</v>
      </c>
      <c r="V438" s="6">
        <v>0</v>
      </c>
      <c r="W438" s="6">
        <v>0</v>
      </c>
      <c r="X438" s="6">
        <v>38382</v>
      </c>
      <c r="Y438" s="6">
        <v>1568659</v>
      </c>
      <c r="Z438" s="6">
        <v>0</v>
      </c>
      <c r="AA438" s="7">
        <v>96924</v>
      </c>
      <c r="AC438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('431','0','0','38382','38382','650546','800312','117399','0','1568257','86663','1693302','10663','0','0','0','0','1703965','0','0','38382','1568659','0','96924','2021');</v>
      </c>
    </row>
    <row r="439" spans="1:29" ht="128.25" thickBot="1" x14ac:dyDescent="0.25">
      <c r="A439" s="4" t="s">
        <v>911</v>
      </c>
      <c r="B439" s="5" t="s">
        <v>912</v>
      </c>
      <c r="C439" s="5">
        <v>432</v>
      </c>
      <c r="D439" s="6">
        <v>157</v>
      </c>
      <c r="E439" s="6">
        <v>0</v>
      </c>
      <c r="F439" s="6">
        <v>0</v>
      </c>
      <c r="G439" s="6">
        <v>261219</v>
      </c>
      <c r="H439" s="6">
        <v>261219</v>
      </c>
      <c r="I439" s="6">
        <v>1825300</v>
      </c>
      <c r="J439" s="6">
        <v>472877</v>
      </c>
      <c r="K439" s="6">
        <v>233004</v>
      </c>
      <c r="L439" s="6">
        <v>0</v>
      </c>
      <c r="M439" s="6">
        <v>2531181</v>
      </c>
      <c r="N439" s="6">
        <v>529718</v>
      </c>
      <c r="O439" s="6">
        <v>3322118</v>
      </c>
      <c r="P439" s="6">
        <v>83773</v>
      </c>
      <c r="Q439" s="6">
        <v>0</v>
      </c>
      <c r="R439" s="6">
        <v>0</v>
      </c>
      <c r="S439" s="6">
        <v>0</v>
      </c>
      <c r="T439" s="6">
        <v>0</v>
      </c>
      <c r="U439" s="6">
        <v>3405891</v>
      </c>
      <c r="V439" s="6">
        <v>0</v>
      </c>
      <c r="W439" s="6">
        <v>0</v>
      </c>
      <c r="X439" s="6">
        <v>261995</v>
      </c>
      <c r="Y439" s="6">
        <v>2533135</v>
      </c>
      <c r="Z439" s="6">
        <v>0</v>
      </c>
      <c r="AA439" s="7">
        <v>610760</v>
      </c>
      <c r="AC439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('432','0','0','261219','261219','1825300','472877','233004','0','2531181','529718','3322118','83773','0','0','0','0','3405891','0','0','261995','2533135','0','610760','2021');</v>
      </c>
    </row>
    <row r="440" spans="1:29" ht="128.25" thickBot="1" x14ac:dyDescent="0.25">
      <c r="A440" s="4" t="s">
        <v>913</v>
      </c>
      <c r="B440" s="5" t="s">
        <v>914</v>
      </c>
      <c r="C440" s="5">
        <v>433</v>
      </c>
      <c r="D440" s="6">
        <v>321</v>
      </c>
      <c r="E440" s="6">
        <v>0</v>
      </c>
      <c r="F440" s="6">
        <v>0</v>
      </c>
      <c r="G440" s="6">
        <v>24728</v>
      </c>
      <c r="H440" s="6">
        <v>24728</v>
      </c>
      <c r="I440" s="6">
        <v>2202483</v>
      </c>
      <c r="J440" s="6">
        <v>509089</v>
      </c>
      <c r="K440" s="6">
        <v>599526</v>
      </c>
      <c r="L440" s="6">
        <v>0</v>
      </c>
      <c r="M440" s="6">
        <v>3311098</v>
      </c>
      <c r="N440" s="6">
        <v>182979</v>
      </c>
      <c r="O440" s="6">
        <v>3518805</v>
      </c>
      <c r="P440" s="6">
        <v>35182</v>
      </c>
      <c r="Q440" s="6">
        <v>59117</v>
      </c>
      <c r="R440" s="6">
        <v>0</v>
      </c>
      <c r="S440" s="6">
        <v>0</v>
      </c>
      <c r="T440" s="6">
        <v>0</v>
      </c>
      <c r="U440" s="6">
        <v>3613105</v>
      </c>
      <c r="V440" s="6">
        <v>0</v>
      </c>
      <c r="W440" s="6">
        <v>0</v>
      </c>
      <c r="X440" s="6">
        <v>83863</v>
      </c>
      <c r="Y440" s="6">
        <v>3312285</v>
      </c>
      <c r="Z440" s="6">
        <v>0</v>
      </c>
      <c r="AA440" s="7">
        <v>216957</v>
      </c>
      <c r="AC440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('433','0','0','24728','24728','2202483','509089','599526','0','3311098','182979','3518805','35182','59117','0','0','0','3613105','0','0','83863','3312285','0','216957','2021');</v>
      </c>
    </row>
    <row r="441" spans="1:29" ht="128.25" thickBot="1" x14ac:dyDescent="0.25">
      <c r="A441" s="4" t="s">
        <v>915</v>
      </c>
      <c r="B441" s="5" t="s">
        <v>916</v>
      </c>
      <c r="C441" s="5">
        <v>434</v>
      </c>
      <c r="D441" s="6">
        <v>85</v>
      </c>
      <c r="E441" s="6">
        <v>0</v>
      </c>
      <c r="F441" s="6">
        <v>0</v>
      </c>
      <c r="G441" s="6">
        <v>72403</v>
      </c>
      <c r="H441" s="6">
        <v>72403</v>
      </c>
      <c r="I441" s="6">
        <v>677105</v>
      </c>
      <c r="J441" s="6">
        <v>227992</v>
      </c>
      <c r="K441" s="6">
        <v>133354</v>
      </c>
      <c r="L441" s="6">
        <v>0</v>
      </c>
      <c r="M441" s="6">
        <v>1038450</v>
      </c>
      <c r="N441" s="6">
        <v>131582</v>
      </c>
      <c r="O441" s="6">
        <v>1242436</v>
      </c>
      <c r="P441" s="6">
        <v>82871</v>
      </c>
      <c r="Q441" s="6">
        <v>48835</v>
      </c>
      <c r="R441" s="6">
        <v>0</v>
      </c>
      <c r="S441" s="6">
        <v>0</v>
      </c>
      <c r="T441" s="6">
        <v>0</v>
      </c>
      <c r="U441" s="6">
        <v>1374142</v>
      </c>
      <c r="V441" s="6">
        <v>0</v>
      </c>
      <c r="W441" s="6">
        <v>0</v>
      </c>
      <c r="X441" s="6">
        <v>121916</v>
      </c>
      <c r="Y441" s="6">
        <v>1039430</v>
      </c>
      <c r="Z441" s="6">
        <v>0</v>
      </c>
      <c r="AA441" s="7">
        <v>212796</v>
      </c>
      <c r="AC441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('434','0','0','72403','72403','677105','227992','133354','0','1038450','131582','1242436','82871','48835','0','0','0','1374142','0','0','121916','1039430','0','212796','2021');</v>
      </c>
    </row>
    <row r="442" spans="1:29" ht="128.25" thickBot="1" x14ac:dyDescent="0.25">
      <c r="A442" s="4" t="s">
        <v>917</v>
      </c>
      <c r="B442" s="5" t="s">
        <v>918</v>
      </c>
      <c r="C442" s="5">
        <v>435</v>
      </c>
      <c r="D442" s="6">
        <v>267</v>
      </c>
      <c r="E442" s="6">
        <v>0</v>
      </c>
      <c r="F442" s="6">
        <v>0</v>
      </c>
      <c r="G442" s="6">
        <v>80615</v>
      </c>
      <c r="H442" s="6">
        <v>80615</v>
      </c>
      <c r="I442" s="6">
        <v>2824414</v>
      </c>
      <c r="J442" s="6">
        <v>1254586</v>
      </c>
      <c r="K442" s="6">
        <v>504783</v>
      </c>
      <c r="L442" s="6">
        <v>0</v>
      </c>
      <c r="M442" s="6">
        <v>4583784</v>
      </c>
      <c r="N442" s="6">
        <v>647021</v>
      </c>
      <c r="O442" s="6">
        <v>5311420</v>
      </c>
      <c r="P442" s="6">
        <v>294574</v>
      </c>
      <c r="Q442" s="6">
        <v>0</v>
      </c>
      <c r="R442" s="6">
        <v>0</v>
      </c>
      <c r="S442" s="6">
        <v>0</v>
      </c>
      <c r="T442" s="6">
        <v>0</v>
      </c>
      <c r="U442" s="6">
        <v>5605994</v>
      </c>
      <c r="V442" s="6">
        <v>0</v>
      </c>
      <c r="W442" s="6">
        <v>0</v>
      </c>
      <c r="X442" s="6">
        <v>80615</v>
      </c>
      <c r="Y442" s="6">
        <v>4583915</v>
      </c>
      <c r="Z442" s="6">
        <v>0</v>
      </c>
      <c r="AA442" s="7">
        <v>941464</v>
      </c>
      <c r="AC442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('435','0','0','80615','80615','2824414','1254586','504783','0','4583784','647021','5311420','294574','0','0','0','0','5605994','0','0','80615','4583915','0','941464','2021');</v>
      </c>
    </row>
    <row r="443" spans="1:29" ht="128.25" thickBot="1" x14ac:dyDescent="0.25">
      <c r="A443" s="4" t="s">
        <v>919</v>
      </c>
      <c r="B443" s="5" t="s">
        <v>920</v>
      </c>
      <c r="C443" s="5">
        <v>436</v>
      </c>
      <c r="D443" s="6">
        <v>1589</v>
      </c>
      <c r="E443" s="6">
        <v>0</v>
      </c>
      <c r="F443" s="6">
        <v>0</v>
      </c>
      <c r="G443" s="6">
        <v>1286187</v>
      </c>
      <c r="H443" s="6">
        <v>1286187</v>
      </c>
      <c r="I443" s="6">
        <v>16946105</v>
      </c>
      <c r="J443" s="6">
        <v>5263139</v>
      </c>
      <c r="K443" s="6">
        <v>3171439</v>
      </c>
      <c r="L443" s="6">
        <v>0</v>
      </c>
      <c r="M443" s="6">
        <v>25380683</v>
      </c>
      <c r="N443" s="6">
        <v>2367249</v>
      </c>
      <c r="O443" s="6">
        <v>29034120</v>
      </c>
      <c r="P443" s="6">
        <v>1092587</v>
      </c>
      <c r="Q443" s="6">
        <v>0</v>
      </c>
      <c r="R443" s="6">
        <v>0</v>
      </c>
      <c r="S443" s="6">
        <v>0</v>
      </c>
      <c r="T443" s="6">
        <v>0</v>
      </c>
      <c r="U443" s="6">
        <v>30126707</v>
      </c>
      <c r="V443" s="6">
        <v>0</v>
      </c>
      <c r="W443" s="6">
        <v>0</v>
      </c>
      <c r="X443" s="6">
        <v>1286187</v>
      </c>
      <c r="Y443" s="6">
        <v>25381340</v>
      </c>
      <c r="Z443" s="6">
        <v>0</v>
      </c>
      <c r="AA443" s="7">
        <v>3459180</v>
      </c>
      <c r="AC443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('436','0','0','1286187','1286187','16946105','5263139','3171439','0','25380683','2367249','29034120','1092587','0','0','0','0','30126707','0','0','1286187','25381340','0','3459180','2021');</v>
      </c>
    </row>
    <row r="444" spans="1:29" ht="128.25" thickBot="1" x14ac:dyDescent="0.25">
      <c r="A444" s="4" t="s">
        <v>921</v>
      </c>
      <c r="B444" s="5" t="s">
        <v>922</v>
      </c>
      <c r="C444" s="5">
        <v>437</v>
      </c>
      <c r="D444" s="6">
        <v>806</v>
      </c>
      <c r="E444" s="6">
        <v>0</v>
      </c>
      <c r="F444" s="6">
        <v>0</v>
      </c>
      <c r="G444" s="6">
        <v>12075</v>
      </c>
      <c r="H444" s="6">
        <v>12075</v>
      </c>
      <c r="I444" s="6">
        <v>8475680</v>
      </c>
      <c r="J444" s="6">
        <v>222783</v>
      </c>
      <c r="K444" s="6">
        <v>1531575</v>
      </c>
      <c r="L444" s="6">
        <v>0</v>
      </c>
      <c r="M444" s="6">
        <v>10230039</v>
      </c>
      <c r="N444" s="6">
        <v>1618332</v>
      </c>
      <c r="O444" s="6">
        <v>11860446</v>
      </c>
      <c r="P444" s="6">
        <v>975083</v>
      </c>
      <c r="Q444" s="6">
        <v>0</v>
      </c>
      <c r="R444" s="6">
        <v>0</v>
      </c>
      <c r="S444" s="6">
        <v>0</v>
      </c>
      <c r="T444" s="6">
        <v>0</v>
      </c>
      <c r="U444" s="6">
        <v>12835528</v>
      </c>
      <c r="V444" s="6">
        <v>0</v>
      </c>
      <c r="W444" s="6">
        <v>0</v>
      </c>
      <c r="X444" s="6">
        <v>11182</v>
      </c>
      <c r="Y444" s="6">
        <v>10267757</v>
      </c>
      <c r="Z444" s="6">
        <v>0</v>
      </c>
      <c r="AA444" s="7">
        <v>2556589</v>
      </c>
      <c r="AC444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('437','0','0','12075','12075','8475680','222783','1531575','0','10230039','1618332','11860446','975083','0','0','0','0','12835528','0','0','11182','10267757','0','2556589','2021');</v>
      </c>
    </row>
    <row r="445" spans="1:29" ht="128.25" thickBot="1" x14ac:dyDescent="0.25">
      <c r="A445" s="4" t="s">
        <v>923</v>
      </c>
      <c r="B445" s="5" t="s">
        <v>924</v>
      </c>
      <c r="C445" s="5">
        <v>438</v>
      </c>
      <c r="D445" s="6">
        <v>46</v>
      </c>
      <c r="E445" s="6">
        <v>0</v>
      </c>
      <c r="F445" s="6">
        <v>0</v>
      </c>
      <c r="G445" s="6">
        <v>13880</v>
      </c>
      <c r="H445" s="6">
        <v>13880</v>
      </c>
      <c r="I445" s="6">
        <v>367354</v>
      </c>
      <c r="J445" s="6">
        <v>74602</v>
      </c>
      <c r="K445" s="6">
        <v>83222</v>
      </c>
      <c r="L445" s="6">
        <v>0</v>
      </c>
      <c r="M445" s="6">
        <v>525178</v>
      </c>
      <c r="N445" s="6">
        <v>79703</v>
      </c>
      <c r="O445" s="6">
        <v>618761</v>
      </c>
      <c r="P445" s="6">
        <v>49441</v>
      </c>
      <c r="Q445" s="6">
        <v>37308</v>
      </c>
      <c r="R445" s="6">
        <v>0</v>
      </c>
      <c r="S445" s="6">
        <v>0</v>
      </c>
      <c r="T445" s="6">
        <v>0</v>
      </c>
      <c r="U445" s="6">
        <v>705510</v>
      </c>
      <c r="V445" s="6">
        <v>0</v>
      </c>
      <c r="W445" s="6">
        <v>0</v>
      </c>
      <c r="X445" s="6">
        <v>62068</v>
      </c>
      <c r="Y445" s="6">
        <v>527137</v>
      </c>
      <c r="Z445" s="6">
        <v>0</v>
      </c>
      <c r="AA445" s="7">
        <v>116304</v>
      </c>
      <c r="AC445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('438','0','0','13880','13880','367354','74602','83222','0','525178','79703','618761','49441','37308','0','0','0','705510','0','0','62068','527137','0','116304','2021');</v>
      </c>
    </row>
    <row r="446" spans="1:29" ht="128.25" thickBot="1" x14ac:dyDescent="0.25">
      <c r="A446" s="4" t="s">
        <v>925</v>
      </c>
      <c r="B446" s="5" t="s">
        <v>926</v>
      </c>
      <c r="C446" s="5">
        <v>439</v>
      </c>
      <c r="D446" s="6">
        <v>36</v>
      </c>
      <c r="E446" s="6">
        <v>0</v>
      </c>
      <c r="F446" s="6">
        <v>0</v>
      </c>
      <c r="G446" s="6">
        <v>452298</v>
      </c>
      <c r="H446" s="6">
        <v>452298</v>
      </c>
      <c r="I446" s="6">
        <v>345461</v>
      </c>
      <c r="J446" s="6">
        <v>388591</v>
      </c>
      <c r="K446" s="6">
        <v>24940</v>
      </c>
      <c r="L446" s="6">
        <v>0</v>
      </c>
      <c r="M446" s="6">
        <v>758992</v>
      </c>
      <c r="N446" s="6">
        <v>230132</v>
      </c>
      <c r="O446" s="6">
        <v>1441422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1441422</v>
      </c>
      <c r="V446" s="6">
        <v>0</v>
      </c>
      <c r="W446" s="6">
        <v>0</v>
      </c>
      <c r="X446" s="6">
        <v>452298</v>
      </c>
      <c r="Y446" s="6">
        <v>758992</v>
      </c>
      <c r="Z446" s="6">
        <v>0</v>
      </c>
      <c r="AA446" s="7">
        <v>230132</v>
      </c>
      <c r="AC446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('439','0','0','452298','452298','345461','388591','24940','0','758992','230132','1441422','0','0','0','0','0','1441422','0','0','452298','758992','0','230132','2021');</v>
      </c>
    </row>
    <row r="447" spans="1:29" ht="128.25" thickBot="1" x14ac:dyDescent="0.25">
      <c r="A447" s="4" t="s">
        <v>927</v>
      </c>
      <c r="B447" s="5" t="s">
        <v>928</v>
      </c>
      <c r="C447" s="5">
        <v>440</v>
      </c>
      <c r="D447" s="6">
        <v>121</v>
      </c>
      <c r="E447" s="6">
        <v>0</v>
      </c>
      <c r="F447" s="6">
        <v>0</v>
      </c>
      <c r="G447" s="6">
        <v>420</v>
      </c>
      <c r="H447" s="6">
        <v>420</v>
      </c>
      <c r="I447" s="6">
        <v>1581090</v>
      </c>
      <c r="J447" s="6">
        <v>148846</v>
      </c>
      <c r="K447" s="6">
        <v>246403</v>
      </c>
      <c r="L447" s="6">
        <v>0</v>
      </c>
      <c r="M447" s="6">
        <v>1976338</v>
      </c>
      <c r="N447" s="6">
        <v>237628</v>
      </c>
      <c r="O447" s="6">
        <v>2214386</v>
      </c>
      <c r="P447" s="6">
        <v>23634</v>
      </c>
      <c r="Q447" s="6">
        <v>0</v>
      </c>
      <c r="R447" s="6">
        <v>0</v>
      </c>
      <c r="S447" s="6">
        <v>0</v>
      </c>
      <c r="T447" s="6">
        <v>0</v>
      </c>
      <c r="U447" s="6">
        <v>2238020</v>
      </c>
      <c r="V447" s="6">
        <v>0</v>
      </c>
      <c r="W447" s="6">
        <v>0</v>
      </c>
      <c r="X447" s="6">
        <v>420</v>
      </c>
      <c r="Y447" s="6">
        <v>1976935</v>
      </c>
      <c r="Z447" s="6">
        <v>0</v>
      </c>
      <c r="AA447" s="7">
        <v>260664</v>
      </c>
      <c r="AC447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('440','0','0','420','420','1581090','148846','246403','0','1976338','237628','2214386','23634','0','0','0','0','2238020','0','0','420','1976935','0','260664','2021');</v>
      </c>
    </row>
    <row r="448" spans="1:29" ht="128.25" thickBot="1" x14ac:dyDescent="0.25">
      <c r="A448" s="4" t="s">
        <v>929</v>
      </c>
      <c r="B448" s="5" t="s">
        <v>930</v>
      </c>
      <c r="C448" s="5">
        <v>441</v>
      </c>
      <c r="D448" s="6">
        <v>1410</v>
      </c>
      <c r="E448" s="6">
        <v>0</v>
      </c>
      <c r="F448" s="6">
        <v>0</v>
      </c>
      <c r="G448" s="6">
        <v>151065</v>
      </c>
      <c r="H448" s="6">
        <v>151065</v>
      </c>
      <c r="I448" s="6">
        <v>14994720</v>
      </c>
      <c r="J448" s="6">
        <v>1289885</v>
      </c>
      <c r="K448" s="6">
        <v>2585418</v>
      </c>
      <c r="L448" s="6">
        <v>0</v>
      </c>
      <c r="M448" s="6">
        <v>18870023</v>
      </c>
      <c r="N448" s="6">
        <v>2083827</v>
      </c>
      <c r="O448" s="6">
        <v>21104914</v>
      </c>
      <c r="P448" s="6">
        <v>4867827</v>
      </c>
      <c r="Q448" s="6">
        <v>0</v>
      </c>
      <c r="R448" s="6">
        <v>0</v>
      </c>
      <c r="S448" s="6">
        <v>0</v>
      </c>
      <c r="T448" s="6">
        <v>0</v>
      </c>
      <c r="U448" s="6">
        <v>25972742</v>
      </c>
      <c r="V448" s="6">
        <v>0</v>
      </c>
      <c r="W448" s="6">
        <v>0</v>
      </c>
      <c r="X448" s="6">
        <v>151065</v>
      </c>
      <c r="Y448" s="6">
        <v>18959964</v>
      </c>
      <c r="Z448" s="6">
        <v>0</v>
      </c>
      <c r="AA448" s="7">
        <v>6861713</v>
      </c>
      <c r="AC448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('441','0','0','151065','151065','14994720','1289885','2585418','0','18870023','2083827','21104914','4867827','0','0','0','0','25972742','0','0','151065','18959964','0','6861713','2021');</v>
      </c>
    </row>
    <row r="449" spans="1:29" ht="128.25" thickBot="1" x14ac:dyDescent="0.25">
      <c r="A449" s="4" t="s">
        <v>931</v>
      </c>
      <c r="B449" s="5" t="s">
        <v>932</v>
      </c>
      <c r="C449" s="5">
        <v>442</v>
      </c>
      <c r="D449" s="6">
        <v>334</v>
      </c>
      <c r="E449" s="6">
        <v>0</v>
      </c>
      <c r="F449" s="6">
        <v>0</v>
      </c>
      <c r="G449" s="6">
        <v>228225</v>
      </c>
      <c r="H449" s="6">
        <v>228225</v>
      </c>
      <c r="I449" s="6">
        <v>3119049</v>
      </c>
      <c r="J449" s="6">
        <v>15749866</v>
      </c>
      <c r="K449" s="6">
        <v>580238</v>
      </c>
      <c r="L449" s="6">
        <v>0</v>
      </c>
      <c r="M449" s="6">
        <v>19449153</v>
      </c>
      <c r="N449" s="6">
        <v>322208</v>
      </c>
      <c r="O449" s="6">
        <v>19999585</v>
      </c>
      <c r="P449" s="6">
        <v>86360</v>
      </c>
      <c r="Q449" s="6">
        <v>0</v>
      </c>
      <c r="R449" s="6">
        <v>0</v>
      </c>
      <c r="S449" s="6">
        <v>0</v>
      </c>
      <c r="T449" s="6">
        <v>0</v>
      </c>
      <c r="U449" s="6">
        <v>20085946</v>
      </c>
      <c r="V449" s="6">
        <v>0</v>
      </c>
      <c r="W449" s="6">
        <v>0</v>
      </c>
      <c r="X449" s="6">
        <v>229064</v>
      </c>
      <c r="Y449" s="6">
        <v>19449178</v>
      </c>
      <c r="Z449" s="6">
        <v>0</v>
      </c>
      <c r="AA449" s="7">
        <v>407703</v>
      </c>
      <c r="AC449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('442','0','0','228225','228225','3119049','15749866','580238','0','19449153','322208','19999585','86360','0','0','0','0','20085946','0','0','229064','19449178','0','407703','2021');</v>
      </c>
    </row>
    <row r="450" spans="1:29" ht="128.25" thickBot="1" x14ac:dyDescent="0.25">
      <c r="A450" s="4" t="s">
        <v>933</v>
      </c>
      <c r="B450" s="5" t="s">
        <v>934</v>
      </c>
      <c r="C450" s="5">
        <v>443</v>
      </c>
      <c r="D450" s="6">
        <v>646</v>
      </c>
      <c r="E450" s="6">
        <v>0</v>
      </c>
      <c r="F450" s="6">
        <v>0</v>
      </c>
      <c r="G450" s="6">
        <v>120556</v>
      </c>
      <c r="H450" s="6">
        <v>120556</v>
      </c>
      <c r="I450" s="6">
        <v>4556164</v>
      </c>
      <c r="J450" s="6">
        <v>980782</v>
      </c>
      <c r="K450" s="6">
        <v>992719</v>
      </c>
      <c r="L450" s="6">
        <v>0</v>
      </c>
      <c r="M450" s="6">
        <v>6529664</v>
      </c>
      <c r="N450" s="6">
        <v>1082396</v>
      </c>
      <c r="O450" s="6">
        <v>7732616</v>
      </c>
      <c r="P450" s="6">
        <v>40988</v>
      </c>
      <c r="Q450" s="6">
        <v>22744</v>
      </c>
      <c r="R450" s="6">
        <v>0</v>
      </c>
      <c r="S450" s="6">
        <v>0</v>
      </c>
      <c r="T450" s="6">
        <v>0</v>
      </c>
      <c r="U450" s="6">
        <v>7796348</v>
      </c>
      <c r="V450" s="6">
        <v>0</v>
      </c>
      <c r="W450" s="6">
        <v>0</v>
      </c>
      <c r="X450" s="6">
        <v>150552</v>
      </c>
      <c r="Y450" s="6">
        <v>6531372</v>
      </c>
      <c r="Z450" s="6">
        <v>0</v>
      </c>
      <c r="AA450" s="7">
        <v>1114423</v>
      </c>
      <c r="AC450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('443','0','0','120556','120556','4556164','980782','992719','0','6529664','1082396','7732616','40988','22744','0','0','0','7796348','0','0','150552','6531372','0','1114423','2021');</v>
      </c>
    </row>
    <row r="451" spans="1:29" ht="128.25" thickBot="1" x14ac:dyDescent="0.25">
      <c r="A451" s="4" t="s">
        <v>935</v>
      </c>
      <c r="B451" s="5" t="s">
        <v>936</v>
      </c>
      <c r="C451" s="5">
        <v>444</v>
      </c>
      <c r="D451" s="6">
        <v>907</v>
      </c>
      <c r="E451" s="6">
        <v>0</v>
      </c>
      <c r="F451" s="6">
        <v>0</v>
      </c>
      <c r="G451" s="6">
        <v>117488</v>
      </c>
      <c r="H451" s="6">
        <v>117488</v>
      </c>
      <c r="I451" s="6">
        <v>6861021</v>
      </c>
      <c r="J451" s="6">
        <v>1822076</v>
      </c>
      <c r="K451" s="6">
        <v>1660228</v>
      </c>
      <c r="L451" s="6">
        <v>0</v>
      </c>
      <c r="M451" s="6">
        <v>10343325</v>
      </c>
      <c r="N451" s="6">
        <v>1770279</v>
      </c>
      <c r="O451" s="6">
        <v>12231093</v>
      </c>
      <c r="P451" s="6">
        <v>223017</v>
      </c>
      <c r="Q451" s="6">
        <v>79659</v>
      </c>
      <c r="R451" s="6">
        <v>0</v>
      </c>
      <c r="S451" s="6">
        <v>0</v>
      </c>
      <c r="T451" s="6">
        <v>0</v>
      </c>
      <c r="U451" s="6">
        <v>12533769</v>
      </c>
      <c r="V451" s="6">
        <v>0</v>
      </c>
      <c r="W451" s="6">
        <v>0</v>
      </c>
      <c r="X451" s="6">
        <v>193778</v>
      </c>
      <c r="Y451" s="6">
        <v>10348361</v>
      </c>
      <c r="Z451" s="6">
        <v>0</v>
      </c>
      <c r="AA451" s="7">
        <v>1991630</v>
      </c>
      <c r="AC451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('444','0','0','117488','117488','6861021','1822076','1660228','0','10343325','1770279','12231093','223017','79659','0','0','0','12533769','0','0','193778','10348361','0','1991630','2021');</v>
      </c>
    </row>
    <row r="452" spans="1:29" ht="128.25" thickBot="1" x14ac:dyDescent="0.25">
      <c r="A452" s="4" t="s">
        <v>937</v>
      </c>
      <c r="B452" s="5" t="s">
        <v>938</v>
      </c>
      <c r="C452" s="5">
        <v>445</v>
      </c>
      <c r="D452" s="6">
        <v>450</v>
      </c>
      <c r="E452" s="6">
        <v>0</v>
      </c>
      <c r="F452" s="6">
        <v>0</v>
      </c>
      <c r="G452" s="6">
        <v>542830</v>
      </c>
      <c r="H452" s="6">
        <v>542830</v>
      </c>
      <c r="I452" s="6">
        <v>4624432</v>
      </c>
      <c r="J452" s="6">
        <v>1195819</v>
      </c>
      <c r="K452" s="6">
        <v>713945</v>
      </c>
      <c r="L452" s="6">
        <v>0</v>
      </c>
      <c r="M452" s="6">
        <v>6534196</v>
      </c>
      <c r="N452" s="6">
        <v>1556400</v>
      </c>
      <c r="O452" s="6">
        <v>8633426</v>
      </c>
      <c r="P452" s="6">
        <v>135312</v>
      </c>
      <c r="Q452" s="6">
        <v>0</v>
      </c>
      <c r="R452" s="6">
        <v>0</v>
      </c>
      <c r="S452" s="6">
        <v>0</v>
      </c>
      <c r="T452" s="6">
        <v>0</v>
      </c>
      <c r="U452" s="6">
        <v>8768738</v>
      </c>
      <c r="V452" s="6">
        <v>0</v>
      </c>
      <c r="W452" s="6">
        <v>0</v>
      </c>
      <c r="X452" s="6">
        <v>548665</v>
      </c>
      <c r="Y452" s="6">
        <v>6539537</v>
      </c>
      <c r="Z452" s="6">
        <v>0</v>
      </c>
      <c r="AA452" s="7">
        <v>1680536</v>
      </c>
      <c r="AC452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('445','0','0','542830','542830','4624432','1195819','713945','0','6534196','1556400','8633426','135312','0','0','0','0','8768738','0','0','548665','6539537','0','1680536','2021');</v>
      </c>
    </row>
    <row r="453" spans="1:29" ht="128.25" thickBot="1" x14ac:dyDescent="0.25">
      <c r="A453" s="4" t="s">
        <v>939</v>
      </c>
      <c r="B453" s="5" t="s">
        <v>940</v>
      </c>
      <c r="C453" s="5">
        <v>446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7">
        <v>0</v>
      </c>
      <c r="AC453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('446','0','0','0','0','0','0','0','0','0','0','0','0','0','0','0','0','0','0','0','0','0','0','0','2021');</v>
      </c>
    </row>
    <row r="454" spans="1:29" ht="128.25" thickBot="1" x14ac:dyDescent="0.25">
      <c r="A454" s="4" t="s">
        <v>941</v>
      </c>
      <c r="B454" s="5" t="s">
        <v>942</v>
      </c>
      <c r="C454" s="5">
        <v>447</v>
      </c>
      <c r="D454" s="6">
        <v>657</v>
      </c>
      <c r="E454" s="6">
        <v>0</v>
      </c>
      <c r="F454" s="6">
        <v>0</v>
      </c>
      <c r="G454" s="6">
        <v>248730</v>
      </c>
      <c r="H454" s="6">
        <v>248730</v>
      </c>
      <c r="I454" s="6">
        <v>5160813</v>
      </c>
      <c r="J454" s="6">
        <v>2013951</v>
      </c>
      <c r="K454" s="6">
        <v>1047645</v>
      </c>
      <c r="L454" s="6">
        <v>0</v>
      </c>
      <c r="M454" s="6">
        <v>8222409</v>
      </c>
      <c r="N454" s="6">
        <v>1187474</v>
      </c>
      <c r="O454" s="6">
        <v>9658613</v>
      </c>
      <c r="P454" s="6">
        <v>106723</v>
      </c>
      <c r="Q454" s="6">
        <v>81795</v>
      </c>
      <c r="R454" s="6">
        <v>0</v>
      </c>
      <c r="S454" s="6">
        <v>0</v>
      </c>
      <c r="T454" s="6">
        <v>0</v>
      </c>
      <c r="U454" s="6">
        <v>9847131</v>
      </c>
      <c r="V454" s="6">
        <v>0</v>
      </c>
      <c r="W454" s="6">
        <v>0</v>
      </c>
      <c r="X454" s="6">
        <v>369737</v>
      </c>
      <c r="Y454" s="6">
        <v>8235854</v>
      </c>
      <c r="Z454" s="6">
        <v>0</v>
      </c>
      <c r="AA454" s="7">
        <v>1241540</v>
      </c>
      <c r="AC454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('447','0','0','248730','248730','5160813','2013951','1047645','0','8222409','1187474','9658613','106723','81795','0','0','0','9847131','0','0','369737','8235854','0','1241540','2021');</v>
      </c>
    </row>
    <row r="455" spans="1:29" ht="128.25" thickBot="1" x14ac:dyDescent="0.25">
      <c r="A455" s="4" t="s">
        <v>943</v>
      </c>
      <c r="B455" s="5" t="s">
        <v>944</v>
      </c>
      <c r="C455" s="5">
        <v>448</v>
      </c>
      <c r="D455" s="6">
        <v>95</v>
      </c>
      <c r="E455" s="6">
        <v>0</v>
      </c>
      <c r="F455" s="6">
        <v>0</v>
      </c>
      <c r="G455" s="6">
        <v>63925</v>
      </c>
      <c r="H455" s="6">
        <v>63925</v>
      </c>
      <c r="I455" s="6">
        <v>943940</v>
      </c>
      <c r="J455" s="6">
        <v>902274</v>
      </c>
      <c r="K455" s="6">
        <v>146681</v>
      </c>
      <c r="L455" s="6">
        <v>0</v>
      </c>
      <c r="M455" s="6">
        <v>1992895</v>
      </c>
      <c r="N455" s="6">
        <v>334307</v>
      </c>
      <c r="O455" s="6">
        <v>2391128</v>
      </c>
      <c r="P455" s="6">
        <v>132748</v>
      </c>
      <c r="Q455" s="6">
        <v>160419</v>
      </c>
      <c r="R455" s="6">
        <v>0</v>
      </c>
      <c r="S455" s="6">
        <v>0</v>
      </c>
      <c r="T455" s="6">
        <v>0</v>
      </c>
      <c r="U455" s="6">
        <v>2684294</v>
      </c>
      <c r="V455" s="6">
        <v>0</v>
      </c>
      <c r="W455" s="6">
        <v>0</v>
      </c>
      <c r="X455" s="6">
        <v>169144</v>
      </c>
      <c r="Y455" s="6">
        <v>2043399</v>
      </c>
      <c r="Z455" s="6">
        <v>0</v>
      </c>
      <c r="AA455" s="7">
        <v>471751</v>
      </c>
      <c r="AC455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('448','0','0','63925','63925','943940','902274','146681','0','1992895','334307','2391128','132748','160419','0','0','0','2684294','0','0','169144','2043399','0','471751','2021');</v>
      </c>
    </row>
    <row r="456" spans="1:29" ht="128.25" thickBot="1" x14ac:dyDescent="0.25">
      <c r="A456" s="4" t="s">
        <v>945</v>
      </c>
      <c r="B456" s="5" t="s">
        <v>946</v>
      </c>
      <c r="C456" s="5">
        <v>449</v>
      </c>
      <c r="D456" s="6">
        <v>657</v>
      </c>
      <c r="E456" s="6">
        <v>0</v>
      </c>
      <c r="F456" s="6">
        <v>0</v>
      </c>
      <c r="G456" s="6">
        <v>992845</v>
      </c>
      <c r="H456" s="6">
        <v>992845</v>
      </c>
      <c r="I456" s="6">
        <v>6423781</v>
      </c>
      <c r="J456" s="6">
        <v>3663109</v>
      </c>
      <c r="K456" s="6">
        <v>1281625</v>
      </c>
      <c r="L456" s="6">
        <v>0</v>
      </c>
      <c r="M456" s="6">
        <v>11368515</v>
      </c>
      <c r="N456" s="6">
        <v>1065794</v>
      </c>
      <c r="O456" s="6">
        <v>13427154</v>
      </c>
      <c r="P456" s="6">
        <v>217237</v>
      </c>
      <c r="Q456" s="6">
        <v>0</v>
      </c>
      <c r="R456" s="6">
        <v>0</v>
      </c>
      <c r="S456" s="6">
        <v>0</v>
      </c>
      <c r="T456" s="6">
        <v>0</v>
      </c>
      <c r="U456" s="6">
        <v>13644391</v>
      </c>
      <c r="V456" s="6">
        <v>0</v>
      </c>
      <c r="W456" s="6">
        <v>0</v>
      </c>
      <c r="X456" s="6">
        <v>992845</v>
      </c>
      <c r="Y456" s="6">
        <v>11376647</v>
      </c>
      <c r="Z456" s="6">
        <v>0</v>
      </c>
      <c r="AA456" s="7">
        <v>1274899</v>
      </c>
      <c r="AC456" s="15" t="str">
        <f t="shared" si="6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('449','0','0','992845','992845','6423781','3663109','1281625','0','11368515','1065794','13427154','217237','0','0','0','0','13644391','0','0','992845','11376647','0','1274899','2021');</v>
      </c>
    </row>
    <row r="457" spans="1:29" ht="128.25" thickBot="1" x14ac:dyDescent="0.25">
      <c r="A457" s="4" t="s">
        <v>947</v>
      </c>
      <c r="B457" s="5" t="s">
        <v>948</v>
      </c>
      <c r="C457" s="5">
        <v>450</v>
      </c>
      <c r="D457" s="6">
        <v>719</v>
      </c>
      <c r="E457" s="6">
        <v>0</v>
      </c>
      <c r="F457" s="6">
        <v>0</v>
      </c>
      <c r="G457" s="6">
        <v>592436</v>
      </c>
      <c r="H457" s="6">
        <v>592436</v>
      </c>
      <c r="I457" s="6">
        <v>7653622</v>
      </c>
      <c r="J457" s="6">
        <v>3781289</v>
      </c>
      <c r="K457" s="6">
        <v>1121053</v>
      </c>
      <c r="L457" s="6">
        <v>0</v>
      </c>
      <c r="M457" s="6">
        <v>12555963</v>
      </c>
      <c r="N457" s="6">
        <v>1162528</v>
      </c>
      <c r="O457" s="6">
        <v>14310927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14310927</v>
      </c>
      <c r="V457" s="6">
        <v>0</v>
      </c>
      <c r="W457" s="6">
        <v>0</v>
      </c>
      <c r="X457" s="6">
        <v>592436</v>
      </c>
      <c r="Y457" s="6">
        <v>12555963</v>
      </c>
      <c r="Z457" s="6">
        <v>0</v>
      </c>
      <c r="AA457" s="7">
        <v>1162528</v>
      </c>
      <c r="AC457" s="15" t="str">
        <f t="shared" ref="AC457:AC520" si="7">CONCATENATE($AC$7,C457,"','",E457,"','",F457,"','",G457,"','",H457,"','",I457,"','",J457,"','",K457,"','",L457,"','",M457,"','",N457,"','",O457,"','",P457,"','",Q457,"','",R457,"','",S457,"','",T457,"','",U457,"','",V457,"','",W457,"','",X457,"','",Y457,"','",Z457,"','",AA457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('450','0','0','592436','592436','7653622','3781289','1121053','0','12555963','1162528','14310927','0','0','0','0','0','14310927','0','0','592436','12555963','0','1162528','2021');</v>
      </c>
    </row>
    <row r="458" spans="1:29" ht="128.25" thickBot="1" x14ac:dyDescent="0.25">
      <c r="A458" s="4" t="s">
        <v>949</v>
      </c>
      <c r="B458" s="5" t="s">
        <v>950</v>
      </c>
      <c r="C458" s="5">
        <v>451</v>
      </c>
      <c r="D458" s="6">
        <v>281</v>
      </c>
      <c r="E458" s="6">
        <v>0</v>
      </c>
      <c r="F458" s="6">
        <v>0</v>
      </c>
      <c r="G458" s="6">
        <v>17168</v>
      </c>
      <c r="H458" s="6">
        <v>17168</v>
      </c>
      <c r="I458" s="6">
        <v>3133410</v>
      </c>
      <c r="J458" s="6">
        <v>773813</v>
      </c>
      <c r="K458" s="6">
        <v>426185</v>
      </c>
      <c r="L458" s="6">
        <v>0</v>
      </c>
      <c r="M458" s="6">
        <v>4333408</v>
      </c>
      <c r="N458" s="6">
        <v>973532</v>
      </c>
      <c r="O458" s="6">
        <v>5324107</v>
      </c>
      <c r="P458" s="6">
        <v>280168</v>
      </c>
      <c r="Q458" s="6">
        <v>0</v>
      </c>
      <c r="R458" s="6">
        <v>0</v>
      </c>
      <c r="S458" s="6">
        <v>0</v>
      </c>
      <c r="T458" s="6">
        <v>0</v>
      </c>
      <c r="U458" s="6">
        <v>5604276</v>
      </c>
      <c r="V458" s="6">
        <v>0</v>
      </c>
      <c r="W458" s="6">
        <v>0</v>
      </c>
      <c r="X458" s="6">
        <v>17168</v>
      </c>
      <c r="Y458" s="6">
        <v>4333408</v>
      </c>
      <c r="Z458" s="6">
        <v>0</v>
      </c>
      <c r="AA458" s="7">
        <v>1253700</v>
      </c>
      <c r="AC458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('451','0','0','17168','17168','3133410','773813','426185','0','4333408','973532','5324107','280168','0','0','0','0','5604276','0','0','17168','4333408','0','1253700','2021');</v>
      </c>
    </row>
    <row r="459" spans="1:29" ht="128.25" thickBot="1" x14ac:dyDescent="0.25">
      <c r="A459" s="4" t="s">
        <v>951</v>
      </c>
      <c r="B459" s="5" t="s">
        <v>952</v>
      </c>
      <c r="C459" s="5">
        <v>452</v>
      </c>
      <c r="D459" s="6">
        <v>320</v>
      </c>
      <c r="E459" s="6">
        <v>0</v>
      </c>
      <c r="F459" s="6">
        <v>0</v>
      </c>
      <c r="G459" s="6">
        <v>10185</v>
      </c>
      <c r="H459" s="6">
        <v>10185</v>
      </c>
      <c r="I459" s="6">
        <v>2516729</v>
      </c>
      <c r="J459" s="6">
        <v>616490</v>
      </c>
      <c r="K459" s="6">
        <v>499953</v>
      </c>
      <c r="L459" s="6">
        <v>0</v>
      </c>
      <c r="M459" s="6">
        <v>3633172</v>
      </c>
      <c r="N459" s="6">
        <v>679764</v>
      </c>
      <c r="O459" s="6">
        <v>4323122</v>
      </c>
      <c r="P459" s="6">
        <v>10881</v>
      </c>
      <c r="Q459" s="6">
        <v>537</v>
      </c>
      <c r="R459" s="6">
        <v>0</v>
      </c>
      <c r="S459" s="6">
        <v>0</v>
      </c>
      <c r="T459" s="6">
        <v>0</v>
      </c>
      <c r="U459" s="6">
        <v>4334540</v>
      </c>
      <c r="V459" s="6">
        <v>0</v>
      </c>
      <c r="W459" s="6">
        <v>0</v>
      </c>
      <c r="X459" s="6">
        <v>11200</v>
      </c>
      <c r="Y459" s="6">
        <v>3633716</v>
      </c>
      <c r="Z459" s="6">
        <v>0</v>
      </c>
      <c r="AA459" s="7">
        <v>689625</v>
      </c>
      <c r="AC459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('452','0','0','10185','10185','2516729','616490','499953','0','3633172','679764','4323122','10881','537','0','0','0','4334540','0','0','11200','3633716','0','689625','2021');</v>
      </c>
    </row>
    <row r="460" spans="1:29" ht="128.25" thickBot="1" x14ac:dyDescent="0.25">
      <c r="A460" s="4" t="s">
        <v>953</v>
      </c>
      <c r="B460" s="5" t="s">
        <v>954</v>
      </c>
      <c r="C460" s="5">
        <v>453</v>
      </c>
      <c r="D460" s="6">
        <v>32</v>
      </c>
      <c r="E460" s="6">
        <v>0</v>
      </c>
      <c r="F460" s="6">
        <v>0</v>
      </c>
      <c r="G460" s="6">
        <v>156925</v>
      </c>
      <c r="H460" s="6">
        <v>156925</v>
      </c>
      <c r="I460" s="6">
        <v>292760</v>
      </c>
      <c r="J460" s="6">
        <v>161720</v>
      </c>
      <c r="K460" s="6">
        <v>25204</v>
      </c>
      <c r="L460" s="6">
        <v>0</v>
      </c>
      <c r="M460" s="6">
        <v>479684</v>
      </c>
      <c r="N460" s="6">
        <v>214776</v>
      </c>
      <c r="O460" s="6">
        <v>851385</v>
      </c>
      <c r="P460" s="6">
        <v>30034</v>
      </c>
      <c r="Q460" s="6">
        <v>0</v>
      </c>
      <c r="R460" s="6">
        <v>0</v>
      </c>
      <c r="S460" s="6">
        <v>0</v>
      </c>
      <c r="T460" s="6">
        <v>0</v>
      </c>
      <c r="U460" s="6">
        <v>881419</v>
      </c>
      <c r="V460" s="6">
        <v>0</v>
      </c>
      <c r="W460" s="6">
        <v>0</v>
      </c>
      <c r="X460" s="6">
        <v>158845</v>
      </c>
      <c r="Y460" s="6">
        <v>479716</v>
      </c>
      <c r="Z460" s="6">
        <v>0</v>
      </c>
      <c r="AA460" s="7">
        <v>242857</v>
      </c>
      <c r="AC460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('453','0','0','156925','156925','292760','161720','25204','0','479684','214776','851385','30034','0','0','0','0','881419','0','0','158845','479716','0','242857','2021');</v>
      </c>
    </row>
    <row r="461" spans="1:29" ht="128.25" thickBot="1" x14ac:dyDescent="0.25">
      <c r="A461" s="4" t="s">
        <v>955</v>
      </c>
      <c r="B461" s="5" t="s">
        <v>956</v>
      </c>
      <c r="C461" s="5">
        <v>454</v>
      </c>
      <c r="D461" s="6">
        <v>104</v>
      </c>
      <c r="E461" s="6">
        <v>0</v>
      </c>
      <c r="F461" s="6">
        <v>0</v>
      </c>
      <c r="G461" s="6">
        <v>54092</v>
      </c>
      <c r="H461" s="6">
        <v>54092</v>
      </c>
      <c r="I461" s="6">
        <v>855410</v>
      </c>
      <c r="J461" s="6">
        <v>156034</v>
      </c>
      <c r="K461" s="6">
        <v>157463</v>
      </c>
      <c r="L461" s="6">
        <v>0</v>
      </c>
      <c r="M461" s="6">
        <v>1168907</v>
      </c>
      <c r="N461" s="6">
        <v>283932</v>
      </c>
      <c r="O461" s="6">
        <v>1506931</v>
      </c>
      <c r="P461" s="6">
        <v>903</v>
      </c>
      <c r="Q461" s="6">
        <v>68341</v>
      </c>
      <c r="R461" s="6">
        <v>0</v>
      </c>
      <c r="S461" s="6">
        <v>0</v>
      </c>
      <c r="T461" s="6">
        <v>0</v>
      </c>
      <c r="U461" s="6">
        <v>1576175</v>
      </c>
      <c r="V461" s="6">
        <v>0</v>
      </c>
      <c r="W461" s="6">
        <v>0</v>
      </c>
      <c r="X461" s="6">
        <v>85715</v>
      </c>
      <c r="Y461" s="6">
        <v>1205664</v>
      </c>
      <c r="Z461" s="6">
        <v>0</v>
      </c>
      <c r="AA461" s="7">
        <v>284796</v>
      </c>
      <c r="AC461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('454','0','0','54092','54092','855410','156034','157463','0','1168907','283932','1506931','903','68341','0','0','0','1576175','0','0','85715','1205664','0','284796','2021');</v>
      </c>
    </row>
    <row r="462" spans="1:29" ht="128.25" thickBot="1" x14ac:dyDescent="0.25">
      <c r="A462" s="4" t="s">
        <v>957</v>
      </c>
      <c r="B462" s="5" t="s">
        <v>958</v>
      </c>
      <c r="C462" s="5">
        <v>455</v>
      </c>
      <c r="D462" s="6">
        <v>1286</v>
      </c>
      <c r="E462" s="6">
        <v>0</v>
      </c>
      <c r="F462" s="6">
        <v>0</v>
      </c>
      <c r="G462" s="6">
        <v>208038</v>
      </c>
      <c r="H462" s="6">
        <v>208038</v>
      </c>
      <c r="I462" s="6">
        <v>10171411</v>
      </c>
      <c r="J462" s="6">
        <v>1194396</v>
      </c>
      <c r="K462" s="6">
        <v>1988779</v>
      </c>
      <c r="L462" s="6">
        <v>0</v>
      </c>
      <c r="M462" s="6">
        <v>13354586</v>
      </c>
      <c r="N462" s="6">
        <v>1287660</v>
      </c>
      <c r="O462" s="6">
        <v>14850284</v>
      </c>
      <c r="P462" s="6">
        <v>152129</v>
      </c>
      <c r="Q462" s="6">
        <v>23219</v>
      </c>
      <c r="R462" s="6">
        <v>0</v>
      </c>
      <c r="S462" s="6">
        <v>0</v>
      </c>
      <c r="T462" s="6">
        <v>0</v>
      </c>
      <c r="U462" s="6">
        <v>15025631</v>
      </c>
      <c r="V462" s="6">
        <v>0</v>
      </c>
      <c r="W462" s="6">
        <v>0</v>
      </c>
      <c r="X462" s="6">
        <v>236343</v>
      </c>
      <c r="Y462" s="6">
        <v>13359354</v>
      </c>
      <c r="Z462" s="6">
        <v>0</v>
      </c>
      <c r="AA462" s="7">
        <v>1429934</v>
      </c>
      <c r="AC462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('455','0','0','208038','208038','10171411','1194396','1988779','0','13354586','1287660','14850284','152129','23219','0','0','0','15025631','0','0','236343','13359354','0','1429934','2021');</v>
      </c>
    </row>
    <row r="463" spans="1:29" ht="128.25" thickBot="1" x14ac:dyDescent="0.25">
      <c r="A463" s="4" t="s">
        <v>959</v>
      </c>
      <c r="B463" s="5" t="s">
        <v>960</v>
      </c>
      <c r="C463" s="5">
        <v>456</v>
      </c>
      <c r="D463" s="6">
        <v>564</v>
      </c>
      <c r="E463" s="6">
        <v>0</v>
      </c>
      <c r="F463" s="6">
        <v>0</v>
      </c>
      <c r="G463" s="6">
        <v>8717</v>
      </c>
      <c r="H463" s="6">
        <v>8717</v>
      </c>
      <c r="I463" s="6">
        <v>5726331</v>
      </c>
      <c r="J463" s="6">
        <v>625097</v>
      </c>
      <c r="K463" s="6">
        <v>1006817</v>
      </c>
      <c r="L463" s="6">
        <v>0</v>
      </c>
      <c r="M463" s="6">
        <v>7358245</v>
      </c>
      <c r="N463" s="6">
        <v>670241</v>
      </c>
      <c r="O463" s="6">
        <v>8037203</v>
      </c>
      <c r="P463" s="6">
        <v>205463</v>
      </c>
      <c r="Q463" s="6">
        <v>0</v>
      </c>
      <c r="R463" s="6">
        <v>0</v>
      </c>
      <c r="S463" s="6">
        <v>0</v>
      </c>
      <c r="T463" s="6">
        <v>0</v>
      </c>
      <c r="U463" s="6">
        <v>8242666</v>
      </c>
      <c r="V463" s="6">
        <v>0</v>
      </c>
      <c r="W463" s="6">
        <v>0</v>
      </c>
      <c r="X463" s="6">
        <v>8717</v>
      </c>
      <c r="Y463" s="6">
        <v>7364908</v>
      </c>
      <c r="Z463" s="6">
        <v>0</v>
      </c>
      <c r="AA463" s="7">
        <v>869041</v>
      </c>
      <c r="AC463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('456','0','0','8717','8717','5726331','625097','1006817','0','7358245','670241','8037203','205463','0','0','0','0','8242666','0','0','8717','7364908','0','869041','2021');</v>
      </c>
    </row>
    <row r="464" spans="1:29" ht="128.25" thickBot="1" x14ac:dyDescent="0.25">
      <c r="A464" s="4" t="s">
        <v>961</v>
      </c>
      <c r="B464" s="5" t="s">
        <v>962</v>
      </c>
      <c r="C464" s="5">
        <v>457</v>
      </c>
      <c r="D464" s="6">
        <v>136</v>
      </c>
      <c r="E464" s="6">
        <v>0</v>
      </c>
      <c r="F464" s="6">
        <v>0</v>
      </c>
      <c r="G464" s="6">
        <v>76671</v>
      </c>
      <c r="H464" s="6">
        <v>76671</v>
      </c>
      <c r="I464" s="6">
        <v>1092998</v>
      </c>
      <c r="J464" s="6">
        <v>784356</v>
      </c>
      <c r="K464" s="6">
        <v>218468</v>
      </c>
      <c r="L464" s="6">
        <v>0</v>
      </c>
      <c r="M464" s="6">
        <v>2095822</v>
      </c>
      <c r="N464" s="6">
        <v>185875</v>
      </c>
      <c r="O464" s="6">
        <v>2358368</v>
      </c>
      <c r="P464" s="6">
        <v>60378</v>
      </c>
      <c r="Q464" s="6">
        <v>0</v>
      </c>
      <c r="R464" s="6">
        <v>0</v>
      </c>
      <c r="S464" s="6">
        <v>0</v>
      </c>
      <c r="T464" s="6">
        <v>0</v>
      </c>
      <c r="U464" s="6">
        <v>2418747</v>
      </c>
      <c r="V464" s="6">
        <v>0</v>
      </c>
      <c r="W464" s="6">
        <v>0</v>
      </c>
      <c r="X464" s="6">
        <v>76798</v>
      </c>
      <c r="Y464" s="6">
        <v>2096685</v>
      </c>
      <c r="Z464" s="6">
        <v>0</v>
      </c>
      <c r="AA464" s="7">
        <v>245264</v>
      </c>
      <c r="AC464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('457','0','0','76671','76671','1092998','784356','218468','0','2095822','185875','2358368','60378','0','0','0','0','2418747','0','0','76798','2096685','0','245264','2021');</v>
      </c>
    </row>
    <row r="465" spans="1:29" ht="128.25" thickBot="1" x14ac:dyDescent="0.25">
      <c r="A465" s="4" t="s">
        <v>963</v>
      </c>
      <c r="B465" s="5" t="s">
        <v>964</v>
      </c>
      <c r="C465" s="5">
        <v>458</v>
      </c>
      <c r="D465" s="6">
        <v>117</v>
      </c>
      <c r="E465" s="6">
        <v>0</v>
      </c>
      <c r="F465" s="6">
        <v>0</v>
      </c>
      <c r="G465" s="6">
        <v>27014</v>
      </c>
      <c r="H465" s="6">
        <v>27014</v>
      </c>
      <c r="I465" s="6">
        <v>1469248</v>
      </c>
      <c r="J465" s="6">
        <v>272034</v>
      </c>
      <c r="K465" s="6">
        <v>206954</v>
      </c>
      <c r="L465" s="6">
        <v>0</v>
      </c>
      <c r="M465" s="6">
        <v>1948236</v>
      </c>
      <c r="N465" s="6">
        <v>391972</v>
      </c>
      <c r="O465" s="6">
        <v>2367222</v>
      </c>
      <c r="P465" s="6">
        <v>132051</v>
      </c>
      <c r="Q465" s="6">
        <v>0</v>
      </c>
      <c r="R465" s="6">
        <v>0</v>
      </c>
      <c r="S465" s="6">
        <v>0</v>
      </c>
      <c r="T465" s="6">
        <v>0</v>
      </c>
      <c r="U465" s="6">
        <v>2499274</v>
      </c>
      <c r="V465" s="6">
        <v>0</v>
      </c>
      <c r="W465" s="6">
        <v>0</v>
      </c>
      <c r="X465" s="6">
        <v>27014</v>
      </c>
      <c r="Y465" s="6">
        <v>1948236</v>
      </c>
      <c r="Z465" s="6">
        <v>0</v>
      </c>
      <c r="AA465" s="7">
        <v>524024</v>
      </c>
      <c r="AC465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('458','0','0','27014','27014','1469248','272034','206954','0','1948236','391972','2367222','132051','0','0','0','0','2499274','0','0','27014','1948236','0','524024','2021');</v>
      </c>
    </row>
    <row r="466" spans="1:29" ht="128.25" thickBot="1" x14ac:dyDescent="0.25">
      <c r="A466" s="4" t="s">
        <v>965</v>
      </c>
      <c r="B466" s="5" t="s">
        <v>966</v>
      </c>
      <c r="C466" s="5">
        <v>459</v>
      </c>
      <c r="D466" s="6">
        <v>382</v>
      </c>
      <c r="E466" s="6">
        <v>0</v>
      </c>
      <c r="F466" s="6">
        <v>0</v>
      </c>
      <c r="G466" s="6">
        <v>197914</v>
      </c>
      <c r="H466" s="6">
        <v>197914</v>
      </c>
      <c r="I466" s="6">
        <v>4252951</v>
      </c>
      <c r="J466" s="6">
        <v>1462789</v>
      </c>
      <c r="K466" s="6">
        <v>696165</v>
      </c>
      <c r="L466" s="6">
        <v>0</v>
      </c>
      <c r="M466" s="6">
        <v>6411906</v>
      </c>
      <c r="N466" s="6">
        <v>1366683</v>
      </c>
      <c r="O466" s="6">
        <v>7976502</v>
      </c>
      <c r="P466" s="6">
        <v>254285</v>
      </c>
      <c r="Q466" s="6">
        <v>0</v>
      </c>
      <c r="R466" s="6">
        <v>0</v>
      </c>
      <c r="S466" s="6">
        <v>0</v>
      </c>
      <c r="T466" s="6">
        <v>0</v>
      </c>
      <c r="U466" s="6">
        <v>8230787</v>
      </c>
      <c r="V466" s="6">
        <v>0</v>
      </c>
      <c r="W466" s="6">
        <v>0</v>
      </c>
      <c r="X466" s="6">
        <v>197914</v>
      </c>
      <c r="Y466" s="6">
        <v>6418928</v>
      </c>
      <c r="Z466" s="6">
        <v>0</v>
      </c>
      <c r="AA466" s="7">
        <v>1613945</v>
      </c>
      <c r="AC466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('459','0','0','197914','197914','4252951','1462789','696165','0','6411906','1366683','7976502','254285','0','0','0','0','8230787','0','0','197914','6418928','0','1613945','2021');</v>
      </c>
    </row>
    <row r="467" spans="1:29" ht="128.25" thickBot="1" x14ac:dyDescent="0.25">
      <c r="A467" s="4" t="s">
        <v>967</v>
      </c>
      <c r="B467" s="5" t="s">
        <v>968</v>
      </c>
      <c r="C467" s="5">
        <v>460</v>
      </c>
      <c r="D467" s="6">
        <v>29</v>
      </c>
      <c r="E467" s="6">
        <v>0</v>
      </c>
      <c r="F467" s="6">
        <v>0</v>
      </c>
      <c r="G467" s="6">
        <v>6802</v>
      </c>
      <c r="H467" s="6">
        <v>6802</v>
      </c>
      <c r="I467" s="6">
        <v>348038</v>
      </c>
      <c r="J467" s="6">
        <v>128694</v>
      </c>
      <c r="K467" s="6">
        <v>66058</v>
      </c>
      <c r="L467" s="6">
        <v>0</v>
      </c>
      <c r="M467" s="6">
        <v>542790</v>
      </c>
      <c r="N467" s="6">
        <v>142657</v>
      </c>
      <c r="O467" s="6">
        <v>692249</v>
      </c>
      <c r="P467" s="6">
        <v>16695</v>
      </c>
      <c r="Q467" s="6">
        <v>0</v>
      </c>
      <c r="R467" s="6">
        <v>0</v>
      </c>
      <c r="S467" s="6">
        <v>0</v>
      </c>
      <c r="T467" s="6">
        <v>0</v>
      </c>
      <c r="U467" s="6">
        <v>708945</v>
      </c>
      <c r="V467" s="6">
        <v>0</v>
      </c>
      <c r="W467" s="6">
        <v>0</v>
      </c>
      <c r="X467" s="6">
        <v>10069</v>
      </c>
      <c r="Y467" s="6">
        <v>542790</v>
      </c>
      <c r="Z467" s="6">
        <v>0</v>
      </c>
      <c r="AA467" s="7">
        <v>156086</v>
      </c>
      <c r="AC467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('460','0','0','6802','6802','348038','128694','66058','0','542790','142657','692249','16695','0','0','0','0','708945','0','0','10069','542790','0','156086','2021');</v>
      </c>
    </row>
    <row r="468" spans="1:29" ht="128.25" thickBot="1" x14ac:dyDescent="0.25">
      <c r="A468" s="4" t="s">
        <v>969</v>
      </c>
      <c r="B468" s="5" t="s">
        <v>970</v>
      </c>
      <c r="C468" s="5">
        <v>461</v>
      </c>
      <c r="D468" s="6">
        <v>108</v>
      </c>
      <c r="E468" s="6">
        <v>0</v>
      </c>
      <c r="F468" s="6">
        <v>0</v>
      </c>
      <c r="G468" s="6">
        <v>1635</v>
      </c>
      <c r="H468" s="6">
        <v>1635</v>
      </c>
      <c r="I468" s="6">
        <v>1041230</v>
      </c>
      <c r="J468" s="6">
        <v>119472</v>
      </c>
      <c r="K468" s="6">
        <v>167464</v>
      </c>
      <c r="L468" s="6">
        <v>0</v>
      </c>
      <c r="M468" s="6">
        <v>1328167</v>
      </c>
      <c r="N468" s="6">
        <v>130283</v>
      </c>
      <c r="O468" s="6">
        <v>1460085</v>
      </c>
      <c r="P468" s="6">
        <v>35042</v>
      </c>
      <c r="Q468" s="6">
        <v>0</v>
      </c>
      <c r="R468" s="6">
        <v>0</v>
      </c>
      <c r="S468" s="6">
        <v>0</v>
      </c>
      <c r="T468" s="6">
        <v>0</v>
      </c>
      <c r="U468" s="6">
        <v>1495127</v>
      </c>
      <c r="V468" s="6">
        <v>0</v>
      </c>
      <c r="W468" s="6">
        <v>0</v>
      </c>
      <c r="X468" s="6">
        <v>3899</v>
      </c>
      <c r="Y468" s="6">
        <v>1330092</v>
      </c>
      <c r="Z468" s="6">
        <v>0</v>
      </c>
      <c r="AA468" s="7">
        <v>161136</v>
      </c>
      <c r="AC468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('461','0','0','1635','1635','1041230','119472','167464','0','1328167','130283','1460085','35042','0','0','0','0','1495127','0','0','3899','1330092','0','161136','2021');</v>
      </c>
    </row>
    <row r="469" spans="1:29" ht="128.25" thickBot="1" x14ac:dyDescent="0.25">
      <c r="A469" s="4" t="s">
        <v>971</v>
      </c>
      <c r="B469" s="5" t="s">
        <v>972</v>
      </c>
      <c r="C469" s="5">
        <v>462</v>
      </c>
      <c r="D469" s="6">
        <v>112</v>
      </c>
      <c r="E469" s="6">
        <v>0</v>
      </c>
      <c r="F469" s="6">
        <v>0</v>
      </c>
      <c r="G469" s="6">
        <v>45353</v>
      </c>
      <c r="H469" s="6">
        <v>45353</v>
      </c>
      <c r="I469" s="6">
        <v>1634262</v>
      </c>
      <c r="J469" s="6">
        <v>942734</v>
      </c>
      <c r="K469" s="6">
        <v>161562</v>
      </c>
      <c r="L469" s="6">
        <v>0</v>
      </c>
      <c r="M469" s="6">
        <v>2738558</v>
      </c>
      <c r="N469" s="6">
        <v>231854</v>
      </c>
      <c r="O469" s="6">
        <v>3015765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3015765</v>
      </c>
      <c r="V469" s="6">
        <v>0</v>
      </c>
      <c r="W469" s="6">
        <v>0</v>
      </c>
      <c r="X469" s="6">
        <v>45353</v>
      </c>
      <c r="Y469" s="6">
        <v>2738558</v>
      </c>
      <c r="Z469" s="6">
        <v>0</v>
      </c>
      <c r="AA469" s="7">
        <v>231854</v>
      </c>
      <c r="AC469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('462','0','0','45353','45353','1634262','942734','161562','0','2738558','231854','3015765','0','0','0','0','0','3015765','0','0','45353','2738558','0','231854','2021');</v>
      </c>
    </row>
    <row r="470" spans="1:29" ht="128.25" thickBot="1" x14ac:dyDescent="0.25">
      <c r="A470" s="4" t="s">
        <v>973</v>
      </c>
      <c r="B470" s="5" t="s">
        <v>974</v>
      </c>
      <c r="C470" s="5">
        <v>463</v>
      </c>
      <c r="D470" s="6">
        <v>272</v>
      </c>
      <c r="E470" s="6">
        <v>0</v>
      </c>
      <c r="F470" s="6">
        <v>0</v>
      </c>
      <c r="G470" s="6">
        <v>73403</v>
      </c>
      <c r="H470" s="6">
        <v>73403</v>
      </c>
      <c r="I470" s="6">
        <v>2458033</v>
      </c>
      <c r="J470" s="6">
        <v>1588511</v>
      </c>
      <c r="K470" s="6">
        <v>586449</v>
      </c>
      <c r="L470" s="6">
        <v>0</v>
      </c>
      <c r="M470" s="6">
        <v>4632992</v>
      </c>
      <c r="N470" s="6">
        <v>697928</v>
      </c>
      <c r="O470" s="6">
        <v>5404323</v>
      </c>
      <c r="P470" s="6">
        <v>4311</v>
      </c>
      <c r="Q470" s="6">
        <v>80</v>
      </c>
      <c r="R470" s="6">
        <v>0</v>
      </c>
      <c r="S470" s="6">
        <v>0</v>
      </c>
      <c r="T470" s="6">
        <v>0</v>
      </c>
      <c r="U470" s="6">
        <v>5408714</v>
      </c>
      <c r="V470" s="6">
        <v>0</v>
      </c>
      <c r="W470" s="6">
        <v>0</v>
      </c>
      <c r="X470" s="6">
        <v>74540</v>
      </c>
      <c r="Y470" s="6">
        <v>4633162</v>
      </c>
      <c r="Z470" s="6">
        <v>0</v>
      </c>
      <c r="AA470" s="7">
        <v>701012</v>
      </c>
      <c r="AC470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('463','0','0','73403','73403','2458033','1588511','586449','0','4632992','697928','5404323','4311','80','0','0','0','5408714','0','0','74540','4633162','0','701012','2021');</v>
      </c>
    </row>
    <row r="471" spans="1:29" ht="128.25" thickBot="1" x14ac:dyDescent="0.25">
      <c r="A471" s="4" t="s">
        <v>975</v>
      </c>
      <c r="B471" s="5" t="s">
        <v>976</v>
      </c>
      <c r="C471" s="5">
        <v>464</v>
      </c>
      <c r="D471" s="6">
        <v>724</v>
      </c>
      <c r="E471" s="6">
        <v>0</v>
      </c>
      <c r="F471" s="6">
        <v>0</v>
      </c>
      <c r="G471" s="6">
        <v>852123</v>
      </c>
      <c r="H471" s="6">
        <v>852123</v>
      </c>
      <c r="I471" s="6">
        <v>7133456</v>
      </c>
      <c r="J471" s="6">
        <v>2850303</v>
      </c>
      <c r="K471" s="6">
        <v>1108933</v>
      </c>
      <c r="L471" s="6">
        <v>0</v>
      </c>
      <c r="M471" s="6">
        <v>11092692</v>
      </c>
      <c r="N471" s="6">
        <v>1046673</v>
      </c>
      <c r="O471" s="6">
        <v>12991488</v>
      </c>
      <c r="P471" s="6">
        <v>240868</v>
      </c>
      <c r="Q471" s="6">
        <v>0</v>
      </c>
      <c r="R471" s="6">
        <v>0</v>
      </c>
      <c r="S471" s="6">
        <v>0</v>
      </c>
      <c r="T471" s="6">
        <v>0</v>
      </c>
      <c r="U471" s="6">
        <v>13232357</v>
      </c>
      <c r="V471" s="6">
        <v>0</v>
      </c>
      <c r="W471" s="6">
        <v>0</v>
      </c>
      <c r="X471" s="6">
        <v>852123</v>
      </c>
      <c r="Y471" s="6">
        <v>11097425</v>
      </c>
      <c r="Z471" s="6">
        <v>0</v>
      </c>
      <c r="AA471" s="7">
        <v>1282809</v>
      </c>
      <c r="AC471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('464','0','0','852123','852123','7133456','2850303','1108933','0','11092692','1046673','12991488','240868','0','0','0','0','13232357','0','0','852123','11097425','0','1282809','2021');</v>
      </c>
    </row>
    <row r="472" spans="1:29" ht="128.25" thickBot="1" x14ac:dyDescent="0.25">
      <c r="A472" s="4" t="s">
        <v>977</v>
      </c>
      <c r="B472" s="5" t="s">
        <v>978</v>
      </c>
      <c r="C472" s="5">
        <v>465</v>
      </c>
      <c r="D472" s="6">
        <v>260</v>
      </c>
      <c r="E472" s="6">
        <v>0</v>
      </c>
      <c r="F472" s="6">
        <v>0</v>
      </c>
      <c r="G472" s="6">
        <v>23512</v>
      </c>
      <c r="H472" s="6">
        <v>23512</v>
      </c>
      <c r="I472" s="6">
        <v>2922885</v>
      </c>
      <c r="J472" s="6">
        <v>433109</v>
      </c>
      <c r="K472" s="6">
        <v>458705</v>
      </c>
      <c r="L472" s="6">
        <v>0</v>
      </c>
      <c r="M472" s="6">
        <v>3814698</v>
      </c>
      <c r="N472" s="6">
        <v>715914</v>
      </c>
      <c r="O472" s="6">
        <v>4554124</v>
      </c>
      <c r="P472" s="6">
        <v>175144</v>
      </c>
      <c r="Q472" s="6">
        <v>0</v>
      </c>
      <c r="R472" s="6">
        <v>0</v>
      </c>
      <c r="S472" s="6">
        <v>0</v>
      </c>
      <c r="T472" s="6">
        <v>0</v>
      </c>
      <c r="U472" s="6">
        <v>4729268</v>
      </c>
      <c r="V472" s="6">
        <v>0</v>
      </c>
      <c r="W472" s="6">
        <v>0</v>
      </c>
      <c r="X472" s="6">
        <v>23512</v>
      </c>
      <c r="Y472" s="6">
        <v>3818295</v>
      </c>
      <c r="Z472" s="6">
        <v>0</v>
      </c>
      <c r="AA472" s="7">
        <v>887462</v>
      </c>
      <c r="AC472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('465','0','0','23512','23512','2922885','433109','458705','0','3814698','715914','4554124','175144','0','0','0','0','4729268','0','0','23512','3818295','0','887462','2021');</v>
      </c>
    </row>
    <row r="473" spans="1:29" ht="128.25" thickBot="1" x14ac:dyDescent="0.25">
      <c r="A473" s="4" t="s">
        <v>979</v>
      </c>
      <c r="B473" s="5" t="s">
        <v>980</v>
      </c>
      <c r="C473" s="5">
        <v>466</v>
      </c>
      <c r="D473" s="6">
        <v>121</v>
      </c>
      <c r="E473" s="6">
        <v>0</v>
      </c>
      <c r="F473" s="6">
        <v>0</v>
      </c>
      <c r="G473" s="6">
        <v>20445</v>
      </c>
      <c r="H473" s="6">
        <v>20445</v>
      </c>
      <c r="I473" s="6">
        <v>1199537</v>
      </c>
      <c r="J473" s="6">
        <v>712779</v>
      </c>
      <c r="K473" s="6">
        <v>218384</v>
      </c>
      <c r="L473" s="6">
        <v>0</v>
      </c>
      <c r="M473" s="6">
        <v>2130700</v>
      </c>
      <c r="N473" s="6">
        <v>409951</v>
      </c>
      <c r="O473" s="6">
        <v>2561095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2561095</v>
      </c>
      <c r="V473" s="6">
        <v>0</v>
      </c>
      <c r="W473" s="6">
        <v>0</v>
      </c>
      <c r="X473" s="6">
        <v>20445</v>
      </c>
      <c r="Y473" s="6">
        <v>2130700</v>
      </c>
      <c r="Z473" s="6">
        <v>0</v>
      </c>
      <c r="AA473" s="7">
        <v>409951</v>
      </c>
      <c r="AC473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('466','0','0','20445','20445','1199537','712779','218384','0','2130700','409951','2561095','0','0','0','0','0','2561095','0','0','20445','2130700','0','409951','2021');</v>
      </c>
    </row>
    <row r="474" spans="1:29" ht="128.25" thickBot="1" x14ac:dyDescent="0.25">
      <c r="A474" s="4" t="s">
        <v>981</v>
      </c>
      <c r="B474" s="5" t="s">
        <v>982</v>
      </c>
      <c r="C474" s="5">
        <v>467</v>
      </c>
      <c r="D474" s="6">
        <v>320</v>
      </c>
      <c r="E474" s="6">
        <v>0</v>
      </c>
      <c r="F474" s="6">
        <v>0</v>
      </c>
      <c r="G474" s="6">
        <v>30152</v>
      </c>
      <c r="H474" s="6">
        <v>30152</v>
      </c>
      <c r="I474" s="6">
        <v>3769084</v>
      </c>
      <c r="J474" s="6">
        <v>1889329</v>
      </c>
      <c r="K474" s="6">
        <v>582199</v>
      </c>
      <c r="L474" s="6">
        <v>0</v>
      </c>
      <c r="M474" s="6">
        <v>6240612</v>
      </c>
      <c r="N474" s="6">
        <v>1322178</v>
      </c>
      <c r="O474" s="6">
        <v>7592942</v>
      </c>
      <c r="P474" s="6">
        <v>242506</v>
      </c>
      <c r="Q474" s="6">
        <v>0</v>
      </c>
      <c r="R474" s="6">
        <v>0</v>
      </c>
      <c r="S474" s="6">
        <v>0</v>
      </c>
      <c r="T474" s="6">
        <v>0</v>
      </c>
      <c r="U474" s="6">
        <v>7835449</v>
      </c>
      <c r="V474" s="6">
        <v>0</v>
      </c>
      <c r="W474" s="6">
        <v>0</v>
      </c>
      <c r="X474" s="6">
        <v>30152</v>
      </c>
      <c r="Y474" s="6">
        <v>6240612</v>
      </c>
      <c r="Z474" s="6">
        <v>0</v>
      </c>
      <c r="AA474" s="7">
        <v>1564685</v>
      </c>
      <c r="AC474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('467','0','0','30152','30152','3769084','1889329','582199','0','6240612','1322178','7592942','242506','0','0','0','0','7835449','0','0','30152','6240612','0','1564685','2021');</v>
      </c>
    </row>
    <row r="475" spans="1:29" ht="128.25" thickBot="1" x14ac:dyDescent="0.25">
      <c r="A475" s="4" t="s">
        <v>983</v>
      </c>
      <c r="B475" s="5" t="s">
        <v>984</v>
      </c>
      <c r="C475" s="5">
        <v>468</v>
      </c>
      <c r="D475" s="6">
        <v>365</v>
      </c>
      <c r="E475" s="6">
        <v>0</v>
      </c>
      <c r="F475" s="6">
        <v>0</v>
      </c>
      <c r="G475" s="6">
        <v>286867</v>
      </c>
      <c r="H475" s="6">
        <v>286867</v>
      </c>
      <c r="I475" s="6">
        <v>3877844</v>
      </c>
      <c r="J475" s="6">
        <v>1559951</v>
      </c>
      <c r="K475" s="6">
        <v>571303</v>
      </c>
      <c r="L475" s="6">
        <v>0</v>
      </c>
      <c r="M475" s="6">
        <v>6009099</v>
      </c>
      <c r="N475" s="6">
        <v>1083764</v>
      </c>
      <c r="O475" s="6">
        <v>7379730</v>
      </c>
      <c r="P475" s="6">
        <v>241075</v>
      </c>
      <c r="Q475" s="6">
        <v>0</v>
      </c>
      <c r="R475" s="6">
        <v>0</v>
      </c>
      <c r="S475" s="6">
        <v>0</v>
      </c>
      <c r="T475" s="6">
        <v>0</v>
      </c>
      <c r="U475" s="6">
        <v>7620805</v>
      </c>
      <c r="V475" s="6">
        <v>0</v>
      </c>
      <c r="W475" s="6">
        <v>0</v>
      </c>
      <c r="X475" s="6">
        <v>286867</v>
      </c>
      <c r="Y475" s="6">
        <v>6011830</v>
      </c>
      <c r="Z475" s="6">
        <v>0</v>
      </c>
      <c r="AA475" s="7">
        <v>1322108</v>
      </c>
      <c r="AC475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('468','0','0','286867','286867','3877844','1559951','571303','0','6009099','1083764','7379730','241075','0','0','0','0','7620805','0','0','286867','6011830','0','1322108','2021');</v>
      </c>
    </row>
    <row r="476" spans="1:29" ht="128.25" thickBot="1" x14ac:dyDescent="0.25">
      <c r="A476" s="4" t="s">
        <v>985</v>
      </c>
      <c r="B476" s="5" t="s">
        <v>986</v>
      </c>
      <c r="C476" s="5">
        <v>469</v>
      </c>
      <c r="D476" s="6">
        <v>321</v>
      </c>
      <c r="E476" s="6">
        <v>0</v>
      </c>
      <c r="F476" s="6">
        <v>0</v>
      </c>
      <c r="G476" s="6">
        <v>282580</v>
      </c>
      <c r="H476" s="6">
        <v>282580</v>
      </c>
      <c r="I476" s="6">
        <v>2437756</v>
      </c>
      <c r="J476" s="6">
        <v>1476496</v>
      </c>
      <c r="K476" s="6">
        <v>498473</v>
      </c>
      <c r="L476" s="6">
        <v>0</v>
      </c>
      <c r="M476" s="6">
        <v>4412725</v>
      </c>
      <c r="N476" s="6">
        <v>297882</v>
      </c>
      <c r="O476" s="6">
        <v>4993187</v>
      </c>
      <c r="P476" s="6">
        <v>142991</v>
      </c>
      <c r="Q476" s="6">
        <v>1115</v>
      </c>
      <c r="R476" s="6">
        <v>0</v>
      </c>
      <c r="S476" s="6">
        <v>0</v>
      </c>
      <c r="T476" s="6">
        <v>0</v>
      </c>
      <c r="U476" s="6">
        <v>5137294</v>
      </c>
      <c r="V476" s="6">
        <v>0</v>
      </c>
      <c r="W476" s="6">
        <v>0</v>
      </c>
      <c r="X476" s="6">
        <v>286809</v>
      </c>
      <c r="Y476" s="6">
        <v>4412769</v>
      </c>
      <c r="Z476" s="6">
        <v>0</v>
      </c>
      <c r="AA476" s="7">
        <v>437716</v>
      </c>
      <c r="AC476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('469','0','0','282580','282580','2437756','1476496','498473','0','4412725','297882','4993187','142991','1115','0','0','0','5137294','0','0','286809','4412769','0','437716','2021');</v>
      </c>
    </row>
    <row r="477" spans="1:29" ht="128.25" thickBot="1" x14ac:dyDescent="0.25">
      <c r="A477" s="4" t="s">
        <v>987</v>
      </c>
      <c r="B477" s="5" t="s">
        <v>988</v>
      </c>
      <c r="C477" s="5">
        <v>470</v>
      </c>
      <c r="D477" s="6">
        <v>226</v>
      </c>
      <c r="E477" s="6">
        <v>0</v>
      </c>
      <c r="F477" s="6">
        <v>0</v>
      </c>
      <c r="G477" s="6">
        <v>25778</v>
      </c>
      <c r="H477" s="6">
        <v>25778</v>
      </c>
      <c r="I477" s="6">
        <v>1822923</v>
      </c>
      <c r="J477" s="6">
        <v>199436</v>
      </c>
      <c r="K477" s="6">
        <v>359000</v>
      </c>
      <c r="L477" s="6">
        <v>0</v>
      </c>
      <c r="M477" s="6">
        <v>2381359</v>
      </c>
      <c r="N477" s="6">
        <v>204108</v>
      </c>
      <c r="O477" s="6">
        <v>2611245</v>
      </c>
      <c r="P477" s="6">
        <v>79300</v>
      </c>
      <c r="Q477" s="6">
        <v>48855</v>
      </c>
      <c r="R477" s="6">
        <v>0</v>
      </c>
      <c r="S477" s="6">
        <v>0</v>
      </c>
      <c r="T477" s="6">
        <v>0</v>
      </c>
      <c r="U477" s="6">
        <v>2739400</v>
      </c>
      <c r="V477" s="6">
        <v>0</v>
      </c>
      <c r="W477" s="6">
        <v>0</v>
      </c>
      <c r="X477" s="6">
        <v>78911</v>
      </c>
      <c r="Y477" s="6">
        <v>2382784</v>
      </c>
      <c r="Z477" s="6">
        <v>0</v>
      </c>
      <c r="AA477" s="7">
        <v>277706</v>
      </c>
      <c r="AC477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('470','0','0','25778','25778','1822923','199436','359000','0','2381359','204108','2611245','79300','48855','0','0','0','2739400','0','0','78911','2382784','0','277706','2021');</v>
      </c>
    </row>
    <row r="478" spans="1:29" ht="128.25" thickBot="1" x14ac:dyDescent="0.25">
      <c r="A478" s="4" t="s">
        <v>989</v>
      </c>
      <c r="B478" s="5" t="s">
        <v>990</v>
      </c>
      <c r="C478" s="5">
        <v>471</v>
      </c>
      <c r="D478" s="6">
        <v>231</v>
      </c>
      <c r="E478" s="6">
        <v>0</v>
      </c>
      <c r="F478" s="6">
        <v>0</v>
      </c>
      <c r="G478" s="6">
        <v>11703</v>
      </c>
      <c r="H478" s="6">
        <v>11703</v>
      </c>
      <c r="I478" s="6">
        <v>2306786</v>
      </c>
      <c r="J478" s="6">
        <v>400570</v>
      </c>
      <c r="K478" s="6">
        <v>343451</v>
      </c>
      <c r="L478" s="6">
        <v>0</v>
      </c>
      <c r="M478" s="6">
        <v>3050807</v>
      </c>
      <c r="N478" s="6">
        <v>762808</v>
      </c>
      <c r="O478" s="6">
        <v>3825318</v>
      </c>
      <c r="P478" s="6">
        <v>212541</v>
      </c>
      <c r="Q478" s="6">
        <v>0</v>
      </c>
      <c r="R478" s="6">
        <v>0</v>
      </c>
      <c r="S478" s="6">
        <v>0</v>
      </c>
      <c r="T478" s="6">
        <v>0</v>
      </c>
      <c r="U478" s="6">
        <v>4037859</v>
      </c>
      <c r="V478" s="6">
        <v>0</v>
      </c>
      <c r="W478" s="6">
        <v>0</v>
      </c>
      <c r="X478" s="6">
        <v>13703</v>
      </c>
      <c r="Y478" s="6">
        <v>3054995</v>
      </c>
      <c r="Z478" s="6">
        <v>0</v>
      </c>
      <c r="AA478" s="7">
        <v>969161</v>
      </c>
      <c r="AC478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('471','0','0','11703','11703','2306786','400570','343451','0','3050807','762808','3825318','212541','0','0','0','0','4037859','0','0','13703','3054995','0','969161','2021');</v>
      </c>
    </row>
    <row r="479" spans="1:29" ht="128.25" thickBot="1" x14ac:dyDescent="0.25">
      <c r="A479" s="4" t="s">
        <v>991</v>
      </c>
      <c r="B479" s="5" t="s">
        <v>992</v>
      </c>
      <c r="C479" s="5">
        <v>472</v>
      </c>
      <c r="D479" s="6">
        <v>125</v>
      </c>
      <c r="E479" s="6">
        <v>0</v>
      </c>
      <c r="F479" s="6">
        <v>0</v>
      </c>
      <c r="G479" s="6">
        <v>54860</v>
      </c>
      <c r="H479" s="6">
        <v>54860</v>
      </c>
      <c r="I479" s="6">
        <v>1252517</v>
      </c>
      <c r="J479" s="6">
        <v>105677</v>
      </c>
      <c r="K479" s="6">
        <v>195996</v>
      </c>
      <c r="L479" s="6">
        <v>0</v>
      </c>
      <c r="M479" s="6">
        <v>1554190</v>
      </c>
      <c r="N479" s="6">
        <v>339777</v>
      </c>
      <c r="O479" s="6">
        <v>1948827</v>
      </c>
      <c r="P479" s="6">
        <v>99958</v>
      </c>
      <c r="Q479" s="6">
        <v>0</v>
      </c>
      <c r="R479" s="6">
        <v>0</v>
      </c>
      <c r="S479" s="6">
        <v>0</v>
      </c>
      <c r="T479" s="6">
        <v>0</v>
      </c>
      <c r="U479" s="6">
        <v>2048785</v>
      </c>
      <c r="V479" s="6">
        <v>0</v>
      </c>
      <c r="W479" s="6">
        <v>0</v>
      </c>
      <c r="X479" s="6">
        <v>54860</v>
      </c>
      <c r="Y479" s="6">
        <v>1557030</v>
      </c>
      <c r="Z479" s="6">
        <v>0</v>
      </c>
      <c r="AA479" s="7">
        <v>436895</v>
      </c>
      <c r="AC479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('472','0','0','54860','54860','1252517','105677','195996','0','1554190','339777','1948827','99958','0','0','0','0','2048785','0','0','54860','1557030','0','436895','2021');</v>
      </c>
    </row>
    <row r="480" spans="1:29" ht="128.25" thickBot="1" x14ac:dyDescent="0.25">
      <c r="A480" s="4" t="s">
        <v>993</v>
      </c>
      <c r="B480" s="5" t="s">
        <v>994</v>
      </c>
      <c r="C480" s="5">
        <v>473</v>
      </c>
      <c r="D480" s="6">
        <v>418</v>
      </c>
      <c r="E480" s="6">
        <v>0</v>
      </c>
      <c r="F480" s="6">
        <v>0</v>
      </c>
      <c r="G480" s="6">
        <v>177724</v>
      </c>
      <c r="H480" s="6">
        <v>177724</v>
      </c>
      <c r="I480" s="6">
        <v>4718088</v>
      </c>
      <c r="J480" s="6">
        <v>340184</v>
      </c>
      <c r="K480" s="6">
        <v>644536</v>
      </c>
      <c r="L480" s="6">
        <v>0</v>
      </c>
      <c r="M480" s="6">
        <v>5702809</v>
      </c>
      <c r="N480" s="6">
        <v>1058031</v>
      </c>
      <c r="O480" s="6">
        <v>6938564</v>
      </c>
      <c r="P480" s="6">
        <v>189567</v>
      </c>
      <c r="Q480" s="6">
        <v>0</v>
      </c>
      <c r="R480" s="6">
        <v>0</v>
      </c>
      <c r="S480" s="6">
        <v>0</v>
      </c>
      <c r="T480" s="6">
        <v>0</v>
      </c>
      <c r="U480" s="6">
        <v>7128131</v>
      </c>
      <c r="V480" s="6">
        <v>0</v>
      </c>
      <c r="W480" s="6">
        <v>0</v>
      </c>
      <c r="X480" s="6">
        <v>177724</v>
      </c>
      <c r="Y480" s="6">
        <v>5703809</v>
      </c>
      <c r="Z480" s="6">
        <v>0</v>
      </c>
      <c r="AA480" s="7">
        <v>1246598</v>
      </c>
      <c r="AC480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('473','0','0','177724','177724','4718088','340184','644536','0','5702809','1058031','6938564','189567','0','0','0','0','7128131','0','0','177724','5703809','0','1246598','2021');</v>
      </c>
    </row>
    <row r="481" spans="1:29" ht="128.25" thickBot="1" x14ac:dyDescent="0.25">
      <c r="A481" s="4" t="s">
        <v>995</v>
      </c>
      <c r="B481" s="5" t="s">
        <v>996</v>
      </c>
      <c r="C481" s="5">
        <v>474</v>
      </c>
      <c r="D481" s="6">
        <v>103</v>
      </c>
      <c r="E481" s="6">
        <v>0</v>
      </c>
      <c r="F481" s="6">
        <v>0</v>
      </c>
      <c r="G481" s="6">
        <v>230114</v>
      </c>
      <c r="H481" s="6">
        <v>230114</v>
      </c>
      <c r="I481" s="6">
        <v>1106162</v>
      </c>
      <c r="J481" s="6">
        <v>1169518</v>
      </c>
      <c r="K481" s="6">
        <v>246382</v>
      </c>
      <c r="L481" s="6">
        <v>0</v>
      </c>
      <c r="M481" s="6">
        <v>2522061</v>
      </c>
      <c r="N481" s="6">
        <v>489011</v>
      </c>
      <c r="O481" s="6">
        <v>3241186</v>
      </c>
      <c r="P481" s="6">
        <v>89396</v>
      </c>
      <c r="Q481" s="6">
        <v>0</v>
      </c>
      <c r="R481" s="6">
        <v>0</v>
      </c>
      <c r="S481" s="6">
        <v>0</v>
      </c>
      <c r="T481" s="6">
        <v>0</v>
      </c>
      <c r="U481" s="6">
        <v>3330582</v>
      </c>
      <c r="V481" s="6">
        <v>0</v>
      </c>
      <c r="W481" s="6">
        <v>0</v>
      </c>
      <c r="X481" s="6">
        <v>230114</v>
      </c>
      <c r="Y481" s="6">
        <v>2522373</v>
      </c>
      <c r="Z481" s="6">
        <v>0</v>
      </c>
      <c r="AA481" s="7">
        <v>578095</v>
      </c>
      <c r="AC481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('474','0','0','230114','230114','1106162','1169518','246382','0','2522061','489011','3241186','89396','0','0','0','0','3330582','0','0','230114','2522373','0','578095','2021');</v>
      </c>
    </row>
    <row r="482" spans="1:29" ht="128.25" thickBot="1" x14ac:dyDescent="0.25">
      <c r="A482" s="4" t="s">
        <v>997</v>
      </c>
      <c r="B482" s="5" t="s">
        <v>998</v>
      </c>
      <c r="C482" s="5">
        <v>475</v>
      </c>
      <c r="D482" s="6">
        <v>337</v>
      </c>
      <c r="E482" s="6">
        <v>0</v>
      </c>
      <c r="F482" s="6">
        <v>0</v>
      </c>
      <c r="G482" s="6">
        <v>80749</v>
      </c>
      <c r="H482" s="6">
        <v>80749</v>
      </c>
      <c r="I482" s="6">
        <v>2616540</v>
      </c>
      <c r="J482" s="6">
        <v>1014898</v>
      </c>
      <c r="K482" s="6">
        <v>540760</v>
      </c>
      <c r="L482" s="6">
        <v>0</v>
      </c>
      <c r="M482" s="6">
        <v>4172199</v>
      </c>
      <c r="N482" s="6">
        <v>1182567</v>
      </c>
      <c r="O482" s="6">
        <v>5435515</v>
      </c>
      <c r="P482" s="6">
        <v>96423</v>
      </c>
      <c r="Q482" s="6">
        <v>17428</v>
      </c>
      <c r="R482" s="6">
        <v>0</v>
      </c>
      <c r="S482" s="6">
        <v>0</v>
      </c>
      <c r="T482" s="6">
        <v>0</v>
      </c>
      <c r="U482" s="6">
        <v>5549366</v>
      </c>
      <c r="V482" s="6">
        <v>0</v>
      </c>
      <c r="W482" s="6">
        <v>0</v>
      </c>
      <c r="X482" s="6">
        <v>120804</v>
      </c>
      <c r="Y482" s="6">
        <v>4180548</v>
      </c>
      <c r="Z482" s="6">
        <v>0</v>
      </c>
      <c r="AA482" s="7">
        <v>1248014</v>
      </c>
      <c r="AC482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('475','0','0','80749','80749','2616540','1014898','540760','0','4172199','1182567','5435515','96423','17428','0','0','0','5549366','0','0','120804','4180548','0','1248014','2021');</v>
      </c>
    </row>
    <row r="483" spans="1:29" ht="128.25" thickBot="1" x14ac:dyDescent="0.25">
      <c r="A483" s="4" t="s">
        <v>999</v>
      </c>
      <c r="B483" s="5" t="s">
        <v>1000</v>
      </c>
      <c r="C483" s="5">
        <v>476</v>
      </c>
      <c r="D483" s="6">
        <v>564</v>
      </c>
      <c r="E483" s="6">
        <v>0</v>
      </c>
      <c r="F483" s="6">
        <v>0</v>
      </c>
      <c r="G483" s="6">
        <v>57271</v>
      </c>
      <c r="H483" s="6">
        <v>57271</v>
      </c>
      <c r="I483" s="6">
        <v>4151875</v>
      </c>
      <c r="J483" s="6">
        <v>545706</v>
      </c>
      <c r="K483" s="6">
        <v>874526</v>
      </c>
      <c r="L483" s="6">
        <v>0</v>
      </c>
      <c r="M483" s="6">
        <v>5572107</v>
      </c>
      <c r="N483" s="6">
        <v>776526</v>
      </c>
      <c r="O483" s="6">
        <v>6405904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6405904</v>
      </c>
      <c r="V483" s="6">
        <v>0</v>
      </c>
      <c r="W483" s="6">
        <v>0</v>
      </c>
      <c r="X483" s="6">
        <v>57271</v>
      </c>
      <c r="Y483" s="6">
        <v>5572107</v>
      </c>
      <c r="Z483" s="6">
        <v>0</v>
      </c>
      <c r="AA483" s="7">
        <v>776526</v>
      </c>
      <c r="AC483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('476','0','0','57271','57271','4151875','545706','874526','0','5572107','776526','6405904','0','0','0','0','0','6405904','0','0','57271','5572107','0','776526','2021');</v>
      </c>
    </row>
    <row r="484" spans="1:29" ht="128.25" thickBot="1" x14ac:dyDescent="0.25">
      <c r="A484" s="4" t="s">
        <v>1001</v>
      </c>
      <c r="B484" s="5" t="s">
        <v>1002</v>
      </c>
      <c r="C484" s="5">
        <v>477</v>
      </c>
      <c r="D484" s="6">
        <v>104</v>
      </c>
      <c r="E484" s="6">
        <v>0</v>
      </c>
      <c r="F484" s="6">
        <v>0</v>
      </c>
      <c r="G484" s="6">
        <v>19956</v>
      </c>
      <c r="H484" s="6">
        <v>19956</v>
      </c>
      <c r="I484" s="6">
        <v>914597</v>
      </c>
      <c r="J484" s="6">
        <v>538358</v>
      </c>
      <c r="K484" s="6">
        <v>180297</v>
      </c>
      <c r="L484" s="6">
        <v>0</v>
      </c>
      <c r="M484" s="6">
        <v>1633252</v>
      </c>
      <c r="N484" s="6">
        <v>59020</v>
      </c>
      <c r="O484" s="6">
        <v>1712228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1712228</v>
      </c>
      <c r="V484" s="6">
        <v>0</v>
      </c>
      <c r="W484" s="6">
        <v>0</v>
      </c>
      <c r="X484" s="6">
        <v>19956</v>
      </c>
      <c r="Y484" s="6">
        <v>1633252</v>
      </c>
      <c r="Z484" s="6">
        <v>0</v>
      </c>
      <c r="AA484" s="7">
        <v>59020</v>
      </c>
      <c r="AC484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('477','0','0','19956','19956','914597','538358','180297','0','1633252','59020','1712228','0','0','0','0','0','1712228','0','0','19956','1633252','0','59020','2021');</v>
      </c>
    </row>
    <row r="485" spans="1:29" ht="128.25" thickBot="1" x14ac:dyDescent="0.25">
      <c r="A485" s="4" t="s">
        <v>1003</v>
      </c>
      <c r="B485" s="5" t="s">
        <v>1004</v>
      </c>
      <c r="C485" s="5">
        <v>478</v>
      </c>
      <c r="D485" s="6">
        <v>185</v>
      </c>
      <c r="E485" s="6">
        <v>0</v>
      </c>
      <c r="F485" s="6">
        <v>0</v>
      </c>
      <c r="G485" s="6">
        <v>22678</v>
      </c>
      <c r="H485" s="6">
        <v>22678</v>
      </c>
      <c r="I485" s="6">
        <v>1992926</v>
      </c>
      <c r="J485" s="6">
        <v>480376</v>
      </c>
      <c r="K485" s="6">
        <v>330823</v>
      </c>
      <c r="L485" s="6">
        <v>0</v>
      </c>
      <c r="M485" s="6">
        <v>2804125</v>
      </c>
      <c r="N485" s="6">
        <v>299671</v>
      </c>
      <c r="O485" s="6">
        <v>3126474</v>
      </c>
      <c r="P485" s="6">
        <v>73614</v>
      </c>
      <c r="Q485" s="6">
        <v>0</v>
      </c>
      <c r="R485" s="6">
        <v>0</v>
      </c>
      <c r="S485" s="6">
        <v>0</v>
      </c>
      <c r="T485" s="6">
        <v>0</v>
      </c>
      <c r="U485" s="6">
        <v>3200088</v>
      </c>
      <c r="V485" s="6">
        <v>0</v>
      </c>
      <c r="W485" s="6">
        <v>0</v>
      </c>
      <c r="X485" s="6">
        <v>22678</v>
      </c>
      <c r="Y485" s="6">
        <v>2804943</v>
      </c>
      <c r="Z485" s="6">
        <v>0</v>
      </c>
      <c r="AA485" s="7">
        <v>372468</v>
      </c>
      <c r="AC485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('478','0','0','22678','22678','1992926','480376','330823','0','2804125','299671','3126474','73614','0','0','0','0','3200088','0','0','22678','2804943','0','372468','2021');</v>
      </c>
    </row>
    <row r="486" spans="1:29" ht="128.25" thickBot="1" x14ac:dyDescent="0.25">
      <c r="A486" s="4" t="s">
        <v>1005</v>
      </c>
      <c r="B486" s="5" t="s">
        <v>1006</v>
      </c>
      <c r="C486" s="5">
        <v>479</v>
      </c>
      <c r="D486" s="6">
        <v>500</v>
      </c>
      <c r="E486" s="6">
        <v>0</v>
      </c>
      <c r="F486" s="6">
        <v>0</v>
      </c>
      <c r="G486" s="6">
        <v>68272</v>
      </c>
      <c r="H486" s="6">
        <v>68272</v>
      </c>
      <c r="I486" s="6">
        <v>5827265</v>
      </c>
      <c r="J486" s="6">
        <v>314868</v>
      </c>
      <c r="K486" s="6">
        <v>807825</v>
      </c>
      <c r="L486" s="6">
        <v>0</v>
      </c>
      <c r="M486" s="6">
        <v>6949957</v>
      </c>
      <c r="N486" s="6">
        <v>1076592</v>
      </c>
      <c r="O486" s="6">
        <v>8094821</v>
      </c>
      <c r="P486" s="6">
        <v>182509</v>
      </c>
      <c r="Q486" s="6">
        <v>0</v>
      </c>
      <c r="R486" s="6">
        <v>0</v>
      </c>
      <c r="S486" s="6">
        <v>0</v>
      </c>
      <c r="T486" s="6">
        <v>0</v>
      </c>
      <c r="U486" s="6">
        <v>8277330</v>
      </c>
      <c r="V486" s="6">
        <v>0</v>
      </c>
      <c r="W486" s="6">
        <v>0</v>
      </c>
      <c r="X486" s="6">
        <v>68272</v>
      </c>
      <c r="Y486" s="6">
        <v>6953247</v>
      </c>
      <c r="Z486" s="6">
        <v>0</v>
      </c>
      <c r="AA486" s="7">
        <v>1255811</v>
      </c>
      <c r="AC486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('479','0','0','68272','68272','5827265','314868','807825','0','6949957','1076592','8094821','182509','0','0','0','0','8277330','0','0','68272','6953247','0','1255811','2021');</v>
      </c>
    </row>
    <row r="487" spans="1:29" ht="128.25" thickBot="1" x14ac:dyDescent="0.25">
      <c r="A487" s="4" t="s">
        <v>1007</v>
      </c>
      <c r="B487" s="5" t="s">
        <v>1008</v>
      </c>
      <c r="C487" s="5">
        <v>480</v>
      </c>
      <c r="D487" s="6">
        <v>162</v>
      </c>
      <c r="E487" s="6">
        <v>0</v>
      </c>
      <c r="F487" s="6">
        <v>0</v>
      </c>
      <c r="G487" s="6">
        <v>193399</v>
      </c>
      <c r="H487" s="6">
        <v>193399</v>
      </c>
      <c r="I487" s="6">
        <v>1590277</v>
      </c>
      <c r="J487" s="6">
        <v>228672</v>
      </c>
      <c r="K487" s="6">
        <v>262992</v>
      </c>
      <c r="L487" s="6">
        <v>0</v>
      </c>
      <c r="M487" s="6">
        <v>2081940</v>
      </c>
      <c r="N487" s="6">
        <v>368164</v>
      </c>
      <c r="O487" s="6">
        <v>2643503</v>
      </c>
      <c r="P487" s="6">
        <v>110895</v>
      </c>
      <c r="Q487" s="6">
        <v>0</v>
      </c>
      <c r="R487" s="6">
        <v>0</v>
      </c>
      <c r="S487" s="6">
        <v>0</v>
      </c>
      <c r="T487" s="6">
        <v>0</v>
      </c>
      <c r="U487" s="6">
        <v>2754399</v>
      </c>
      <c r="V487" s="6">
        <v>0</v>
      </c>
      <c r="W487" s="6">
        <v>0</v>
      </c>
      <c r="X487" s="6">
        <v>193399</v>
      </c>
      <c r="Y487" s="6">
        <v>2086173</v>
      </c>
      <c r="Z487" s="6">
        <v>0</v>
      </c>
      <c r="AA487" s="7">
        <v>474826</v>
      </c>
      <c r="AC487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('480','0','0','193399','193399','1590277','228672','262992','0','2081940','368164','2643503','110895','0','0','0','0','2754399','0','0','193399','2086173','0','474826','2021');</v>
      </c>
    </row>
    <row r="488" spans="1:29" ht="128.25" thickBot="1" x14ac:dyDescent="0.25">
      <c r="A488" s="4" t="s">
        <v>1009</v>
      </c>
      <c r="B488" s="5" t="s">
        <v>1010</v>
      </c>
      <c r="C488" s="5">
        <v>481</v>
      </c>
      <c r="D488" s="6">
        <v>132</v>
      </c>
      <c r="E488" s="6">
        <v>0</v>
      </c>
      <c r="F488" s="6">
        <v>0</v>
      </c>
      <c r="G488" s="6">
        <v>54437</v>
      </c>
      <c r="H488" s="6">
        <v>54437</v>
      </c>
      <c r="I488" s="6">
        <v>1063615</v>
      </c>
      <c r="J488" s="6">
        <v>696620</v>
      </c>
      <c r="K488" s="6">
        <v>195269</v>
      </c>
      <c r="L488" s="6">
        <v>0</v>
      </c>
      <c r="M488" s="6">
        <v>1955505</v>
      </c>
      <c r="N488" s="6">
        <v>132367</v>
      </c>
      <c r="O488" s="6">
        <v>2142309</v>
      </c>
      <c r="P488" s="6">
        <v>147</v>
      </c>
      <c r="Q488" s="6">
        <v>7385</v>
      </c>
      <c r="R488" s="6">
        <v>0</v>
      </c>
      <c r="S488" s="6">
        <v>0</v>
      </c>
      <c r="T488" s="6">
        <v>0</v>
      </c>
      <c r="U488" s="6">
        <v>2149842</v>
      </c>
      <c r="V488" s="6">
        <v>0</v>
      </c>
      <c r="W488" s="6">
        <v>0</v>
      </c>
      <c r="X488" s="6">
        <v>61970</v>
      </c>
      <c r="Y488" s="6">
        <v>1955505</v>
      </c>
      <c r="Z488" s="6">
        <v>0</v>
      </c>
      <c r="AA488" s="7">
        <v>132367</v>
      </c>
      <c r="AC488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('481','0','0','54437','54437','1063615','696620','195269','0','1955505','132367','2142309','147','7385','0','0','0','2149842','0','0','61970','1955505','0','132367','2021');</v>
      </c>
    </row>
    <row r="489" spans="1:29" ht="128.25" thickBot="1" x14ac:dyDescent="0.25">
      <c r="A489" s="4" t="s">
        <v>1011</v>
      </c>
      <c r="B489" s="5" t="s">
        <v>1012</v>
      </c>
      <c r="C489" s="5">
        <v>482</v>
      </c>
      <c r="D489" s="6">
        <v>116</v>
      </c>
      <c r="E489" s="6">
        <v>0</v>
      </c>
      <c r="F489" s="6">
        <v>0</v>
      </c>
      <c r="G489" s="6">
        <v>26602</v>
      </c>
      <c r="H489" s="6">
        <v>26602</v>
      </c>
      <c r="I489" s="6">
        <v>1204255</v>
      </c>
      <c r="J489" s="6">
        <v>278140</v>
      </c>
      <c r="K489" s="6">
        <v>191557</v>
      </c>
      <c r="L489" s="6">
        <v>0</v>
      </c>
      <c r="M489" s="6">
        <v>1673952</v>
      </c>
      <c r="N489" s="6">
        <v>164109</v>
      </c>
      <c r="O489" s="6">
        <v>1864663</v>
      </c>
      <c r="P489" s="6">
        <v>33416</v>
      </c>
      <c r="Q489" s="6">
        <v>0</v>
      </c>
      <c r="R489" s="6">
        <v>0</v>
      </c>
      <c r="S489" s="6">
        <v>0</v>
      </c>
      <c r="T489" s="6">
        <v>0</v>
      </c>
      <c r="U489" s="6">
        <v>1898079</v>
      </c>
      <c r="V489" s="6">
        <v>0</v>
      </c>
      <c r="W489" s="6">
        <v>0</v>
      </c>
      <c r="X489" s="6">
        <v>26602</v>
      </c>
      <c r="Y489" s="6">
        <v>1674740</v>
      </c>
      <c r="Z489" s="6">
        <v>0</v>
      </c>
      <c r="AA489" s="7">
        <v>196737</v>
      </c>
      <c r="AC489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('482','0','0','26602','26602','1204255','278140','191557','0','1673952','164109','1864663','33416','0','0','0','0','1898079','0','0','26602','1674740','0','196737','2021');</v>
      </c>
    </row>
    <row r="490" spans="1:29" ht="128.25" thickBot="1" x14ac:dyDescent="0.25">
      <c r="A490" s="4" t="s">
        <v>1013</v>
      </c>
      <c r="B490" s="5" t="s">
        <v>1014</v>
      </c>
      <c r="C490" s="5">
        <v>483</v>
      </c>
      <c r="D490" s="6">
        <v>112</v>
      </c>
      <c r="E490" s="6">
        <v>0</v>
      </c>
      <c r="F490" s="6">
        <v>0</v>
      </c>
      <c r="G490" s="6">
        <v>26743</v>
      </c>
      <c r="H490" s="6">
        <v>26743</v>
      </c>
      <c r="I490" s="6">
        <v>942014</v>
      </c>
      <c r="J490" s="6">
        <v>1291757</v>
      </c>
      <c r="K490" s="6">
        <v>198213</v>
      </c>
      <c r="L490" s="6">
        <v>0</v>
      </c>
      <c r="M490" s="6">
        <v>2431984</v>
      </c>
      <c r="N490" s="6">
        <v>486499</v>
      </c>
      <c r="O490" s="6">
        <v>2945226</v>
      </c>
      <c r="P490" s="6">
        <v>1465</v>
      </c>
      <c r="Q490" s="6">
        <v>0</v>
      </c>
      <c r="R490" s="6">
        <v>0</v>
      </c>
      <c r="S490" s="6">
        <v>0</v>
      </c>
      <c r="T490" s="6">
        <v>0</v>
      </c>
      <c r="U490" s="6">
        <v>2946691</v>
      </c>
      <c r="V490" s="6">
        <v>0</v>
      </c>
      <c r="W490" s="6">
        <v>0</v>
      </c>
      <c r="X490" s="6">
        <v>27554</v>
      </c>
      <c r="Y490" s="6">
        <v>2432057</v>
      </c>
      <c r="Z490" s="6">
        <v>0</v>
      </c>
      <c r="AA490" s="7">
        <v>487080</v>
      </c>
      <c r="AC490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('483','0','0','26743','26743','942014','1291757','198213','0','2431984','486499','2945226','1465','0','0','0','0','2946691','0','0','27554','2432057','0','487080','2021');</v>
      </c>
    </row>
    <row r="491" spans="1:29" ht="128.25" thickBot="1" x14ac:dyDescent="0.25">
      <c r="A491" s="4" t="s">
        <v>1015</v>
      </c>
      <c r="B491" s="5" t="s">
        <v>1016</v>
      </c>
      <c r="C491" s="5">
        <v>484</v>
      </c>
      <c r="D491" s="6">
        <v>140</v>
      </c>
      <c r="E491" s="6">
        <v>0</v>
      </c>
      <c r="F491" s="6">
        <v>0</v>
      </c>
      <c r="G491" s="6">
        <v>31791</v>
      </c>
      <c r="H491" s="6">
        <v>31791</v>
      </c>
      <c r="I491" s="6">
        <v>1840497</v>
      </c>
      <c r="J491" s="6">
        <v>510175</v>
      </c>
      <c r="K491" s="6">
        <v>196228</v>
      </c>
      <c r="L491" s="6">
        <v>0</v>
      </c>
      <c r="M491" s="6">
        <v>2546900</v>
      </c>
      <c r="N491" s="6">
        <v>290899</v>
      </c>
      <c r="O491" s="6">
        <v>2869590</v>
      </c>
      <c r="P491" s="6">
        <v>84693</v>
      </c>
      <c r="Q491" s="6">
        <v>0</v>
      </c>
      <c r="R491" s="6">
        <v>0</v>
      </c>
      <c r="S491" s="6">
        <v>0</v>
      </c>
      <c r="T491" s="6">
        <v>0</v>
      </c>
      <c r="U491" s="6">
        <v>2954283</v>
      </c>
      <c r="V491" s="6">
        <v>0</v>
      </c>
      <c r="W491" s="6">
        <v>0</v>
      </c>
      <c r="X491" s="6">
        <v>31791</v>
      </c>
      <c r="Y491" s="6">
        <v>2548671</v>
      </c>
      <c r="Z491" s="6">
        <v>0</v>
      </c>
      <c r="AA491" s="7">
        <v>373822</v>
      </c>
      <c r="AC491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('484','0','0','31791','31791','1840497','510175','196228','0','2546900','290899','2869590','84693','0','0','0','0','2954283','0','0','31791','2548671','0','373822','2021');</v>
      </c>
    </row>
    <row r="492" spans="1:29" ht="128.25" thickBot="1" x14ac:dyDescent="0.25">
      <c r="A492" s="4" t="s">
        <v>1017</v>
      </c>
      <c r="B492" s="5" t="s">
        <v>1018</v>
      </c>
      <c r="C492" s="5">
        <v>485</v>
      </c>
      <c r="D492" s="6">
        <v>370</v>
      </c>
      <c r="E492" s="6">
        <v>0</v>
      </c>
      <c r="F492" s="6">
        <v>0</v>
      </c>
      <c r="G492" s="6">
        <v>63147</v>
      </c>
      <c r="H492" s="6">
        <v>63147</v>
      </c>
      <c r="I492" s="6">
        <v>4135426</v>
      </c>
      <c r="J492" s="6">
        <v>746601</v>
      </c>
      <c r="K492" s="6">
        <v>534016</v>
      </c>
      <c r="L492" s="6">
        <v>0</v>
      </c>
      <c r="M492" s="6">
        <v>5416043</v>
      </c>
      <c r="N492" s="6">
        <v>1039649</v>
      </c>
      <c r="O492" s="6">
        <v>6518839</v>
      </c>
      <c r="P492" s="6">
        <v>341539</v>
      </c>
      <c r="Q492" s="6">
        <v>0</v>
      </c>
      <c r="R492" s="6">
        <v>0</v>
      </c>
      <c r="S492" s="6">
        <v>0</v>
      </c>
      <c r="T492" s="6">
        <v>0</v>
      </c>
      <c r="U492" s="6">
        <v>6860377</v>
      </c>
      <c r="V492" s="6">
        <v>0</v>
      </c>
      <c r="W492" s="6">
        <v>0</v>
      </c>
      <c r="X492" s="6">
        <v>63147</v>
      </c>
      <c r="Y492" s="6">
        <v>5427074</v>
      </c>
      <c r="Z492" s="6">
        <v>0</v>
      </c>
      <c r="AA492" s="7">
        <v>1370157</v>
      </c>
      <c r="AC492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('485','0','0','63147','63147','4135426','746601','534016','0','5416043','1039649','6518839','341539','0','0','0','0','6860377','0','0','63147','5427074','0','1370157','2021');</v>
      </c>
    </row>
    <row r="493" spans="1:29" ht="128.25" thickBot="1" x14ac:dyDescent="0.25">
      <c r="A493" s="4" t="s">
        <v>1019</v>
      </c>
      <c r="B493" s="5" t="s">
        <v>1020</v>
      </c>
      <c r="C493" s="5">
        <v>486</v>
      </c>
      <c r="D493" s="6">
        <v>231</v>
      </c>
      <c r="E493" s="6">
        <v>0</v>
      </c>
      <c r="F493" s="6">
        <v>0</v>
      </c>
      <c r="G493" s="6">
        <v>4425</v>
      </c>
      <c r="H493" s="6">
        <v>4425</v>
      </c>
      <c r="I493" s="6">
        <v>2227858</v>
      </c>
      <c r="J493" s="6">
        <v>867804</v>
      </c>
      <c r="K493" s="6">
        <v>361925</v>
      </c>
      <c r="L493" s="6">
        <v>0</v>
      </c>
      <c r="M493" s="6">
        <v>3457586</v>
      </c>
      <c r="N493" s="6">
        <v>621955</v>
      </c>
      <c r="O493" s="6">
        <v>4083966</v>
      </c>
      <c r="P493" s="6">
        <v>96571</v>
      </c>
      <c r="Q493" s="6">
        <v>3342</v>
      </c>
      <c r="R493" s="6">
        <v>0</v>
      </c>
      <c r="S493" s="6">
        <v>0</v>
      </c>
      <c r="T493" s="6">
        <v>0</v>
      </c>
      <c r="U493" s="6">
        <v>4183879</v>
      </c>
      <c r="V493" s="6">
        <v>0</v>
      </c>
      <c r="W493" s="6">
        <v>0</v>
      </c>
      <c r="X493" s="6">
        <v>10040</v>
      </c>
      <c r="Y493" s="6">
        <v>3463982</v>
      </c>
      <c r="Z493" s="6">
        <v>0</v>
      </c>
      <c r="AA493" s="7">
        <v>709858</v>
      </c>
      <c r="AC493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('486','0','0','4425','4425','2227858','867804','361925','0','3457586','621955','4083966','96571','3342','0','0','0','4183879','0','0','10040','3463982','0','709858','2021');</v>
      </c>
    </row>
    <row r="494" spans="1:29" ht="128.25" thickBot="1" x14ac:dyDescent="0.25">
      <c r="A494" s="4" t="s">
        <v>1021</v>
      </c>
      <c r="B494" s="5" t="s">
        <v>1022</v>
      </c>
      <c r="C494" s="5">
        <v>487</v>
      </c>
      <c r="D494" s="6">
        <v>285</v>
      </c>
      <c r="E494" s="6">
        <v>0</v>
      </c>
      <c r="F494" s="6">
        <v>0</v>
      </c>
      <c r="G494" s="6">
        <v>16095</v>
      </c>
      <c r="H494" s="6">
        <v>16095</v>
      </c>
      <c r="I494" s="6">
        <v>2161246</v>
      </c>
      <c r="J494" s="6">
        <v>1037083</v>
      </c>
      <c r="K494" s="6">
        <v>435372</v>
      </c>
      <c r="L494" s="6">
        <v>0</v>
      </c>
      <c r="M494" s="6">
        <v>3633701</v>
      </c>
      <c r="N494" s="6">
        <v>276718</v>
      </c>
      <c r="O494" s="6">
        <v>3926514</v>
      </c>
      <c r="P494" s="6">
        <v>88064</v>
      </c>
      <c r="Q494" s="6">
        <v>2829</v>
      </c>
      <c r="R494" s="6">
        <v>0</v>
      </c>
      <c r="S494" s="6">
        <v>0</v>
      </c>
      <c r="T494" s="6">
        <v>0</v>
      </c>
      <c r="U494" s="6">
        <v>4017407</v>
      </c>
      <c r="V494" s="6">
        <v>0</v>
      </c>
      <c r="W494" s="6">
        <v>0</v>
      </c>
      <c r="X494" s="6">
        <v>22395</v>
      </c>
      <c r="Y494" s="6">
        <v>3634067</v>
      </c>
      <c r="Z494" s="6">
        <v>0</v>
      </c>
      <c r="AA494" s="7">
        <v>360945</v>
      </c>
      <c r="AC494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('487','0','0','16095','16095','2161246','1037083','435372','0','3633701','276718','3926514','88064','2829','0','0','0','4017407','0','0','22395','3634067','0','360945','2021');</v>
      </c>
    </row>
    <row r="495" spans="1:29" ht="128.25" thickBot="1" x14ac:dyDescent="0.25">
      <c r="A495" s="4" t="s">
        <v>1023</v>
      </c>
      <c r="B495" s="5" t="s">
        <v>1024</v>
      </c>
      <c r="C495" s="5">
        <v>488</v>
      </c>
      <c r="D495" s="6">
        <v>615</v>
      </c>
      <c r="E495" s="6">
        <v>0</v>
      </c>
      <c r="F495" s="6">
        <v>0</v>
      </c>
      <c r="G495" s="6">
        <v>33101</v>
      </c>
      <c r="H495" s="6">
        <v>33101</v>
      </c>
      <c r="I495" s="6">
        <v>6089583</v>
      </c>
      <c r="J495" s="6">
        <v>902207</v>
      </c>
      <c r="K495" s="6">
        <v>947278</v>
      </c>
      <c r="L495" s="6">
        <v>0</v>
      </c>
      <c r="M495" s="6">
        <v>7939067</v>
      </c>
      <c r="N495" s="6">
        <v>924149</v>
      </c>
      <c r="O495" s="6">
        <v>8896318</v>
      </c>
      <c r="P495" s="6">
        <v>334538</v>
      </c>
      <c r="Q495" s="6">
        <v>0</v>
      </c>
      <c r="R495" s="6">
        <v>0</v>
      </c>
      <c r="S495" s="6">
        <v>0</v>
      </c>
      <c r="T495" s="6">
        <v>0</v>
      </c>
      <c r="U495" s="6">
        <v>9230856</v>
      </c>
      <c r="V495" s="6">
        <v>0</v>
      </c>
      <c r="W495" s="6">
        <v>0</v>
      </c>
      <c r="X495" s="6">
        <v>32783</v>
      </c>
      <c r="Y495" s="6">
        <v>7939067</v>
      </c>
      <c r="Z495" s="6">
        <v>0</v>
      </c>
      <c r="AA495" s="7">
        <v>1259006</v>
      </c>
      <c r="AC495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('488','0','0','33101','33101','6089583','902207','947278','0','7939067','924149','8896318','334538','0','0','0','0','9230856','0','0','32783','7939067','0','1259006','2021');</v>
      </c>
    </row>
    <row r="496" spans="1:29" ht="128.25" thickBot="1" x14ac:dyDescent="0.25">
      <c r="A496" s="4" t="s">
        <v>1025</v>
      </c>
      <c r="B496" s="5" t="s">
        <v>1026</v>
      </c>
      <c r="C496" s="5">
        <v>489</v>
      </c>
      <c r="D496" s="6">
        <v>152</v>
      </c>
      <c r="E496" s="6">
        <v>0</v>
      </c>
      <c r="F496" s="6">
        <v>0</v>
      </c>
      <c r="G496" s="6">
        <v>6264</v>
      </c>
      <c r="H496" s="6">
        <v>6264</v>
      </c>
      <c r="I496" s="6">
        <v>1066329</v>
      </c>
      <c r="J496" s="6">
        <v>160375</v>
      </c>
      <c r="K496" s="6">
        <v>169474</v>
      </c>
      <c r="L496" s="6">
        <v>0</v>
      </c>
      <c r="M496" s="6">
        <v>1396178</v>
      </c>
      <c r="N496" s="6">
        <v>210735</v>
      </c>
      <c r="O496" s="6">
        <v>1613176</v>
      </c>
      <c r="P496" s="6">
        <v>42602</v>
      </c>
      <c r="Q496" s="6">
        <v>8010</v>
      </c>
      <c r="R496" s="6">
        <v>0</v>
      </c>
      <c r="S496" s="6">
        <v>0</v>
      </c>
      <c r="T496" s="6">
        <v>0</v>
      </c>
      <c r="U496" s="6">
        <v>1663788</v>
      </c>
      <c r="V496" s="6">
        <v>0</v>
      </c>
      <c r="W496" s="6">
        <v>0</v>
      </c>
      <c r="X496" s="6">
        <v>15352</v>
      </c>
      <c r="Y496" s="6">
        <v>1398156</v>
      </c>
      <c r="Z496" s="6">
        <v>0</v>
      </c>
      <c r="AA496" s="7">
        <v>250280</v>
      </c>
      <c r="AC496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('489','0','0','6264','6264','1066329','160375','169474','0','1396178','210735','1613176','42602','8010','0','0','0','1663788','0','0','15352','1398156','0','250280','2021');</v>
      </c>
    </row>
    <row r="497" spans="1:29" ht="128.25" thickBot="1" x14ac:dyDescent="0.25">
      <c r="A497" s="4" t="s">
        <v>1027</v>
      </c>
      <c r="B497" s="5" t="s">
        <v>1028</v>
      </c>
      <c r="C497" s="5">
        <v>490</v>
      </c>
      <c r="D497" s="6">
        <v>202</v>
      </c>
      <c r="E497" s="6">
        <v>0</v>
      </c>
      <c r="F497" s="6">
        <v>0</v>
      </c>
      <c r="G497" s="6">
        <v>66573</v>
      </c>
      <c r="H497" s="6">
        <v>66573</v>
      </c>
      <c r="I497" s="6">
        <v>1436630</v>
      </c>
      <c r="J497" s="6">
        <v>777065</v>
      </c>
      <c r="K497" s="6">
        <v>306027</v>
      </c>
      <c r="L497" s="6">
        <v>0</v>
      </c>
      <c r="M497" s="6">
        <v>2519723</v>
      </c>
      <c r="N497" s="6">
        <v>113948</v>
      </c>
      <c r="O497" s="6">
        <v>2700244</v>
      </c>
      <c r="P497" s="6">
        <v>27300</v>
      </c>
      <c r="Q497" s="6">
        <v>0</v>
      </c>
      <c r="R497" s="6">
        <v>0</v>
      </c>
      <c r="S497" s="6">
        <v>0</v>
      </c>
      <c r="T497" s="6">
        <v>0</v>
      </c>
      <c r="U497" s="6">
        <v>2727543</v>
      </c>
      <c r="V497" s="6">
        <v>0</v>
      </c>
      <c r="W497" s="6">
        <v>0</v>
      </c>
      <c r="X497" s="6">
        <v>67412</v>
      </c>
      <c r="Y497" s="6">
        <v>2520615</v>
      </c>
      <c r="Z497" s="6">
        <v>0</v>
      </c>
      <c r="AA497" s="7">
        <v>139516</v>
      </c>
      <c r="AC497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('490','0','0','66573','66573','1436630','777065','306027','0','2519723','113948','2700244','27300','0','0','0','0','2727543','0','0','67412','2520615','0','139516','2021');</v>
      </c>
    </row>
    <row r="498" spans="1:29" ht="128.25" thickBot="1" x14ac:dyDescent="0.25">
      <c r="A498" s="4" t="s">
        <v>1029</v>
      </c>
      <c r="B498" s="5" t="s">
        <v>1030</v>
      </c>
      <c r="C498" s="5">
        <v>491</v>
      </c>
      <c r="D498" s="6">
        <v>238</v>
      </c>
      <c r="E498" s="6">
        <v>0</v>
      </c>
      <c r="F498" s="6">
        <v>0</v>
      </c>
      <c r="G498" s="6">
        <v>19940</v>
      </c>
      <c r="H498" s="6">
        <v>19940</v>
      </c>
      <c r="I498" s="6">
        <v>2447665</v>
      </c>
      <c r="J498" s="6">
        <v>908445</v>
      </c>
      <c r="K498" s="6">
        <v>352606</v>
      </c>
      <c r="L498" s="6">
        <v>0</v>
      </c>
      <c r="M498" s="6">
        <v>3708716</v>
      </c>
      <c r="N498" s="6">
        <v>362269</v>
      </c>
      <c r="O498" s="6">
        <v>4090924</v>
      </c>
      <c r="P498" s="6">
        <v>336338</v>
      </c>
      <c r="Q498" s="6">
        <v>0</v>
      </c>
      <c r="R498" s="6">
        <v>0</v>
      </c>
      <c r="S498" s="6">
        <v>0</v>
      </c>
      <c r="T498" s="6">
        <v>0</v>
      </c>
      <c r="U498" s="6">
        <v>4427263</v>
      </c>
      <c r="V498" s="6">
        <v>0</v>
      </c>
      <c r="W498" s="6">
        <v>0</v>
      </c>
      <c r="X498" s="6">
        <v>19940</v>
      </c>
      <c r="Y498" s="6">
        <v>3715669</v>
      </c>
      <c r="Z498" s="6">
        <v>0</v>
      </c>
      <c r="AA498" s="7">
        <v>691654</v>
      </c>
      <c r="AC498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('491','0','0','19940','19940','2447665','908445','352606','0','3708716','362269','4090924','336338','0','0','0','0','4427263','0','0','19940','3715669','0','691654','2021');</v>
      </c>
    </row>
    <row r="499" spans="1:29" ht="128.25" thickBot="1" x14ac:dyDescent="0.25">
      <c r="A499" s="4" t="s">
        <v>1031</v>
      </c>
      <c r="B499" s="5" t="s">
        <v>1032</v>
      </c>
      <c r="C499" s="5">
        <v>492</v>
      </c>
      <c r="D499" s="6">
        <v>98</v>
      </c>
      <c r="E499" s="6">
        <v>0</v>
      </c>
      <c r="F499" s="6">
        <v>0</v>
      </c>
      <c r="G499" s="6">
        <v>168005</v>
      </c>
      <c r="H499" s="6">
        <v>168005</v>
      </c>
      <c r="I499" s="6">
        <v>788180</v>
      </c>
      <c r="J499" s="6">
        <v>169245</v>
      </c>
      <c r="K499" s="6">
        <v>145410</v>
      </c>
      <c r="L499" s="6">
        <v>0</v>
      </c>
      <c r="M499" s="6">
        <v>1102835</v>
      </c>
      <c r="N499" s="6">
        <v>85928</v>
      </c>
      <c r="O499" s="6">
        <v>1356768</v>
      </c>
      <c r="P499" s="6">
        <v>167450</v>
      </c>
      <c r="Q499" s="6">
        <v>0</v>
      </c>
      <c r="R499" s="6">
        <v>0</v>
      </c>
      <c r="S499" s="6">
        <v>0</v>
      </c>
      <c r="T499" s="6">
        <v>0</v>
      </c>
      <c r="U499" s="6">
        <v>1524218</v>
      </c>
      <c r="V499" s="6">
        <v>0</v>
      </c>
      <c r="W499" s="6">
        <v>0</v>
      </c>
      <c r="X499" s="6">
        <v>229665</v>
      </c>
      <c r="Y499" s="6">
        <v>1102835</v>
      </c>
      <c r="Z499" s="6">
        <v>0</v>
      </c>
      <c r="AA499" s="7">
        <v>191718</v>
      </c>
      <c r="AC499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('492','0','0','168005','168005','788180','169245','145410','0','1102835','85928','1356768','167450','0','0','0','0','1524218','0','0','229665','1102835','0','191718','2021');</v>
      </c>
    </row>
    <row r="500" spans="1:29" ht="128.25" thickBot="1" x14ac:dyDescent="0.25">
      <c r="A500" s="4" t="s">
        <v>1033</v>
      </c>
      <c r="B500" s="5" t="s">
        <v>1034</v>
      </c>
      <c r="C500" s="5">
        <v>493</v>
      </c>
      <c r="D500" s="6">
        <v>291</v>
      </c>
      <c r="E500" s="6">
        <v>0</v>
      </c>
      <c r="F500" s="6">
        <v>0</v>
      </c>
      <c r="G500" s="6">
        <v>19165</v>
      </c>
      <c r="H500" s="6">
        <v>19165</v>
      </c>
      <c r="I500" s="6">
        <v>3113037</v>
      </c>
      <c r="J500" s="6">
        <v>378110</v>
      </c>
      <c r="K500" s="6">
        <v>336480</v>
      </c>
      <c r="L500" s="6">
        <v>0</v>
      </c>
      <c r="M500" s="6">
        <v>3827627</v>
      </c>
      <c r="N500" s="6">
        <v>406945</v>
      </c>
      <c r="O500" s="6">
        <v>4253737</v>
      </c>
      <c r="P500" s="6">
        <v>279899</v>
      </c>
      <c r="Q500" s="6">
        <v>0</v>
      </c>
      <c r="R500" s="6">
        <v>0</v>
      </c>
      <c r="S500" s="6">
        <v>0</v>
      </c>
      <c r="T500" s="6">
        <v>0</v>
      </c>
      <c r="U500" s="6">
        <v>4533637</v>
      </c>
      <c r="V500" s="6">
        <v>0</v>
      </c>
      <c r="W500" s="6">
        <v>0</v>
      </c>
      <c r="X500" s="6">
        <v>19165</v>
      </c>
      <c r="Y500" s="6">
        <v>3831391</v>
      </c>
      <c r="Z500" s="6">
        <v>0</v>
      </c>
      <c r="AA500" s="7">
        <v>683080</v>
      </c>
      <c r="AC500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('493','0','0','19165','19165','3113037','378110','336480','0','3827627','406945','4253737','279899','0','0','0','0','4533637','0','0','19165','3831391','0','683080','2021');</v>
      </c>
    </row>
    <row r="501" spans="1:29" ht="128.25" thickBot="1" x14ac:dyDescent="0.25">
      <c r="A501" s="4" t="s">
        <v>1035</v>
      </c>
      <c r="B501" s="5" t="s">
        <v>1036</v>
      </c>
      <c r="C501" s="5">
        <v>494</v>
      </c>
      <c r="D501" s="6">
        <v>53</v>
      </c>
      <c r="E501" s="6">
        <v>0</v>
      </c>
      <c r="F501" s="6">
        <v>0</v>
      </c>
      <c r="G501" s="6">
        <v>8216</v>
      </c>
      <c r="H501" s="6">
        <v>8216</v>
      </c>
      <c r="I501" s="6">
        <v>589934</v>
      </c>
      <c r="J501" s="6">
        <v>119230</v>
      </c>
      <c r="K501" s="6">
        <v>73785</v>
      </c>
      <c r="L501" s="6">
        <v>0</v>
      </c>
      <c r="M501" s="6">
        <v>782949</v>
      </c>
      <c r="N501" s="6">
        <v>222706</v>
      </c>
      <c r="O501" s="6">
        <v>1013870</v>
      </c>
      <c r="P501" s="6">
        <v>44133</v>
      </c>
      <c r="Q501" s="6">
        <v>0</v>
      </c>
      <c r="R501" s="6">
        <v>0</v>
      </c>
      <c r="S501" s="6">
        <v>0</v>
      </c>
      <c r="T501" s="6">
        <v>0</v>
      </c>
      <c r="U501" s="6">
        <v>1058004</v>
      </c>
      <c r="V501" s="6">
        <v>0</v>
      </c>
      <c r="W501" s="6">
        <v>0</v>
      </c>
      <c r="X501" s="6">
        <v>8216</v>
      </c>
      <c r="Y501" s="6">
        <v>782989</v>
      </c>
      <c r="Z501" s="6">
        <v>0</v>
      </c>
      <c r="AA501" s="7">
        <v>266800</v>
      </c>
      <c r="AC501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('494','0','0','8216','8216','589934','119230','73785','0','782949','222706','1013870','44133','0','0','0','0','1058004','0','0','8216','782989','0','266800','2021');</v>
      </c>
    </row>
    <row r="502" spans="1:29" ht="128.25" thickBot="1" x14ac:dyDescent="0.25">
      <c r="A502" s="4" t="s">
        <v>1037</v>
      </c>
      <c r="B502" s="5" t="s">
        <v>1038</v>
      </c>
      <c r="C502" s="5">
        <v>495</v>
      </c>
      <c r="D502" s="6">
        <v>228</v>
      </c>
      <c r="E502" s="6">
        <v>0</v>
      </c>
      <c r="F502" s="6">
        <v>0</v>
      </c>
      <c r="G502" s="6">
        <v>7731</v>
      </c>
      <c r="H502" s="6">
        <v>7731</v>
      </c>
      <c r="I502" s="6">
        <v>2353346</v>
      </c>
      <c r="J502" s="6">
        <v>436717</v>
      </c>
      <c r="K502" s="6">
        <v>296366</v>
      </c>
      <c r="L502" s="6">
        <v>0</v>
      </c>
      <c r="M502" s="6">
        <v>3086428</v>
      </c>
      <c r="N502" s="6">
        <v>423993</v>
      </c>
      <c r="O502" s="6">
        <v>3518152</v>
      </c>
      <c r="P502" s="6">
        <v>387174</v>
      </c>
      <c r="Q502" s="6">
        <v>0</v>
      </c>
      <c r="R502" s="6">
        <v>0</v>
      </c>
      <c r="S502" s="6">
        <v>0</v>
      </c>
      <c r="T502" s="6">
        <v>0</v>
      </c>
      <c r="U502" s="6">
        <v>3905326</v>
      </c>
      <c r="V502" s="6">
        <v>0</v>
      </c>
      <c r="W502" s="6">
        <v>0</v>
      </c>
      <c r="X502" s="6">
        <v>7731</v>
      </c>
      <c r="Y502" s="6">
        <v>3097844</v>
      </c>
      <c r="Z502" s="6">
        <v>0</v>
      </c>
      <c r="AA502" s="7">
        <v>799751</v>
      </c>
      <c r="AC502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('495','0','0','7731','7731','2353346','436717','296366','0','3086428','423993','3518152','387174','0','0','0','0','3905326','0','0','7731','3097844','0','799751','2021');</v>
      </c>
    </row>
    <row r="503" spans="1:29" ht="128.25" thickBot="1" x14ac:dyDescent="0.25">
      <c r="A503" s="4" t="s">
        <v>1039</v>
      </c>
      <c r="B503" s="5" t="s">
        <v>1040</v>
      </c>
      <c r="C503" s="5">
        <v>496</v>
      </c>
      <c r="D503" s="6">
        <v>24</v>
      </c>
      <c r="E503" s="6">
        <v>0</v>
      </c>
      <c r="F503" s="6">
        <v>0</v>
      </c>
      <c r="G503" s="6">
        <v>93638</v>
      </c>
      <c r="H503" s="6">
        <v>93638</v>
      </c>
      <c r="I503" s="6">
        <v>224871</v>
      </c>
      <c r="J503" s="6">
        <v>5836</v>
      </c>
      <c r="K503" s="6">
        <v>36526</v>
      </c>
      <c r="L503" s="6">
        <v>0</v>
      </c>
      <c r="M503" s="6">
        <v>267233</v>
      </c>
      <c r="N503" s="6">
        <v>200060</v>
      </c>
      <c r="O503" s="6">
        <v>560931</v>
      </c>
      <c r="P503" s="6">
        <v>34048</v>
      </c>
      <c r="Q503" s="6">
        <v>530582</v>
      </c>
      <c r="R503" s="6">
        <v>0</v>
      </c>
      <c r="S503" s="6">
        <v>0</v>
      </c>
      <c r="T503" s="6">
        <v>0</v>
      </c>
      <c r="U503" s="6">
        <v>1125560</v>
      </c>
      <c r="V503" s="6">
        <v>0</v>
      </c>
      <c r="W503" s="6">
        <v>0</v>
      </c>
      <c r="X503" s="6">
        <v>628248</v>
      </c>
      <c r="Y503" s="6">
        <v>267233</v>
      </c>
      <c r="Z503" s="6">
        <v>0</v>
      </c>
      <c r="AA503" s="7">
        <v>230080</v>
      </c>
      <c r="AC503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('496','0','0','93638','93638','224871','5836','36526','0','267233','200060','560931','34048','530582','0','0','0','1125560','0','0','628248','267233','0','230080','2021');</v>
      </c>
    </row>
    <row r="504" spans="1:29" ht="128.25" thickBot="1" x14ac:dyDescent="0.25">
      <c r="A504" s="4" t="s">
        <v>1041</v>
      </c>
      <c r="B504" s="5" t="s">
        <v>1042</v>
      </c>
      <c r="C504" s="5">
        <v>497</v>
      </c>
      <c r="D504" s="6">
        <v>84</v>
      </c>
      <c r="E504" s="6">
        <v>0</v>
      </c>
      <c r="F504" s="6">
        <v>0</v>
      </c>
      <c r="G504" s="6">
        <v>7757</v>
      </c>
      <c r="H504" s="6">
        <v>7757</v>
      </c>
      <c r="I504" s="6">
        <v>566699</v>
      </c>
      <c r="J504" s="6">
        <v>263657</v>
      </c>
      <c r="K504" s="6">
        <v>122071</v>
      </c>
      <c r="L504" s="6">
        <v>0</v>
      </c>
      <c r="M504" s="6">
        <v>952428</v>
      </c>
      <c r="N504" s="6">
        <v>235813</v>
      </c>
      <c r="O504" s="6">
        <v>1195997</v>
      </c>
      <c r="P504" s="6">
        <v>28870</v>
      </c>
      <c r="Q504" s="6">
        <v>4681</v>
      </c>
      <c r="R504" s="6">
        <v>0</v>
      </c>
      <c r="S504" s="6">
        <v>0</v>
      </c>
      <c r="T504" s="6">
        <v>0</v>
      </c>
      <c r="U504" s="6">
        <v>1229548</v>
      </c>
      <c r="V504" s="6">
        <v>0</v>
      </c>
      <c r="W504" s="6">
        <v>0</v>
      </c>
      <c r="X504" s="6">
        <v>18939</v>
      </c>
      <c r="Y504" s="6">
        <v>952970</v>
      </c>
      <c r="Z504" s="6">
        <v>0</v>
      </c>
      <c r="AA504" s="7">
        <v>257639</v>
      </c>
      <c r="AC504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('497','0','0','7757','7757','566699','263657','122071','0','952428','235813','1195997','28870','4681','0','0','0','1229548','0','0','18939','952970','0','257639','2021');</v>
      </c>
    </row>
    <row r="505" spans="1:29" ht="128.25" thickBot="1" x14ac:dyDescent="0.25">
      <c r="A505" s="4" t="s">
        <v>1043</v>
      </c>
      <c r="B505" s="5" t="s">
        <v>1044</v>
      </c>
      <c r="C505" s="5">
        <v>498</v>
      </c>
      <c r="D505" s="6">
        <v>82</v>
      </c>
      <c r="E505" s="6">
        <v>0</v>
      </c>
      <c r="F505" s="6">
        <v>0</v>
      </c>
      <c r="G505" s="6">
        <v>1305</v>
      </c>
      <c r="H505" s="6">
        <v>1305</v>
      </c>
      <c r="I505" s="6">
        <v>771827</v>
      </c>
      <c r="J505" s="6">
        <v>189010</v>
      </c>
      <c r="K505" s="6">
        <v>119136</v>
      </c>
      <c r="L505" s="6">
        <v>0</v>
      </c>
      <c r="M505" s="6">
        <v>1079972</v>
      </c>
      <c r="N505" s="6">
        <v>188497</v>
      </c>
      <c r="O505" s="6">
        <v>1269774</v>
      </c>
      <c r="P505" s="6">
        <v>24554</v>
      </c>
      <c r="Q505" s="6">
        <v>0</v>
      </c>
      <c r="R505" s="6">
        <v>0</v>
      </c>
      <c r="S505" s="6">
        <v>0</v>
      </c>
      <c r="T505" s="6">
        <v>0</v>
      </c>
      <c r="U505" s="6">
        <v>1294329</v>
      </c>
      <c r="V505" s="6">
        <v>0</v>
      </c>
      <c r="W505" s="6">
        <v>0</v>
      </c>
      <c r="X505" s="6">
        <v>1350</v>
      </c>
      <c r="Y505" s="6">
        <v>1080612</v>
      </c>
      <c r="Z505" s="6">
        <v>0</v>
      </c>
      <c r="AA505" s="7">
        <v>212366</v>
      </c>
      <c r="AC505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('498','0','0','1305','1305','771827','189010','119136','0','1079972','188497','1269774','24554','0','0','0','0','1294329','0','0','1350','1080612','0','212366','2021');</v>
      </c>
    </row>
    <row r="506" spans="1:29" ht="128.25" thickBot="1" x14ac:dyDescent="0.25">
      <c r="A506" s="4" t="s">
        <v>1045</v>
      </c>
      <c r="B506" s="5" t="s">
        <v>1046</v>
      </c>
      <c r="C506" s="5">
        <v>499</v>
      </c>
      <c r="D506" s="6">
        <v>90</v>
      </c>
      <c r="E506" s="6">
        <v>0</v>
      </c>
      <c r="F506" s="6">
        <v>0</v>
      </c>
      <c r="G506" s="6">
        <v>3490</v>
      </c>
      <c r="H506" s="6">
        <v>3490</v>
      </c>
      <c r="I506" s="6">
        <v>657461</v>
      </c>
      <c r="J506" s="6">
        <v>172281</v>
      </c>
      <c r="K506" s="6">
        <v>106530</v>
      </c>
      <c r="L506" s="6">
        <v>0</v>
      </c>
      <c r="M506" s="6">
        <v>936273</v>
      </c>
      <c r="N506" s="6">
        <v>280430</v>
      </c>
      <c r="O506" s="6">
        <v>1220193</v>
      </c>
      <c r="P506" s="6">
        <v>12654</v>
      </c>
      <c r="Q506" s="6">
        <v>0</v>
      </c>
      <c r="R506" s="6">
        <v>0</v>
      </c>
      <c r="S506" s="6">
        <v>0</v>
      </c>
      <c r="T506" s="6">
        <v>0</v>
      </c>
      <c r="U506" s="6">
        <v>1232847</v>
      </c>
      <c r="V506" s="6">
        <v>0</v>
      </c>
      <c r="W506" s="6">
        <v>0</v>
      </c>
      <c r="X506" s="6">
        <v>6791</v>
      </c>
      <c r="Y506" s="6">
        <v>937874</v>
      </c>
      <c r="Z506" s="6">
        <v>0</v>
      </c>
      <c r="AA506" s="7">
        <v>288182</v>
      </c>
      <c r="AC506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('499','0','0','3490','3490','657461','172281','106530','0','936273','280430','1220193','12654','0','0','0','0','1232847','0','0','6791','937874','0','288182','2021');</v>
      </c>
    </row>
    <row r="507" spans="1:29" ht="128.25" thickBot="1" x14ac:dyDescent="0.25">
      <c r="A507" s="4" t="s">
        <v>1047</v>
      </c>
      <c r="B507" s="5" t="s">
        <v>1048</v>
      </c>
      <c r="C507" s="5">
        <v>500</v>
      </c>
      <c r="D507" s="6">
        <v>62</v>
      </c>
      <c r="E507" s="6">
        <v>0</v>
      </c>
      <c r="F507" s="6">
        <v>0</v>
      </c>
      <c r="G507" s="6">
        <v>2</v>
      </c>
      <c r="H507" s="6">
        <v>2</v>
      </c>
      <c r="I507" s="6">
        <v>712707</v>
      </c>
      <c r="J507" s="6">
        <v>124363</v>
      </c>
      <c r="K507" s="6">
        <v>94294</v>
      </c>
      <c r="L507" s="6">
        <v>0</v>
      </c>
      <c r="M507" s="6">
        <v>931364</v>
      </c>
      <c r="N507" s="6">
        <v>281066</v>
      </c>
      <c r="O507" s="6">
        <v>1212433</v>
      </c>
      <c r="P507" s="6">
        <v>52824</v>
      </c>
      <c r="Q507" s="6">
        <v>11376</v>
      </c>
      <c r="R507" s="6">
        <v>0</v>
      </c>
      <c r="S507" s="6">
        <v>0</v>
      </c>
      <c r="T507" s="6">
        <v>0</v>
      </c>
      <c r="U507" s="6">
        <v>1276633</v>
      </c>
      <c r="V507" s="6">
        <v>0</v>
      </c>
      <c r="W507" s="6">
        <v>0</v>
      </c>
      <c r="X507" s="6">
        <v>2</v>
      </c>
      <c r="Y507" s="6">
        <v>932544</v>
      </c>
      <c r="Z507" s="6">
        <v>0</v>
      </c>
      <c r="AA507" s="7">
        <v>344087</v>
      </c>
      <c r="AC507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('500','0','0','2','2','712707','124363','94294','0','931364','281066','1212433','52824','11376','0','0','0','1276633','0','0','2','932544','0','344087','2021');</v>
      </c>
    </row>
    <row r="508" spans="1:29" ht="128.25" thickBot="1" x14ac:dyDescent="0.25">
      <c r="A508" s="4" t="s">
        <v>1049</v>
      </c>
      <c r="B508" s="5" t="s">
        <v>1050</v>
      </c>
      <c r="C508" s="5">
        <v>501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24280</v>
      </c>
      <c r="O508" s="6">
        <v>24280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24280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7">
        <v>24280</v>
      </c>
      <c r="AC508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('501','0','0','0','0','0','0','0','0','0','24280','24280','0','0','0','0','0','24280','0','0','0','0','0','24280','2021');</v>
      </c>
    </row>
    <row r="509" spans="1:29" ht="128.25" thickBot="1" x14ac:dyDescent="0.25">
      <c r="A509" s="4" t="s">
        <v>1051</v>
      </c>
      <c r="B509" s="5" t="s">
        <v>1052</v>
      </c>
      <c r="C509" s="5">
        <v>502</v>
      </c>
      <c r="D509" s="6">
        <v>104</v>
      </c>
      <c r="E509" s="6">
        <v>0</v>
      </c>
      <c r="F509" s="6">
        <v>0</v>
      </c>
      <c r="G509" s="6">
        <v>5111</v>
      </c>
      <c r="H509" s="6">
        <v>5111</v>
      </c>
      <c r="I509" s="6">
        <v>826239</v>
      </c>
      <c r="J509" s="6">
        <v>291752</v>
      </c>
      <c r="K509" s="6">
        <v>138266</v>
      </c>
      <c r="L509" s="6">
        <v>0</v>
      </c>
      <c r="M509" s="6">
        <v>1256256</v>
      </c>
      <c r="N509" s="6">
        <v>317227</v>
      </c>
      <c r="O509" s="6">
        <v>1578594</v>
      </c>
      <c r="P509" s="6">
        <v>26900</v>
      </c>
      <c r="Q509" s="6">
        <v>0</v>
      </c>
      <c r="R509" s="6">
        <v>0</v>
      </c>
      <c r="S509" s="6">
        <v>0</v>
      </c>
      <c r="T509" s="6">
        <v>0</v>
      </c>
      <c r="U509" s="6">
        <v>1605494</v>
      </c>
      <c r="V509" s="6">
        <v>0</v>
      </c>
      <c r="W509" s="6">
        <v>0</v>
      </c>
      <c r="X509" s="6">
        <v>4239</v>
      </c>
      <c r="Y509" s="6">
        <v>1256764</v>
      </c>
      <c r="Z509" s="6">
        <v>0</v>
      </c>
      <c r="AA509" s="7">
        <v>344492</v>
      </c>
      <c r="AC509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('502','0','0','5111','5111','826239','291752','138266','0','1256256','317227','1578594','26900','0','0','0','0','1605494','0','0','4239','1256764','0','344492','2021');</v>
      </c>
    </row>
    <row r="510" spans="1:29" ht="128.25" thickBot="1" x14ac:dyDescent="0.25">
      <c r="A510" s="4" t="s">
        <v>1053</v>
      </c>
      <c r="B510" s="5" t="s">
        <v>1054</v>
      </c>
      <c r="C510" s="5">
        <v>503</v>
      </c>
      <c r="D510" s="6">
        <v>125</v>
      </c>
      <c r="E510" s="6">
        <v>0</v>
      </c>
      <c r="F510" s="6">
        <v>0</v>
      </c>
      <c r="G510" s="6">
        <v>35729</v>
      </c>
      <c r="H510" s="6">
        <v>35729</v>
      </c>
      <c r="I510" s="6">
        <v>893712</v>
      </c>
      <c r="J510" s="6">
        <v>202246</v>
      </c>
      <c r="K510" s="6">
        <v>174047</v>
      </c>
      <c r="L510" s="6">
        <v>0</v>
      </c>
      <c r="M510" s="6">
        <v>1270005</v>
      </c>
      <c r="N510" s="6">
        <v>313363</v>
      </c>
      <c r="O510" s="6">
        <v>1619097</v>
      </c>
      <c r="P510" s="6">
        <v>46834</v>
      </c>
      <c r="Q510" s="6">
        <v>123660</v>
      </c>
      <c r="R510" s="6">
        <v>0</v>
      </c>
      <c r="S510" s="6">
        <v>0</v>
      </c>
      <c r="T510" s="6">
        <v>0</v>
      </c>
      <c r="U510" s="6">
        <v>1789591</v>
      </c>
      <c r="V510" s="6">
        <v>0</v>
      </c>
      <c r="W510" s="6">
        <v>0</v>
      </c>
      <c r="X510" s="6">
        <v>156505</v>
      </c>
      <c r="Y510" s="6">
        <v>1271126</v>
      </c>
      <c r="Z510" s="6">
        <v>0</v>
      </c>
      <c r="AA510" s="7">
        <v>361961</v>
      </c>
      <c r="AC510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('503','0','0','35729','35729','893712','202246','174047','0','1270005','313363','1619097','46834','123660','0','0','0','1789591','0','0','156505','1271126','0','361961','2021');</v>
      </c>
    </row>
    <row r="511" spans="1:29" ht="128.25" thickBot="1" x14ac:dyDescent="0.25">
      <c r="A511" s="4" t="s">
        <v>1055</v>
      </c>
      <c r="B511" s="5" t="s">
        <v>1056</v>
      </c>
      <c r="C511" s="5">
        <v>504</v>
      </c>
      <c r="D511" s="6">
        <v>208</v>
      </c>
      <c r="E511" s="6">
        <v>0</v>
      </c>
      <c r="F511" s="6">
        <v>0</v>
      </c>
      <c r="G511" s="6">
        <v>71084</v>
      </c>
      <c r="H511" s="6">
        <v>71084</v>
      </c>
      <c r="I511" s="6">
        <v>1530451</v>
      </c>
      <c r="J511" s="6">
        <v>609899</v>
      </c>
      <c r="K511" s="6">
        <v>257659</v>
      </c>
      <c r="L511" s="6">
        <v>0</v>
      </c>
      <c r="M511" s="6">
        <v>2398009</v>
      </c>
      <c r="N511" s="6">
        <v>288513</v>
      </c>
      <c r="O511" s="6">
        <v>2757607</v>
      </c>
      <c r="P511" s="6">
        <v>38583</v>
      </c>
      <c r="Q511" s="6">
        <v>5183</v>
      </c>
      <c r="R511" s="6">
        <v>0</v>
      </c>
      <c r="S511" s="6">
        <v>0</v>
      </c>
      <c r="T511" s="6">
        <v>0</v>
      </c>
      <c r="U511" s="6">
        <v>2801373</v>
      </c>
      <c r="V511" s="6">
        <v>0</v>
      </c>
      <c r="W511" s="6">
        <v>0</v>
      </c>
      <c r="X511" s="6">
        <v>76488</v>
      </c>
      <c r="Y511" s="6">
        <v>2398196</v>
      </c>
      <c r="Z511" s="6">
        <v>0</v>
      </c>
      <c r="AA511" s="7">
        <v>326689</v>
      </c>
      <c r="AC511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('504','0','0','71084','71084','1530451','609899','257659','0','2398009','288513','2757607','38583','5183','0','0','0','2801373','0','0','76488','2398196','0','326689','2021');</v>
      </c>
    </row>
    <row r="512" spans="1:29" ht="128.25" thickBot="1" x14ac:dyDescent="0.25">
      <c r="A512" s="4" t="s">
        <v>1057</v>
      </c>
      <c r="B512" s="5" t="s">
        <v>1058</v>
      </c>
      <c r="C512" s="5">
        <v>505</v>
      </c>
      <c r="D512" s="6">
        <v>27</v>
      </c>
      <c r="E512" s="6">
        <v>0</v>
      </c>
      <c r="F512" s="6">
        <v>0</v>
      </c>
      <c r="G512" s="6">
        <v>102009</v>
      </c>
      <c r="H512" s="6">
        <v>102009</v>
      </c>
      <c r="I512" s="6">
        <v>193207</v>
      </c>
      <c r="J512" s="6">
        <v>41211</v>
      </c>
      <c r="K512" s="6">
        <v>38623</v>
      </c>
      <c r="L512" s="6">
        <v>0</v>
      </c>
      <c r="M512" s="6">
        <v>273042</v>
      </c>
      <c r="N512" s="6">
        <v>148115</v>
      </c>
      <c r="O512" s="6">
        <v>523166</v>
      </c>
      <c r="P512" s="6">
        <v>9253</v>
      </c>
      <c r="Q512" s="6">
        <v>40481</v>
      </c>
      <c r="R512" s="6">
        <v>0</v>
      </c>
      <c r="S512" s="6">
        <v>0</v>
      </c>
      <c r="T512" s="6">
        <v>0</v>
      </c>
      <c r="U512" s="6">
        <v>572901</v>
      </c>
      <c r="V512" s="6">
        <v>0</v>
      </c>
      <c r="W512" s="6">
        <v>0</v>
      </c>
      <c r="X512" s="6">
        <v>145127</v>
      </c>
      <c r="Y512" s="6">
        <v>273356</v>
      </c>
      <c r="Z512" s="6">
        <v>0</v>
      </c>
      <c r="AA512" s="7">
        <v>154417</v>
      </c>
      <c r="AC512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('505','0','0','102009','102009','193207','41211','38623','0','273042','148115','523166','9253','40481','0','0','0','572901','0','0','145127','273356','0','154417','2021');</v>
      </c>
    </row>
    <row r="513" spans="1:29" ht="128.25" thickBot="1" x14ac:dyDescent="0.25">
      <c r="A513" s="4" t="s">
        <v>1059</v>
      </c>
      <c r="B513" s="5" t="s">
        <v>1060</v>
      </c>
      <c r="C513" s="5">
        <v>506</v>
      </c>
      <c r="D513" s="6">
        <v>40</v>
      </c>
      <c r="E513" s="6">
        <v>0</v>
      </c>
      <c r="F513" s="6">
        <v>0</v>
      </c>
      <c r="G513" s="6">
        <v>20080</v>
      </c>
      <c r="H513" s="6">
        <v>20080</v>
      </c>
      <c r="I513" s="6">
        <v>352651</v>
      </c>
      <c r="J513" s="6">
        <v>14945</v>
      </c>
      <c r="K513" s="6">
        <v>52019</v>
      </c>
      <c r="L513" s="6">
        <v>0</v>
      </c>
      <c r="M513" s="6">
        <v>419615</v>
      </c>
      <c r="N513" s="6">
        <v>158534</v>
      </c>
      <c r="O513" s="6">
        <v>598229</v>
      </c>
      <c r="P513" s="6">
        <v>23670</v>
      </c>
      <c r="Q513" s="6">
        <v>0</v>
      </c>
      <c r="R513" s="6">
        <v>0</v>
      </c>
      <c r="S513" s="6">
        <v>0</v>
      </c>
      <c r="T513" s="6">
        <v>0</v>
      </c>
      <c r="U513" s="6">
        <v>621899</v>
      </c>
      <c r="V513" s="6">
        <v>0</v>
      </c>
      <c r="W513" s="6">
        <v>0</v>
      </c>
      <c r="X513" s="6">
        <v>20080</v>
      </c>
      <c r="Y513" s="6">
        <v>420145</v>
      </c>
      <c r="Z513" s="6">
        <v>0</v>
      </c>
      <c r="AA513" s="7">
        <v>181674</v>
      </c>
      <c r="AC513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('506','0','0','20080','20080','352651','14945','52019','0','419615','158534','598229','23670','0','0','0','0','621899','0','0','20080','420145','0','181674','2021');</v>
      </c>
    </row>
    <row r="514" spans="1:29" ht="128.25" thickBot="1" x14ac:dyDescent="0.25">
      <c r="A514" s="4" t="s">
        <v>1061</v>
      </c>
      <c r="B514" s="5" t="s">
        <v>1062</v>
      </c>
      <c r="C514" s="5">
        <v>507</v>
      </c>
      <c r="D514" s="6">
        <v>0</v>
      </c>
      <c r="E514" s="6">
        <v>0</v>
      </c>
      <c r="F514" s="6">
        <v>0</v>
      </c>
      <c r="G514" s="6">
        <v>25577</v>
      </c>
      <c r="H514" s="6">
        <v>25577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188164</v>
      </c>
      <c r="O514" s="6">
        <v>213741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213741</v>
      </c>
      <c r="V514" s="6">
        <v>0</v>
      </c>
      <c r="W514" s="6">
        <v>0</v>
      </c>
      <c r="X514" s="6">
        <v>25577</v>
      </c>
      <c r="Y514" s="6">
        <v>0</v>
      </c>
      <c r="Z514" s="6">
        <v>0</v>
      </c>
      <c r="AA514" s="7">
        <v>188164</v>
      </c>
      <c r="AC514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('507','0','0','25577','25577','0','0','0','0','0','188164','213741','0','0','0','0','0','213741','0','0','25577','0','0','188164','2021');</v>
      </c>
    </row>
    <row r="515" spans="1:29" ht="128.25" thickBot="1" x14ac:dyDescent="0.25">
      <c r="A515" s="4" t="s">
        <v>1063</v>
      </c>
      <c r="B515" s="5" t="s">
        <v>1064</v>
      </c>
      <c r="C515" s="5">
        <v>508</v>
      </c>
      <c r="D515" s="6">
        <v>0</v>
      </c>
      <c r="E515" s="6">
        <v>0</v>
      </c>
      <c r="F515" s="6">
        <v>0</v>
      </c>
      <c r="G515" s="6">
        <v>36465</v>
      </c>
      <c r="H515" s="6">
        <v>36465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90420</v>
      </c>
      <c r="O515" s="6">
        <v>126885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126885</v>
      </c>
      <c r="V515" s="6">
        <v>0</v>
      </c>
      <c r="W515" s="6">
        <v>0</v>
      </c>
      <c r="X515" s="6">
        <v>36465</v>
      </c>
      <c r="Y515" s="6">
        <v>0</v>
      </c>
      <c r="Z515" s="6">
        <v>0</v>
      </c>
      <c r="AA515" s="7">
        <v>90420</v>
      </c>
      <c r="AC515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('508','0','0','36465','36465','0','0','0','0','0','90420','126885','0','0','0','0','0','126885','0','0','36465','0','0','90420','2021');</v>
      </c>
    </row>
    <row r="516" spans="1:29" ht="128.25" thickBot="1" x14ac:dyDescent="0.25">
      <c r="A516" s="4" t="s">
        <v>1065</v>
      </c>
      <c r="B516" s="5" t="s">
        <v>1066</v>
      </c>
      <c r="C516" s="5">
        <v>509</v>
      </c>
      <c r="D516" s="6">
        <v>0</v>
      </c>
      <c r="E516" s="6">
        <v>0</v>
      </c>
      <c r="F516" s="6">
        <v>0</v>
      </c>
      <c r="G516" s="6">
        <v>28</v>
      </c>
      <c r="H516" s="6">
        <v>28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134170</v>
      </c>
      <c r="O516" s="6">
        <v>134198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134198</v>
      </c>
      <c r="V516" s="6">
        <v>0</v>
      </c>
      <c r="W516" s="6">
        <v>0</v>
      </c>
      <c r="X516" s="6">
        <v>28</v>
      </c>
      <c r="Y516" s="6">
        <v>0</v>
      </c>
      <c r="Z516" s="6">
        <v>0</v>
      </c>
      <c r="AA516" s="7">
        <v>134170</v>
      </c>
      <c r="AC516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('509','0','0','28','28','0','0','0','0','0','134170','134198','0','0','0','0','0','134198','0','0','28','0','0','134170','2021');</v>
      </c>
    </row>
    <row r="517" spans="1:29" ht="128.25" thickBot="1" x14ac:dyDescent="0.25">
      <c r="A517" s="4" t="s">
        <v>1067</v>
      </c>
      <c r="B517" s="5" t="s">
        <v>1068</v>
      </c>
      <c r="C517" s="5">
        <v>510</v>
      </c>
      <c r="D517" s="6">
        <v>47</v>
      </c>
      <c r="E517" s="6">
        <v>0</v>
      </c>
      <c r="F517" s="6">
        <v>0</v>
      </c>
      <c r="G517" s="6">
        <v>4802</v>
      </c>
      <c r="H517" s="6">
        <v>4802</v>
      </c>
      <c r="I517" s="6">
        <v>452064</v>
      </c>
      <c r="J517" s="6">
        <v>34225</v>
      </c>
      <c r="K517" s="6">
        <v>67904</v>
      </c>
      <c r="L517" s="6">
        <v>0</v>
      </c>
      <c r="M517" s="6">
        <v>554193</v>
      </c>
      <c r="N517" s="6">
        <v>418674</v>
      </c>
      <c r="O517" s="6">
        <v>977669</v>
      </c>
      <c r="P517" s="6">
        <v>46233</v>
      </c>
      <c r="Q517" s="6">
        <v>24000</v>
      </c>
      <c r="R517" s="6">
        <v>0</v>
      </c>
      <c r="S517" s="6">
        <v>0</v>
      </c>
      <c r="T517" s="6">
        <v>0</v>
      </c>
      <c r="U517" s="6">
        <v>1047903</v>
      </c>
      <c r="V517" s="6">
        <v>0</v>
      </c>
      <c r="W517" s="6">
        <v>0</v>
      </c>
      <c r="X517" s="6">
        <v>4802</v>
      </c>
      <c r="Y517" s="6">
        <v>555140</v>
      </c>
      <c r="Z517" s="6">
        <v>0</v>
      </c>
      <c r="AA517" s="7">
        <v>487962</v>
      </c>
      <c r="AC517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('510','0','0','4802','4802','452064','34225','67904','0','554193','418674','977669','46233','24000','0','0','0','1047903','0','0','4802','555140','0','487962','2021');</v>
      </c>
    </row>
    <row r="518" spans="1:29" ht="128.25" thickBot="1" x14ac:dyDescent="0.25">
      <c r="A518" s="4" t="s">
        <v>1069</v>
      </c>
      <c r="B518" s="5" t="s">
        <v>1070</v>
      </c>
      <c r="C518" s="5">
        <v>511</v>
      </c>
      <c r="D518" s="6">
        <v>0</v>
      </c>
      <c r="E518" s="6">
        <v>0</v>
      </c>
      <c r="F518" s="6">
        <v>0</v>
      </c>
      <c r="G518" s="6">
        <v>33274</v>
      </c>
      <c r="H518" s="6">
        <v>33274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53271</v>
      </c>
      <c r="O518" s="6">
        <v>86544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86544</v>
      </c>
      <c r="V518" s="6">
        <v>0</v>
      </c>
      <c r="W518" s="6">
        <v>0</v>
      </c>
      <c r="X518" s="6">
        <v>33274</v>
      </c>
      <c r="Y518" s="6">
        <v>0</v>
      </c>
      <c r="Z518" s="6">
        <v>0</v>
      </c>
      <c r="AA518" s="7">
        <v>53271</v>
      </c>
      <c r="AC518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('511','0','0','33274','33274','0','0','0','0','0','53271','86544','0','0','0','0','0','86544','0','0','33274','0','0','53271','2021');</v>
      </c>
    </row>
    <row r="519" spans="1:29" ht="128.25" thickBot="1" x14ac:dyDescent="0.25">
      <c r="A519" s="4" t="s">
        <v>1071</v>
      </c>
      <c r="B519" s="5" t="s">
        <v>1072</v>
      </c>
      <c r="C519" s="5">
        <v>512</v>
      </c>
      <c r="D519" s="6">
        <v>0</v>
      </c>
      <c r="E519" s="6">
        <v>0</v>
      </c>
      <c r="F519" s="6">
        <v>0</v>
      </c>
      <c r="G519" s="6">
        <v>845073</v>
      </c>
      <c r="H519" s="6">
        <v>845073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12679</v>
      </c>
      <c r="O519" s="6">
        <v>857752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857752</v>
      </c>
      <c r="V519" s="6">
        <v>0</v>
      </c>
      <c r="W519" s="6">
        <v>0</v>
      </c>
      <c r="X519" s="6">
        <v>845073</v>
      </c>
      <c r="Y519" s="6">
        <v>0</v>
      </c>
      <c r="Z519" s="6">
        <v>0</v>
      </c>
      <c r="AA519" s="7">
        <v>12679</v>
      </c>
      <c r="AC519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('512','0','0','845073','845073','0','0','0','0','0','12679','857752','0','0','0','0','0','857752','0','0','845073','0','0','12679','2021');</v>
      </c>
    </row>
    <row r="520" spans="1:29" ht="128.25" thickBot="1" x14ac:dyDescent="0.25">
      <c r="A520" s="4" t="s">
        <v>1073</v>
      </c>
      <c r="B520" s="5" t="s">
        <v>1074</v>
      </c>
      <c r="C520" s="5">
        <v>513</v>
      </c>
      <c r="D520" s="6">
        <v>0</v>
      </c>
      <c r="E520" s="6">
        <v>0</v>
      </c>
      <c r="F520" s="6">
        <v>0</v>
      </c>
      <c r="G520" s="6">
        <v>2215</v>
      </c>
      <c r="H520" s="6">
        <v>2215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30929</v>
      </c>
      <c r="O520" s="6">
        <v>33144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33144</v>
      </c>
      <c r="V520" s="6">
        <v>0</v>
      </c>
      <c r="W520" s="6">
        <v>0</v>
      </c>
      <c r="X520" s="6">
        <v>2215</v>
      </c>
      <c r="Y520" s="6">
        <v>0</v>
      </c>
      <c r="Z520" s="6">
        <v>0</v>
      </c>
      <c r="AA520" s="7">
        <v>30929</v>
      </c>
      <c r="AC520" s="15" t="str">
        <f t="shared" si="7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('513','0','0','2215','2215','0','0','0','0','0','30929','33144','0','0','0','0','0','33144','0','0','2215','0','0','30929','2021');</v>
      </c>
    </row>
    <row r="521" spans="1:29" ht="128.25" thickBot="1" x14ac:dyDescent="0.25">
      <c r="A521" s="4" t="s">
        <v>1075</v>
      </c>
      <c r="B521" s="5" t="s">
        <v>1076</v>
      </c>
      <c r="C521" s="5">
        <v>514</v>
      </c>
      <c r="D521" s="6">
        <v>0</v>
      </c>
      <c r="E521" s="6">
        <v>0</v>
      </c>
      <c r="F521" s="6">
        <v>0</v>
      </c>
      <c r="G521" s="6">
        <v>32</v>
      </c>
      <c r="H521" s="6">
        <v>32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34910</v>
      </c>
      <c r="O521" s="6">
        <v>34942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34942</v>
      </c>
      <c r="V521" s="6">
        <v>0</v>
      </c>
      <c r="W521" s="6">
        <v>0</v>
      </c>
      <c r="X521" s="6">
        <v>32</v>
      </c>
      <c r="Y521" s="6">
        <v>0</v>
      </c>
      <c r="Z521" s="6">
        <v>0</v>
      </c>
      <c r="AA521" s="7">
        <v>34910</v>
      </c>
      <c r="AC521" s="15" t="str">
        <f t="shared" ref="AC521:AC522" si="8">CONCATENATE($AC$7,C521,"','",E521,"','",F521,"','",G521,"','",H521,"','",I521,"','",J521,"','",K521,"','",L521,"','",M521,"','",N521,"','",O521,"','",P521,"','",Q521,"','",R521,"','",S521,"','",T521,"','",U521,"','",V521,"','",W521,"','",X521,"','",Y521,"','",Z521,"','",AA521,"','2021');")</f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('514','0','0','32','32','0','0','0','0','0','34910','34942','0','0','0','0','0','34942','0','0','32','0','0','34910','2021');</v>
      </c>
    </row>
    <row r="522" spans="1:29" ht="128.25" thickBot="1" x14ac:dyDescent="0.25">
      <c r="A522" s="4" t="s">
        <v>1077</v>
      </c>
      <c r="B522" s="16" t="s">
        <v>1081</v>
      </c>
      <c r="C522" s="5">
        <v>515</v>
      </c>
      <c r="D522" s="6">
        <v>856493</v>
      </c>
      <c r="E522" s="6">
        <v>2039523654</v>
      </c>
      <c r="F522" s="6">
        <v>0</v>
      </c>
      <c r="G522" s="6">
        <v>370212971</v>
      </c>
      <c r="H522" s="6">
        <v>2409736624</v>
      </c>
      <c r="I522" s="6">
        <v>7310577954</v>
      </c>
      <c r="J522" s="6">
        <v>1495517314</v>
      </c>
      <c r="K522" s="6">
        <v>407822117</v>
      </c>
      <c r="L522" s="6">
        <v>0</v>
      </c>
      <c r="M522" s="6">
        <v>9213917384</v>
      </c>
      <c r="N522" s="6">
        <v>891770523</v>
      </c>
      <c r="O522" s="6">
        <v>12515424531</v>
      </c>
      <c r="P522" s="6">
        <v>487753568</v>
      </c>
      <c r="Q522" s="6">
        <v>489180068</v>
      </c>
      <c r="R522" s="6">
        <v>70429544</v>
      </c>
      <c r="S522" s="6">
        <v>1197517142</v>
      </c>
      <c r="T522" s="6">
        <v>57892174</v>
      </c>
      <c r="U522" s="6">
        <v>14818197027</v>
      </c>
      <c r="V522" s="6">
        <v>3237803711</v>
      </c>
      <c r="W522" s="6">
        <v>0</v>
      </c>
      <c r="X522" s="6">
        <v>649188522</v>
      </c>
      <c r="Y522" s="6">
        <v>9526261001</v>
      </c>
      <c r="Z522" s="6">
        <v>0</v>
      </c>
      <c r="AA522" s="7">
        <v>1404943793</v>
      </c>
      <c r="AC522" s="15" t="str">
        <f t="shared" si="8"/>
        <v>INSERT INTO `revenue`(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) VALUES ('515','2039523654','0','370212971','2409736624','7310577954','1495517314','407822117','0','9213917384','891770523','12515424531','487753568','489180068','70429544','1197517142','57892174','14818197027','3237803711','0','649188522','9526261001','0','1404943793','2021');</v>
      </c>
    </row>
    <row r="523" spans="1:29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9" x14ac:dyDescent="0.2">
      <c r="A524" s="9" t="s">
        <v>1078</v>
      </c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9" x14ac:dyDescent="0.2">
      <c r="A525" s="9" t="s">
        <v>1079</v>
      </c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9" x14ac:dyDescent="0.2">
      <c r="A526" s="9" t="s">
        <v>1080</v>
      </c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9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</sheetData>
  <mergeCells count="14">
    <mergeCell ref="A524:AA524"/>
    <mergeCell ref="A525:AA525"/>
    <mergeCell ref="A526:AA526"/>
    <mergeCell ref="A527:AA527"/>
    <mergeCell ref="A1:AA1"/>
    <mergeCell ref="A2:AA2"/>
    <mergeCell ref="E3:O3"/>
    <mergeCell ref="P3:T3"/>
    <mergeCell ref="V3:AA3"/>
    <mergeCell ref="E4:H4"/>
    <mergeCell ref="I4:M4"/>
    <mergeCell ref="P4:T4"/>
    <mergeCell ref="V4:X4"/>
    <mergeCell ref="Y4:Z4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8B7F-0600-48FA-B58C-637F20019CCA}">
  <dimension ref="A1:X28"/>
  <sheetViews>
    <sheetView workbookViewId="0">
      <selection activeCell="G3" sqref="G3"/>
    </sheetView>
  </sheetViews>
  <sheetFormatPr defaultRowHeight="12.75" x14ac:dyDescent="0.2"/>
  <sheetData>
    <row r="1" spans="1:24" x14ac:dyDescent="0.2">
      <c r="A1" t="s">
        <v>1082</v>
      </c>
      <c r="B1" t="s">
        <v>1083</v>
      </c>
      <c r="C1" t="s">
        <v>1084</v>
      </c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t="s">
        <v>1093</v>
      </c>
      <c r="M1" t="s">
        <v>1094</v>
      </c>
      <c r="N1" t="s">
        <v>1095</v>
      </c>
      <c r="O1" t="s">
        <v>1096</v>
      </c>
      <c r="P1" t="s">
        <v>1097</v>
      </c>
      <c r="Q1" t="s">
        <v>1098</v>
      </c>
      <c r="R1" t="s">
        <v>1099</v>
      </c>
      <c r="S1" t="s">
        <v>1100</v>
      </c>
      <c r="T1" t="s">
        <v>1101</v>
      </c>
      <c r="U1" t="s">
        <v>1102</v>
      </c>
      <c r="V1" t="s">
        <v>1103</v>
      </c>
      <c r="W1" t="s">
        <v>1104</v>
      </c>
      <c r="X1" t="s">
        <v>1105</v>
      </c>
    </row>
    <row r="3" spans="1:24" x14ac:dyDescent="0.2">
      <c r="D3" t="s">
        <v>1082</v>
      </c>
      <c r="G3" t="str">
        <f>CONCATENATE(D3,",",D4,",",D5,",",D6,",",D7,",",D8,",",D9,",",D10,",",D11,",",D12,",",D13,",",D14,",",D15,",",D16,",",D17,",",D18,",",D19,",",D20,",",D21,",",D22,",",D23,",",D24,",",D25,",",D26,",",D27,",",D28)</f>
        <v>`rev_id`,`dist_id`,`gf_loc_prop_tax`,`gf_loc_prop_tax_shift`,`gf_loc_other`,`gf_loc_total`,`gf_state_gen_ed`,`gf_state_sp_ed`,`gf_state_other`,`gf_state_aid_adj`,`gf_state_total`,`gf_fed_total`,`gf_total`,`food_svc`,`comm_svc`,`bld_const`,`debt_svc`,`opeb`,`total_rev`,`total_local_prop_tax`,`total_local_prop_tax_shift`,`total_loc_other`,`total_state`,`total_state_aid_adj`,`total_fed`,`fiscal_yr`</v>
      </c>
    </row>
    <row r="4" spans="1:24" x14ac:dyDescent="0.2">
      <c r="D4" t="s">
        <v>1085</v>
      </c>
    </row>
    <row r="5" spans="1:24" x14ac:dyDescent="0.2">
      <c r="D5" t="s">
        <v>1090</v>
      </c>
    </row>
    <row r="6" spans="1:24" x14ac:dyDescent="0.2">
      <c r="D6" t="s">
        <v>1091</v>
      </c>
    </row>
    <row r="7" spans="1:24" x14ac:dyDescent="0.2">
      <c r="D7" t="s">
        <v>1089</v>
      </c>
    </row>
    <row r="8" spans="1:24" x14ac:dyDescent="0.2">
      <c r="D8" t="s">
        <v>1092</v>
      </c>
    </row>
    <row r="9" spans="1:24" x14ac:dyDescent="0.2">
      <c r="D9" t="s">
        <v>1094</v>
      </c>
    </row>
    <row r="10" spans="1:24" x14ac:dyDescent="0.2">
      <c r="D10" t="s">
        <v>1096</v>
      </c>
    </row>
    <row r="11" spans="1:24" x14ac:dyDescent="0.2">
      <c r="D11" t="s">
        <v>1095</v>
      </c>
    </row>
    <row r="12" spans="1:24" x14ac:dyDescent="0.2">
      <c r="D12" t="s">
        <v>1093</v>
      </c>
    </row>
    <row r="13" spans="1:24" x14ac:dyDescent="0.2">
      <c r="D13" t="s">
        <v>1097</v>
      </c>
    </row>
    <row r="14" spans="1:24" x14ac:dyDescent="0.2">
      <c r="D14" t="s">
        <v>1088</v>
      </c>
    </row>
    <row r="15" spans="1:24" x14ac:dyDescent="0.2">
      <c r="D15" t="s">
        <v>1106</v>
      </c>
    </row>
    <row r="16" spans="1:24" x14ac:dyDescent="0.2">
      <c r="D16" t="s">
        <v>1087</v>
      </c>
    </row>
    <row r="17" spans="4:4" x14ac:dyDescent="0.2">
      <c r="D17" t="s">
        <v>1084</v>
      </c>
    </row>
    <row r="18" spans="4:4" x14ac:dyDescent="0.2">
      <c r="D18" t="s">
        <v>1083</v>
      </c>
    </row>
    <row r="19" spans="4:4" x14ac:dyDescent="0.2">
      <c r="D19" t="s">
        <v>1107</v>
      </c>
    </row>
    <row r="20" spans="4:4" x14ac:dyDescent="0.2">
      <c r="D20" t="s">
        <v>1098</v>
      </c>
    </row>
    <row r="21" spans="4:4" x14ac:dyDescent="0.2">
      <c r="D21" t="s">
        <v>1103</v>
      </c>
    </row>
    <row r="22" spans="4:4" x14ac:dyDescent="0.2">
      <c r="D22" t="s">
        <v>1101</v>
      </c>
    </row>
    <row r="23" spans="4:4" x14ac:dyDescent="0.2">
      <c r="D23" t="s">
        <v>1102</v>
      </c>
    </row>
    <row r="24" spans="4:4" x14ac:dyDescent="0.2">
      <c r="D24" t="s">
        <v>1100</v>
      </c>
    </row>
    <row r="25" spans="4:4" x14ac:dyDescent="0.2">
      <c r="D25" t="s">
        <v>1104</v>
      </c>
    </row>
    <row r="26" spans="4:4" x14ac:dyDescent="0.2">
      <c r="D26" t="s">
        <v>1105</v>
      </c>
    </row>
    <row r="27" spans="4:4" x14ac:dyDescent="0.2">
      <c r="D27" t="s">
        <v>1099</v>
      </c>
    </row>
    <row r="28" spans="4:4" x14ac:dyDescent="0.2">
      <c r="D28" t="s">
        <v>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TotalRevenues_2021</dc:title>
  <dc:creator>Minnesota Department of Education</dc:creator>
  <cp:lastModifiedBy>Sara Girard</cp:lastModifiedBy>
  <dcterms:created xsi:type="dcterms:W3CDTF">2022-07-06T15:12:45Z</dcterms:created>
  <dcterms:modified xsi:type="dcterms:W3CDTF">2022-07-06T18:29:43Z</dcterms:modified>
</cp:coreProperties>
</file>