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tation entreprise" sheetId="1" state="visible" r:id="rId1"/>
    <sheet xmlns:r="http://schemas.openxmlformats.org/officeDocument/2006/relationships" name="SWOT_PESTEL" sheetId="2" state="visible" r:id="rId2"/>
    <sheet xmlns:r="http://schemas.openxmlformats.org/officeDocument/2006/relationships" name="Hypothèses" sheetId="3" state="visible" r:id="rId3"/>
    <sheet xmlns:r="http://schemas.openxmlformats.org/officeDocument/2006/relationships" name="Budget_Ventes" sheetId="4" state="visible" r:id="rId4"/>
    <sheet xmlns:r="http://schemas.openxmlformats.org/officeDocument/2006/relationships" name="Budget_Production" sheetId="5" state="visible" r:id="rId5"/>
    <sheet xmlns:r="http://schemas.openxmlformats.org/officeDocument/2006/relationships" name="Budget_Appro" sheetId="6" state="visible" r:id="rId6"/>
    <sheet xmlns:r="http://schemas.openxmlformats.org/officeDocument/2006/relationships" name="Budget_Trésorerie" sheetId="7" state="visible" r:id="rId7"/>
    <sheet xmlns:r="http://schemas.openxmlformats.org/officeDocument/2006/relationships" name="Réel_Écarts" sheetId="8" state="visible" r:id="rId8"/>
    <sheet xmlns:r="http://schemas.openxmlformats.org/officeDocument/2006/relationships" name="Foreca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color rgb="00FFFFFF"/>
      <sz val="1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3" fillId="4" borderId="0" pivotButton="0" quotePrefix="0" xfId="0"/>
    <xf numFmtId="0" fontId="4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4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TECHFAB INDUSTRIE – Présentation de l’entreprise</t>
        </is>
      </c>
    </row>
    <row r="2"/>
    <row r="3">
      <c r="A3" s="8" t="inlineStr">
        <is>
          <t>Historique</t>
        </is>
      </c>
      <c r="B3" s="9" t="inlineStr">
        <is>
          <t>PME industrielle créée en 2008 spécialisée dans le mobilier professionnel B2B.</t>
        </is>
      </c>
    </row>
    <row r="4">
      <c r="A4" s="8" t="inlineStr">
        <is>
          <t>Positionnement</t>
        </is>
      </c>
      <c r="B4" s="9" t="inlineStr">
        <is>
          <t>Entreprise reconnue pour sa qualité produit et son SAV.</t>
        </is>
      </c>
    </row>
    <row r="5">
      <c r="A5" s="8" t="inlineStr">
        <is>
          <t>Marché</t>
        </is>
      </c>
      <c r="B5" s="9" t="inlineStr">
        <is>
          <t>Clients PME, collectivités et espaces de coworking.</t>
        </is>
      </c>
    </row>
    <row r="6">
      <c r="A6" s="8" t="inlineStr">
        <is>
          <t>Problématiques actuelles</t>
        </is>
      </c>
      <c r="B6" s="9" t="inlineStr">
        <is>
          <t>Hausse des coûts matières, tensions de trésorerie et capacité machine limitée.</t>
        </is>
      </c>
    </row>
    <row r="7"/>
    <row r="8"/>
    <row r="9"/>
    <row r="10">
      <c r="A10" s="10" t="inlineStr">
        <is>
          <t>BILAN SIMPLIFIÉ</t>
        </is>
      </c>
    </row>
    <row r="11">
      <c r="A11" s="11" t="inlineStr">
        <is>
          <t>ACTIF</t>
        </is>
      </c>
      <c r="B11" s="11" t="inlineStr">
        <is>
          <t>Montant</t>
        </is>
      </c>
      <c r="C11" s="11" t="inlineStr">
        <is>
          <t>PASSIF</t>
        </is>
      </c>
      <c r="D11" s="11" t="inlineStr">
        <is>
          <t>Montant</t>
        </is>
      </c>
    </row>
    <row r="12">
      <c r="A12" s="6" t="inlineStr">
        <is>
          <t>Immobilisations</t>
        </is>
      </c>
      <c r="B12" s="6" t="n">
        <v>350000</v>
      </c>
      <c r="C12" s="6" t="inlineStr">
        <is>
          <t>Capitaux propres</t>
        </is>
      </c>
      <c r="D12" s="6" t="n">
        <v>220000</v>
      </c>
    </row>
    <row r="13">
      <c r="A13" s="6" t="inlineStr">
        <is>
          <t>Stocks</t>
        </is>
      </c>
      <c r="B13" s="6" t="n">
        <v>90000</v>
      </c>
      <c r="C13" s="6" t="inlineStr">
        <is>
          <t>Dettes financières</t>
        </is>
      </c>
      <c r="D13" s="6" t="n">
        <v>140000</v>
      </c>
    </row>
    <row r="14">
      <c r="A14" s="6" t="inlineStr">
        <is>
          <t>Créances clients</t>
        </is>
      </c>
      <c r="B14" s="6" t="n">
        <v>110000</v>
      </c>
      <c r="C14" s="6" t="inlineStr">
        <is>
          <t>Dettes fournisseurs</t>
        </is>
      </c>
      <c r="D14" s="6" t="n">
        <v>85000</v>
      </c>
    </row>
    <row r="15">
      <c r="A15" s="6" t="inlineStr">
        <is>
          <t>Trésorerie</t>
        </is>
      </c>
      <c r="B15" s="6" t="n">
        <v>15000</v>
      </c>
      <c r="C15" s="6" t="inlineStr">
        <is>
          <t>Découvert bancaire</t>
        </is>
      </c>
      <c r="D15" s="6" t="n">
        <v>120000</v>
      </c>
    </row>
    <row r="16"/>
    <row r="17"/>
    <row r="18">
      <c r="A18" s="10" t="inlineStr">
        <is>
          <t>COMPTE DE RÉSULTAT</t>
        </is>
      </c>
    </row>
    <row r="19">
      <c r="A19" s="11" t="inlineStr">
        <is>
          <t>Élément</t>
        </is>
      </c>
      <c r="B19" s="11" t="inlineStr">
        <is>
          <t>Montant</t>
        </is>
      </c>
    </row>
    <row r="20">
      <c r="A20" s="6" t="inlineStr">
        <is>
          <t>Chiffre d'affaires</t>
        </is>
      </c>
      <c r="B20" s="6" t="n">
        <v>1250000</v>
      </c>
    </row>
    <row r="21">
      <c r="A21" s="6" t="inlineStr">
        <is>
          <t>Achats consommés</t>
        </is>
      </c>
      <c r="B21" s="6" t="n">
        <v>-620000</v>
      </c>
    </row>
    <row r="22">
      <c r="A22" s="6" t="inlineStr">
        <is>
          <t>Charges personnel</t>
        </is>
      </c>
      <c r="B22" s="6" t="n">
        <v>-320000</v>
      </c>
    </row>
    <row r="23">
      <c r="A23" s="6" t="inlineStr">
        <is>
          <t>Charges externes</t>
        </is>
      </c>
      <c r="B23" s="6" t="n">
        <v>-140000</v>
      </c>
    </row>
    <row r="24">
      <c r="A24" s="6" t="inlineStr">
        <is>
          <t>Résultat d'exploitation</t>
        </is>
      </c>
      <c r="B24" s="6" t="n">
        <v>170000</v>
      </c>
    </row>
    <row r="25">
      <c r="A25" s="6" t="inlineStr">
        <is>
          <t>Résultat net</t>
        </is>
      </c>
      <c r="B25" s="6" t="n">
        <v>85000</v>
      </c>
    </row>
    <row r="26"/>
    <row r="27"/>
    <row r="28">
      <c r="A28" s="10" t="inlineStr">
        <is>
          <t>SIG – SOLDES INTERMÉDIAIRES DE GESTION</t>
        </is>
      </c>
    </row>
    <row r="29">
      <c r="A29" s="11" t="inlineStr">
        <is>
          <t>Indicateur</t>
        </is>
      </c>
      <c r="B29" s="11" t="inlineStr">
        <is>
          <t>Montant</t>
        </is>
      </c>
      <c r="C29" s="11" t="inlineStr">
        <is>
          <t>Analyse</t>
        </is>
      </c>
    </row>
    <row r="30">
      <c r="A30" s="6" t="inlineStr">
        <is>
          <t>Marge commerciale</t>
        </is>
      </c>
      <c r="B30" s="6" t="n">
        <v>420000</v>
      </c>
      <c r="C30" s="6" t="inlineStr">
        <is>
          <t>Bonne dynamique commerciale</t>
        </is>
      </c>
    </row>
    <row r="31">
      <c r="A31" s="6" t="inlineStr">
        <is>
          <t>Valeur ajoutée</t>
        </is>
      </c>
      <c r="B31" s="6" t="n">
        <v>310000</v>
      </c>
      <c r="C31" s="6" t="inlineStr">
        <is>
          <t>Pression sur les charges</t>
        </is>
      </c>
    </row>
    <row r="32">
      <c r="A32" s="6" t="inlineStr">
        <is>
          <t>EBE</t>
        </is>
      </c>
      <c r="B32" s="6" t="n">
        <v>180000</v>
      </c>
      <c r="C32" s="6" t="inlineStr">
        <is>
          <t>Rentabilité correcte mais fragile</t>
        </is>
      </c>
    </row>
    <row r="33">
      <c r="A33" s="6" t="inlineStr">
        <is>
          <t>Résultat exploitation</t>
        </is>
      </c>
      <c r="B33" s="6" t="n">
        <v>170000</v>
      </c>
      <c r="C33" s="6" t="inlineStr">
        <is>
          <t>Sensibilité aux coûts énergie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ANALYSE SWOT</t>
        </is>
      </c>
    </row>
    <row r="2"/>
    <row r="3">
      <c r="A3" s="8" t="inlineStr">
        <is>
          <t>Forces – Avantages internes de l’entreprise</t>
        </is>
      </c>
    </row>
    <row r="4">
      <c r="A4" s="12" t="n"/>
      <c r="B4" s="12" t="n"/>
      <c r="C4" s="12" t="n"/>
      <c r="D4" s="12" t="n"/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/>
    <row r="10">
      <c r="A10" s="8" t="inlineStr">
        <is>
          <t>Faiblesses – Limites internes impactant la performance</t>
        </is>
      </c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13">
      <c r="A13" s="12" t="n"/>
      <c r="B13" s="12" t="n"/>
      <c r="C13" s="12" t="n"/>
      <c r="D13" s="12" t="n"/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/>
    <row r="17">
      <c r="A17" s="8" t="inlineStr">
        <is>
          <t>Opportunités – Éléments externes favorables</t>
        </is>
      </c>
    </row>
    <row r="18">
      <c r="A18" s="12" t="n"/>
      <c r="B18" s="12" t="n"/>
      <c r="C18" s="12" t="n"/>
      <c r="D18" s="12" t="n"/>
    </row>
    <row r="19">
      <c r="A19" s="12" t="n"/>
      <c r="B19" s="12" t="n"/>
      <c r="C19" s="12" t="n"/>
      <c r="D19" s="12" t="n"/>
    </row>
    <row r="20">
      <c r="A20" s="12" t="n"/>
      <c r="B20" s="12" t="n"/>
      <c r="C20" s="12" t="n"/>
      <c r="D20" s="12" t="n"/>
    </row>
    <row r="21">
      <c r="A21" s="12" t="n"/>
      <c r="B21" s="12" t="n"/>
      <c r="C21" s="12" t="n"/>
      <c r="D21" s="12" t="n"/>
    </row>
    <row r="22">
      <c r="A22" s="12" t="n"/>
      <c r="B22" s="12" t="n"/>
      <c r="C22" s="12" t="n"/>
      <c r="D22" s="12" t="n"/>
    </row>
    <row r="23"/>
    <row r="24">
      <c r="A24" s="8" t="inlineStr">
        <is>
          <t>Menaces – Risques externes pour l’entreprise</t>
        </is>
      </c>
    </row>
    <row r="25">
      <c r="A25" s="12" t="n"/>
      <c r="B25" s="12" t="n"/>
      <c r="C25" s="12" t="n"/>
      <c r="D25" s="12" t="n"/>
    </row>
    <row r="26">
      <c r="A26" s="12" t="n"/>
      <c r="B26" s="12" t="n"/>
      <c r="C26" s="12" t="n"/>
      <c r="D26" s="12" t="n"/>
    </row>
    <row r="27">
      <c r="A27" s="12" t="n"/>
      <c r="B27" s="12" t="n"/>
      <c r="C27" s="12" t="n"/>
      <c r="D27" s="12" t="n"/>
    </row>
    <row r="28">
      <c r="A28" s="12" t="n"/>
      <c r="B28" s="12" t="n"/>
      <c r="C28" s="12" t="n"/>
      <c r="D28" s="12" t="n"/>
    </row>
    <row r="29">
      <c r="A29" s="12" t="n"/>
      <c r="B29" s="12" t="n"/>
      <c r="C29" s="12" t="n"/>
      <c r="D29" s="12" t="n"/>
    </row>
    <row r="30"/>
    <row r="31"/>
    <row r="32"/>
    <row r="33">
      <c r="A33" s="1" t="inlineStr">
        <is>
          <t>ANALYSE PESTEL</t>
        </is>
      </c>
    </row>
    <row r="34"/>
    <row r="35">
      <c r="A35" s="8" t="inlineStr">
        <is>
          <t>Politique – Décisions publiques et réglementation</t>
        </is>
      </c>
    </row>
    <row r="36">
      <c r="A36" s="12" t="n"/>
      <c r="B36" s="12" t="n"/>
      <c r="C36" s="12" t="n"/>
      <c r="D36" s="12" t="n"/>
    </row>
    <row r="37">
      <c r="A37" s="12" t="n"/>
      <c r="B37" s="12" t="n"/>
      <c r="C37" s="12" t="n"/>
      <c r="D37" s="12" t="n"/>
    </row>
    <row r="38">
      <c r="A38" s="12" t="n"/>
      <c r="B38" s="12" t="n"/>
      <c r="C38" s="12" t="n"/>
      <c r="D38" s="12" t="n"/>
    </row>
    <row r="39">
      <c r="A39" s="12" t="n"/>
      <c r="B39" s="12" t="n"/>
      <c r="C39" s="12" t="n"/>
      <c r="D39" s="12" t="n"/>
    </row>
    <row r="40"/>
    <row r="41">
      <c r="A41" s="8" t="inlineStr">
        <is>
          <t>Économique – Inflation, taux, croissance</t>
        </is>
      </c>
    </row>
    <row r="42">
      <c r="A42" s="12" t="n"/>
      <c r="B42" s="12" t="n"/>
      <c r="C42" s="12" t="n"/>
      <c r="D42" s="12" t="n"/>
    </row>
    <row r="43">
      <c r="A43" s="12" t="n"/>
      <c r="B43" s="12" t="n"/>
      <c r="C43" s="12" t="n"/>
      <c r="D43" s="12" t="n"/>
    </row>
    <row r="44">
      <c r="A44" s="12" t="n"/>
      <c r="B44" s="12" t="n"/>
      <c r="C44" s="12" t="n"/>
      <c r="D44" s="12" t="n"/>
    </row>
    <row r="45">
      <c r="A45" s="12" t="n"/>
      <c r="B45" s="12" t="n"/>
      <c r="C45" s="12" t="n"/>
      <c r="D45" s="12" t="n"/>
    </row>
    <row r="46"/>
    <row r="47">
      <c r="A47" s="8" t="inlineStr">
        <is>
          <t>Sociologique – Évolution des attentes clients</t>
        </is>
      </c>
    </row>
    <row r="48">
      <c r="A48" s="12" t="n"/>
      <c r="B48" s="12" t="n"/>
      <c r="C48" s="12" t="n"/>
      <c r="D48" s="12" t="n"/>
    </row>
    <row r="49">
      <c r="A49" s="12" t="n"/>
      <c r="B49" s="12" t="n"/>
      <c r="C49" s="12" t="n"/>
      <c r="D49" s="12" t="n"/>
    </row>
    <row r="50">
      <c r="A50" s="12" t="n"/>
      <c r="B50" s="12" t="n"/>
      <c r="C50" s="12" t="n"/>
      <c r="D50" s="12" t="n"/>
    </row>
    <row r="51">
      <c r="A51" s="12" t="n"/>
      <c r="B51" s="12" t="n"/>
      <c r="C51" s="12" t="n"/>
      <c r="D51" s="12" t="n"/>
    </row>
    <row r="52"/>
    <row r="53">
      <c r="A53" s="8" t="inlineStr">
        <is>
          <t>Technologique – Digitalisation et innovation</t>
        </is>
      </c>
    </row>
    <row r="54">
      <c r="A54" s="12" t="n"/>
      <c r="B54" s="12" t="n"/>
      <c r="C54" s="12" t="n"/>
      <c r="D54" s="12" t="n"/>
    </row>
    <row r="55">
      <c r="A55" s="12" t="n"/>
      <c r="B55" s="12" t="n"/>
      <c r="C55" s="12" t="n"/>
      <c r="D55" s="12" t="n"/>
    </row>
    <row r="56">
      <c r="A56" s="12" t="n"/>
      <c r="B56" s="12" t="n"/>
      <c r="C56" s="12" t="n"/>
      <c r="D56" s="12" t="n"/>
    </row>
    <row r="57">
      <c r="A57" s="12" t="n"/>
      <c r="B57" s="12" t="n"/>
      <c r="C57" s="12" t="n"/>
      <c r="D57" s="12" t="n"/>
    </row>
    <row r="58"/>
    <row r="59">
      <c r="A59" s="8" t="inlineStr">
        <is>
          <t>Écologique – Normes environnementales</t>
        </is>
      </c>
    </row>
    <row r="60">
      <c r="A60" s="12" t="n"/>
      <c r="B60" s="12" t="n"/>
      <c r="C60" s="12" t="n"/>
      <c r="D60" s="12" t="n"/>
    </row>
    <row r="61">
      <c r="A61" s="12" t="n"/>
      <c r="B61" s="12" t="n"/>
      <c r="C61" s="12" t="n"/>
      <c r="D61" s="12" t="n"/>
    </row>
    <row r="62">
      <c r="A62" s="12" t="n"/>
      <c r="B62" s="12" t="n"/>
      <c r="C62" s="12" t="n"/>
      <c r="D62" s="12" t="n"/>
    </row>
    <row r="63">
      <c r="A63" s="12" t="n"/>
      <c r="B63" s="12" t="n"/>
      <c r="C63" s="12" t="n"/>
      <c r="D63" s="12" t="n"/>
    </row>
    <row r="64"/>
    <row r="65">
      <c r="A65" s="8" t="inlineStr">
        <is>
          <t>Légal – Contraintes juridiques</t>
        </is>
      </c>
    </row>
    <row r="66">
      <c r="A66" s="12" t="n"/>
      <c r="B66" s="12" t="n"/>
      <c r="C66" s="12" t="n"/>
      <c r="D66" s="12" t="n"/>
    </row>
    <row r="67">
      <c r="A67" s="12" t="n"/>
      <c r="B67" s="12" t="n"/>
      <c r="C67" s="12" t="n"/>
      <c r="D67" s="12" t="n"/>
    </row>
    <row r="68">
      <c r="A68" s="12" t="n"/>
      <c r="B68" s="12" t="n"/>
      <c r="C68" s="12" t="n"/>
      <c r="D68" s="12" t="n"/>
    </row>
    <row r="69">
      <c r="A69" s="12" t="n"/>
      <c r="B69" s="12" t="n"/>
      <c r="C69" s="12" t="n"/>
      <c r="D69" s="12" t="n"/>
    </row>
  </sheetData>
  <mergeCells count="10">
    <mergeCell ref="A17:D17"/>
    <mergeCell ref="A53:D53"/>
    <mergeCell ref="A35:D35"/>
    <mergeCell ref="A3:D3"/>
    <mergeCell ref="A59:D59"/>
    <mergeCell ref="A65:D65"/>
    <mergeCell ref="A24:D24"/>
    <mergeCell ref="A41:D41"/>
    <mergeCell ref="A10:D10"/>
    <mergeCell ref="A47:D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SCÉNARIOS BUDGÉTAIRES</t>
        </is>
      </c>
    </row>
    <row r="3">
      <c r="A3" s="2" t="inlineStr">
        <is>
          <t>Variable</t>
        </is>
      </c>
      <c r="B3" s="2" t="inlineStr">
        <is>
          <t>Prudent</t>
        </is>
      </c>
      <c r="C3" s="2" t="inlineStr">
        <is>
          <t>Réaliste</t>
        </is>
      </c>
      <c r="D3" s="2" t="inlineStr">
        <is>
          <t>Optimiste</t>
        </is>
      </c>
      <c r="E3" s="2" t="inlineStr">
        <is>
          <t>Apprenant</t>
        </is>
      </c>
    </row>
    <row r="4">
      <c r="A4" s="6" t="inlineStr">
        <is>
          <t>Croissance ventes</t>
        </is>
      </c>
      <c r="B4" s="6" t="n">
        <v>0.02</v>
      </c>
      <c r="C4" s="6" t="n">
        <v>0.05</v>
      </c>
      <c r="D4" s="6" t="n">
        <v>0.1</v>
      </c>
      <c r="E4" s="6" t="inlineStr"/>
    </row>
    <row r="5">
      <c r="A5" s="6" t="inlineStr">
        <is>
          <t>Inflation matières</t>
        </is>
      </c>
      <c r="B5" s="6" t="n">
        <v>0.1</v>
      </c>
      <c r="C5" s="6" t="n">
        <v>0.06</v>
      </c>
      <c r="D5" s="6" t="n">
        <v>0.03</v>
      </c>
      <c r="E5" s="6" t="inlineStr"/>
    </row>
    <row r="6">
      <c r="A6" s="6" t="inlineStr">
        <is>
          <t>Hausse énergie</t>
        </is>
      </c>
      <c r="B6" s="6" t="n">
        <v>0.12</v>
      </c>
      <c r="C6" s="6" t="n">
        <v>0.08</v>
      </c>
      <c r="D6" s="6" t="n">
        <v>0.04</v>
      </c>
      <c r="E6" s="6" t="inlineStr"/>
    </row>
    <row r="7">
      <c r="A7" s="6" t="inlineStr">
        <is>
          <t>Hausse salaires</t>
        </is>
      </c>
      <c r="B7" s="6" t="n">
        <v>0.04</v>
      </c>
      <c r="C7" s="6" t="n">
        <v>0.03</v>
      </c>
      <c r="D7" s="6" t="n">
        <v>0.02</v>
      </c>
      <c r="E7" s="6" t="inlineStr"/>
    </row>
    <row r="8">
      <c r="A8" s="6" t="inlineStr">
        <is>
          <t>TVA</t>
        </is>
      </c>
      <c r="B8" s="6" t="n">
        <v>0.2</v>
      </c>
      <c r="C8" s="6" t="n">
        <v>0.2</v>
      </c>
      <c r="D8" s="6" t="n">
        <v>0.2</v>
      </c>
      <c r="E8" s="6" t="inlineStr"/>
    </row>
    <row r="9">
      <c r="A9" s="6" t="inlineStr">
        <is>
          <t>Délais clients</t>
        </is>
      </c>
      <c r="B9" s="6" t="n">
        <v>75</v>
      </c>
      <c r="C9" s="6" t="n">
        <v>60</v>
      </c>
      <c r="D9" s="6" t="n">
        <v>45</v>
      </c>
      <c r="E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BUDGET DES VENTES</t>
        </is>
      </c>
    </row>
    <row r="3">
      <c r="A3" s="7" t="inlineStr">
        <is>
          <t>PRUDENT</t>
        </is>
      </c>
    </row>
    <row r="4">
      <c r="A4" s="2" t="inlineStr">
        <is>
          <t>Indicateur</t>
        </is>
      </c>
      <c r="B4" s="2" t="inlineStr">
        <is>
          <t>Jan</t>
        </is>
      </c>
      <c r="C4" s="2" t="inlineStr">
        <is>
          <t>Fév</t>
        </is>
      </c>
      <c r="D4" s="2" t="inlineStr">
        <is>
          <t>Mars</t>
        </is>
      </c>
      <c r="E4" s="2" t="inlineStr">
        <is>
          <t>Avr</t>
        </is>
      </c>
      <c r="F4" s="2" t="inlineStr">
        <is>
          <t>Mai</t>
        </is>
      </c>
      <c r="G4" s="2" t="inlineStr">
        <is>
          <t>Juin</t>
        </is>
      </c>
      <c r="H4" s="2" t="inlineStr">
        <is>
          <t>Juil</t>
        </is>
      </c>
      <c r="I4" s="2" t="inlineStr">
        <is>
          <t>Août</t>
        </is>
      </c>
      <c r="J4" s="2" t="inlineStr">
        <is>
          <t>Sep</t>
        </is>
      </c>
      <c r="K4" s="2" t="inlineStr">
        <is>
          <t>Oct</t>
        </is>
      </c>
      <c r="L4" s="2" t="inlineStr">
        <is>
          <t>Nov</t>
        </is>
      </c>
      <c r="M4" s="2" t="inlineStr">
        <is>
          <t>Déc</t>
        </is>
      </c>
    </row>
    <row r="5">
      <c r="A5" s="5" t="inlineStr">
        <is>
          <t>Volumes Produit A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5" t="inlineStr">
        <is>
          <t>Prix Produit A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5" t="inlineStr">
        <is>
          <t>CA Produit A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5" t="inlineStr">
        <is>
          <t>Volumes Produit B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5" t="inlineStr">
        <is>
          <t>Prix Produit B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5" t="inlineStr">
        <is>
          <t>CA Produit B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5" t="inlineStr">
        <is>
          <t>Volumes Produit C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5" t="inlineStr">
        <is>
          <t>Prix Produit C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5" t="inlineStr">
        <is>
          <t>CA Produit C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5" t="inlineStr">
        <is>
          <t>TOTAL CA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7">
      <c r="A17" s="7" t="inlineStr">
        <is>
          <t>RÉALISTE</t>
        </is>
      </c>
    </row>
    <row r="18">
      <c r="A18" s="2" t="inlineStr">
        <is>
          <t>Indicateur</t>
        </is>
      </c>
      <c r="B18" s="2" t="inlineStr">
        <is>
          <t>Jan</t>
        </is>
      </c>
      <c r="C18" s="2" t="inlineStr">
        <is>
          <t>Fév</t>
        </is>
      </c>
      <c r="D18" s="2" t="inlineStr">
        <is>
          <t>Mars</t>
        </is>
      </c>
      <c r="E18" s="2" t="inlineStr">
        <is>
          <t>Avr</t>
        </is>
      </c>
      <c r="F18" s="2" t="inlineStr">
        <is>
          <t>Mai</t>
        </is>
      </c>
      <c r="G18" s="2" t="inlineStr">
        <is>
          <t>Juin</t>
        </is>
      </c>
      <c r="H18" s="2" t="inlineStr">
        <is>
          <t>Juil</t>
        </is>
      </c>
      <c r="I18" s="2" t="inlineStr">
        <is>
          <t>Août</t>
        </is>
      </c>
      <c r="J18" s="2" t="inlineStr">
        <is>
          <t>Sep</t>
        </is>
      </c>
      <c r="K18" s="2" t="inlineStr">
        <is>
          <t>Oct</t>
        </is>
      </c>
      <c r="L18" s="2" t="inlineStr">
        <is>
          <t>Nov</t>
        </is>
      </c>
      <c r="M18" s="2" t="inlineStr">
        <is>
          <t>Déc</t>
        </is>
      </c>
    </row>
    <row r="19">
      <c r="A19" s="5" t="inlineStr">
        <is>
          <t>Volumes Produit A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5" t="inlineStr">
        <is>
          <t>Prix Produit A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5" t="inlineStr">
        <is>
          <t>CA Produit A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5" t="inlineStr">
        <is>
          <t>Volumes Produit B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5" t="inlineStr">
        <is>
          <t>Prix Produit B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5" t="inlineStr">
        <is>
          <t>CA Produit B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5" t="inlineStr">
        <is>
          <t>Volumes Produit C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5" t="inlineStr">
        <is>
          <t>Prix Produit C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5" t="inlineStr">
        <is>
          <t>CA Produit C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5" t="inlineStr">
        <is>
          <t>TOTAL CA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31">
      <c r="A31" s="7" t="inlineStr">
        <is>
          <t>OPTIMISTE</t>
        </is>
      </c>
    </row>
    <row r="32">
      <c r="A32" s="2" t="inlineStr">
        <is>
          <t>Indicateur</t>
        </is>
      </c>
      <c r="B32" s="2" t="inlineStr">
        <is>
          <t>Jan</t>
        </is>
      </c>
      <c r="C32" s="2" t="inlineStr">
        <is>
          <t>Fév</t>
        </is>
      </c>
      <c r="D32" s="2" t="inlineStr">
        <is>
          <t>Mars</t>
        </is>
      </c>
      <c r="E32" s="2" t="inlineStr">
        <is>
          <t>Avr</t>
        </is>
      </c>
      <c r="F32" s="2" t="inlineStr">
        <is>
          <t>Mai</t>
        </is>
      </c>
      <c r="G32" s="2" t="inlineStr">
        <is>
          <t>Juin</t>
        </is>
      </c>
      <c r="H32" s="2" t="inlineStr">
        <is>
          <t>Juil</t>
        </is>
      </c>
      <c r="I32" s="2" t="inlineStr">
        <is>
          <t>Août</t>
        </is>
      </c>
      <c r="J32" s="2" t="inlineStr">
        <is>
          <t>Sep</t>
        </is>
      </c>
      <c r="K32" s="2" t="inlineStr">
        <is>
          <t>Oct</t>
        </is>
      </c>
      <c r="L32" s="2" t="inlineStr">
        <is>
          <t>Nov</t>
        </is>
      </c>
      <c r="M32" s="2" t="inlineStr">
        <is>
          <t>Déc</t>
        </is>
      </c>
    </row>
    <row r="33">
      <c r="A33" s="5" t="inlineStr">
        <is>
          <t>Volumes Produit A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5" t="inlineStr">
        <is>
          <t>Prix Produit A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5" t="inlineStr">
        <is>
          <t>CA Produit A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5" t="inlineStr">
        <is>
          <t>Volumes Produit B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5" t="inlineStr">
        <is>
          <t>Prix Produit B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5" t="inlineStr">
        <is>
          <t>CA Produit B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5" t="inlineStr">
        <is>
          <t>Volumes Produit C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5" t="inlineStr">
        <is>
          <t>Prix Produit C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5" t="inlineStr">
        <is>
          <t>CA Produit C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5" t="inlineStr">
        <is>
          <t>TOTAL CA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5">
      <c r="A45" s="7" t="inlineStr">
        <is>
          <t>APPRENANT</t>
        </is>
      </c>
    </row>
    <row r="46">
      <c r="A46" s="2" t="inlineStr">
        <is>
          <t>Indicateur</t>
        </is>
      </c>
      <c r="B46" s="2" t="inlineStr">
        <is>
          <t>Jan</t>
        </is>
      </c>
      <c r="C46" s="2" t="inlineStr">
        <is>
          <t>Fév</t>
        </is>
      </c>
      <c r="D46" s="2" t="inlineStr">
        <is>
          <t>Mars</t>
        </is>
      </c>
      <c r="E46" s="2" t="inlineStr">
        <is>
          <t>Avr</t>
        </is>
      </c>
      <c r="F46" s="2" t="inlineStr">
        <is>
          <t>Mai</t>
        </is>
      </c>
      <c r="G46" s="2" t="inlineStr">
        <is>
          <t>Juin</t>
        </is>
      </c>
      <c r="H46" s="2" t="inlineStr">
        <is>
          <t>Juil</t>
        </is>
      </c>
      <c r="I46" s="2" t="inlineStr">
        <is>
          <t>Août</t>
        </is>
      </c>
      <c r="J46" s="2" t="inlineStr">
        <is>
          <t>Sep</t>
        </is>
      </c>
      <c r="K46" s="2" t="inlineStr">
        <is>
          <t>Oct</t>
        </is>
      </c>
      <c r="L46" s="2" t="inlineStr">
        <is>
          <t>Nov</t>
        </is>
      </c>
      <c r="M46" s="2" t="inlineStr">
        <is>
          <t>Déc</t>
        </is>
      </c>
    </row>
    <row r="47">
      <c r="A47" s="5" t="inlineStr">
        <is>
          <t>Volumes Produit A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inlineStr">
        <is>
          <t>Prix Produit A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5" t="inlineStr">
        <is>
          <t>CA Produit A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5" t="inlineStr">
        <is>
          <t>Volumes Produit B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5" t="inlineStr">
        <is>
          <t>Prix Produit B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5" t="inlineStr">
        <is>
          <t>CA Produit B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5" t="inlineStr">
        <is>
          <t>Volumes Produit C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5" t="inlineStr">
        <is>
          <t>Prix Produit C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5" t="inlineStr">
        <is>
          <t>CA Produit C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5" t="inlineStr">
        <is>
          <t>TOTAL CA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</sheetData>
  <mergeCells count="4">
    <mergeCell ref="A17:N17"/>
    <mergeCell ref="A45:N45"/>
    <mergeCell ref="A31:N31"/>
    <mergeCell ref="A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BUDGET PRODUCTION</t>
        </is>
      </c>
    </row>
    <row r="3">
      <c r="A3" s="7" t="inlineStr">
        <is>
          <t>PRUDENT</t>
        </is>
      </c>
    </row>
    <row r="4">
      <c r="A4" s="2" t="inlineStr">
        <is>
          <t>Indicateur</t>
        </is>
      </c>
      <c r="B4" s="2" t="inlineStr">
        <is>
          <t>Jan</t>
        </is>
      </c>
      <c r="C4" s="2" t="inlineStr">
        <is>
          <t>Fév</t>
        </is>
      </c>
      <c r="D4" s="2" t="inlineStr">
        <is>
          <t>Mars</t>
        </is>
      </c>
      <c r="E4" s="2" t="inlineStr">
        <is>
          <t>Avr</t>
        </is>
      </c>
      <c r="F4" s="2" t="inlineStr">
        <is>
          <t>Mai</t>
        </is>
      </c>
      <c r="G4" s="2" t="inlineStr">
        <is>
          <t>Juin</t>
        </is>
      </c>
      <c r="H4" s="2" t="inlineStr">
        <is>
          <t>Juil</t>
        </is>
      </c>
      <c r="I4" s="2" t="inlineStr">
        <is>
          <t>Août</t>
        </is>
      </c>
      <c r="J4" s="2" t="inlineStr">
        <is>
          <t>Sep</t>
        </is>
      </c>
      <c r="K4" s="2" t="inlineStr">
        <is>
          <t>Oct</t>
        </is>
      </c>
      <c r="L4" s="2" t="inlineStr">
        <is>
          <t>Nov</t>
        </is>
      </c>
      <c r="M4" s="2" t="inlineStr">
        <is>
          <t>Déc</t>
        </is>
      </c>
    </row>
    <row r="5">
      <c r="A5" s="5" t="inlineStr">
        <is>
          <t>Production Produit A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5" t="inlineStr">
        <is>
          <t>Production Produit B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5" t="inlineStr">
        <is>
          <t>Production Produit 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5" t="inlineStr">
        <is>
          <t>Main d'œuvre directe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5" t="inlineStr">
        <is>
          <t>Charges machine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5" t="inlineStr">
        <is>
          <t>Énergie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5" t="inlineStr">
        <is>
          <t>Maintenance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5" t="inlineStr">
        <is>
          <t>TOTAL PRODUCTION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7">
      <c r="A17" s="7" t="inlineStr">
        <is>
          <t>RÉALISTE</t>
        </is>
      </c>
    </row>
    <row r="18">
      <c r="A18" s="2" t="inlineStr">
        <is>
          <t>Indicateur</t>
        </is>
      </c>
      <c r="B18" s="2" t="inlineStr">
        <is>
          <t>Jan</t>
        </is>
      </c>
      <c r="C18" s="2" t="inlineStr">
        <is>
          <t>Fév</t>
        </is>
      </c>
      <c r="D18" s="2" t="inlineStr">
        <is>
          <t>Mars</t>
        </is>
      </c>
      <c r="E18" s="2" t="inlineStr">
        <is>
          <t>Avr</t>
        </is>
      </c>
      <c r="F18" s="2" t="inlineStr">
        <is>
          <t>Mai</t>
        </is>
      </c>
      <c r="G18" s="2" t="inlineStr">
        <is>
          <t>Juin</t>
        </is>
      </c>
      <c r="H18" s="2" t="inlineStr">
        <is>
          <t>Juil</t>
        </is>
      </c>
      <c r="I18" s="2" t="inlineStr">
        <is>
          <t>Août</t>
        </is>
      </c>
      <c r="J18" s="2" t="inlineStr">
        <is>
          <t>Sep</t>
        </is>
      </c>
      <c r="K18" s="2" t="inlineStr">
        <is>
          <t>Oct</t>
        </is>
      </c>
      <c r="L18" s="2" t="inlineStr">
        <is>
          <t>Nov</t>
        </is>
      </c>
      <c r="M18" s="2" t="inlineStr">
        <is>
          <t>Déc</t>
        </is>
      </c>
    </row>
    <row r="19">
      <c r="A19" s="5" t="inlineStr">
        <is>
          <t>Production Produit A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5" t="inlineStr">
        <is>
          <t>Production Produit B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5" t="inlineStr">
        <is>
          <t>Production Produit C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5" t="inlineStr">
        <is>
          <t>Main d'œuvre directe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5" t="inlineStr">
        <is>
          <t>Charges machine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5" t="inlineStr">
        <is>
          <t>Énergie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5" t="inlineStr">
        <is>
          <t>Maintenance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5" t="inlineStr">
        <is>
          <t>TOTAL PRODUCTION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31">
      <c r="A31" s="7" t="inlineStr">
        <is>
          <t>OPTIMISTE</t>
        </is>
      </c>
    </row>
    <row r="32">
      <c r="A32" s="2" t="inlineStr">
        <is>
          <t>Indicateur</t>
        </is>
      </c>
      <c r="B32" s="2" t="inlineStr">
        <is>
          <t>Jan</t>
        </is>
      </c>
      <c r="C32" s="2" t="inlineStr">
        <is>
          <t>Fév</t>
        </is>
      </c>
      <c r="D32" s="2" t="inlineStr">
        <is>
          <t>Mars</t>
        </is>
      </c>
      <c r="E32" s="2" t="inlineStr">
        <is>
          <t>Avr</t>
        </is>
      </c>
      <c r="F32" s="2" t="inlineStr">
        <is>
          <t>Mai</t>
        </is>
      </c>
      <c r="G32" s="2" t="inlineStr">
        <is>
          <t>Juin</t>
        </is>
      </c>
      <c r="H32" s="2" t="inlineStr">
        <is>
          <t>Juil</t>
        </is>
      </c>
      <c r="I32" s="2" t="inlineStr">
        <is>
          <t>Août</t>
        </is>
      </c>
      <c r="J32" s="2" t="inlineStr">
        <is>
          <t>Sep</t>
        </is>
      </c>
      <c r="K32" s="2" t="inlineStr">
        <is>
          <t>Oct</t>
        </is>
      </c>
      <c r="L32" s="2" t="inlineStr">
        <is>
          <t>Nov</t>
        </is>
      </c>
      <c r="M32" s="2" t="inlineStr">
        <is>
          <t>Déc</t>
        </is>
      </c>
    </row>
    <row r="33">
      <c r="A33" s="5" t="inlineStr">
        <is>
          <t>Production Produit A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5" t="inlineStr">
        <is>
          <t>Production Produit B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5" t="inlineStr">
        <is>
          <t>Production Produit C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5" t="inlineStr">
        <is>
          <t>Main d'œuvre directe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5" t="inlineStr">
        <is>
          <t>Charges machine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5" t="inlineStr">
        <is>
          <t>Énergie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5" t="inlineStr">
        <is>
          <t>Maintenance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5" t="inlineStr">
        <is>
          <t>TOTAL PRODUCTION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5">
      <c r="A45" s="7" t="inlineStr">
        <is>
          <t>APPRENANT</t>
        </is>
      </c>
    </row>
    <row r="46">
      <c r="A46" s="2" t="inlineStr">
        <is>
          <t>Indicateur</t>
        </is>
      </c>
      <c r="B46" s="2" t="inlineStr">
        <is>
          <t>Jan</t>
        </is>
      </c>
      <c r="C46" s="2" t="inlineStr">
        <is>
          <t>Fév</t>
        </is>
      </c>
      <c r="D46" s="2" t="inlineStr">
        <is>
          <t>Mars</t>
        </is>
      </c>
      <c r="E46" s="2" t="inlineStr">
        <is>
          <t>Avr</t>
        </is>
      </c>
      <c r="F46" s="2" t="inlineStr">
        <is>
          <t>Mai</t>
        </is>
      </c>
      <c r="G46" s="2" t="inlineStr">
        <is>
          <t>Juin</t>
        </is>
      </c>
      <c r="H46" s="2" t="inlineStr">
        <is>
          <t>Juil</t>
        </is>
      </c>
      <c r="I46" s="2" t="inlineStr">
        <is>
          <t>Août</t>
        </is>
      </c>
      <c r="J46" s="2" t="inlineStr">
        <is>
          <t>Sep</t>
        </is>
      </c>
      <c r="K46" s="2" t="inlineStr">
        <is>
          <t>Oct</t>
        </is>
      </c>
      <c r="L46" s="2" t="inlineStr">
        <is>
          <t>Nov</t>
        </is>
      </c>
      <c r="M46" s="2" t="inlineStr">
        <is>
          <t>Déc</t>
        </is>
      </c>
    </row>
    <row r="47">
      <c r="A47" s="5" t="inlineStr">
        <is>
          <t>Production Produit A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inlineStr">
        <is>
          <t>Production Produit B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5" t="inlineStr">
        <is>
          <t>Production Produit C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5" t="inlineStr">
        <is>
          <t>Main d'œuvre directe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5" t="inlineStr">
        <is>
          <t>Charges machine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5" t="inlineStr">
        <is>
          <t>Énergie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5" t="inlineStr">
        <is>
          <t>Maintenance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5" t="inlineStr">
        <is>
          <t>TOTAL PRODUCTION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</sheetData>
  <mergeCells count="4">
    <mergeCell ref="A17:N17"/>
    <mergeCell ref="A45:N45"/>
    <mergeCell ref="A31:N31"/>
    <mergeCell ref="A3:N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BUDGET APPROVISIONNEMENTS</t>
        </is>
      </c>
    </row>
    <row r="3">
      <c r="A3" s="7" t="inlineStr">
        <is>
          <t>PRUDENT</t>
        </is>
      </c>
    </row>
    <row r="4">
      <c r="A4" s="2" t="inlineStr">
        <is>
          <t>Indicateur</t>
        </is>
      </c>
      <c r="B4" s="2" t="inlineStr">
        <is>
          <t>Jan</t>
        </is>
      </c>
      <c r="C4" s="2" t="inlineStr">
        <is>
          <t>Fév</t>
        </is>
      </c>
      <c r="D4" s="2" t="inlineStr">
        <is>
          <t>Mars</t>
        </is>
      </c>
      <c r="E4" s="2" t="inlineStr">
        <is>
          <t>Avr</t>
        </is>
      </c>
      <c r="F4" s="2" t="inlineStr">
        <is>
          <t>Mai</t>
        </is>
      </c>
      <c r="G4" s="2" t="inlineStr">
        <is>
          <t>Juin</t>
        </is>
      </c>
      <c r="H4" s="2" t="inlineStr">
        <is>
          <t>Juil</t>
        </is>
      </c>
      <c r="I4" s="2" t="inlineStr">
        <is>
          <t>Août</t>
        </is>
      </c>
      <c r="J4" s="2" t="inlineStr">
        <is>
          <t>Sep</t>
        </is>
      </c>
      <c r="K4" s="2" t="inlineStr">
        <is>
          <t>Oct</t>
        </is>
      </c>
      <c r="L4" s="2" t="inlineStr">
        <is>
          <t>Nov</t>
        </is>
      </c>
      <c r="M4" s="2" t="inlineStr">
        <is>
          <t>Déc</t>
        </is>
      </c>
    </row>
    <row r="5">
      <c r="A5" s="5" t="inlineStr">
        <is>
          <t>Matières premières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5" t="inlineStr">
        <is>
          <t>Emballages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5" t="inlineStr">
        <is>
          <t>Transport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5" t="inlineStr">
        <is>
          <t>Stock sécurité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5" t="inlineStr">
        <is>
          <t>TOTAL APPROVISIONNEMENTS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7">
      <c r="A17" s="7" t="inlineStr">
        <is>
          <t>RÉALISTE</t>
        </is>
      </c>
    </row>
    <row r="18">
      <c r="A18" s="2" t="inlineStr">
        <is>
          <t>Indicateur</t>
        </is>
      </c>
      <c r="B18" s="2" t="inlineStr">
        <is>
          <t>Jan</t>
        </is>
      </c>
      <c r="C18" s="2" t="inlineStr">
        <is>
          <t>Fév</t>
        </is>
      </c>
      <c r="D18" s="2" t="inlineStr">
        <is>
          <t>Mars</t>
        </is>
      </c>
      <c r="E18" s="2" t="inlineStr">
        <is>
          <t>Avr</t>
        </is>
      </c>
      <c r="F18" s="2" t="inlineStr">
        <is>
          <t>Mai</t>
        </is>
      </c>
      <c r="G18" s="2" t="inlineStr">
        <is>
          <t>Juin</t>
        </is>
      </c>
      <c r="H18" s="2" t="inlineStr">
        <is>
          <t>Juil</t>
        </is>
      </c>
      <c r="I18" s="2" t="inlineStr">
        <is>
          <t>Août</t>
        </is>
      </c>
      <c r="J18" s="2" t="inlineStr">
        <is>
          <t>Sep</t>
        </is>
      </c>
      <c r="K18" s="2" t="inlineStr">
        <is>
          <t>Oct</t>
        </is>
      </c>
      <c r="L18" s="2" t="inlineStr">
        <is>
          <t>Nov</t>
        </is>
      </c>
      <c r="M18" s="2" t="inlineStr">
        <is>
          <t>Déc</t>
        </is>
      </c>
    </row>
    <row r="19">
      <c r="A19" s="5" t="inlineStr">
        <is>
          <t>Matières premières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5" t="inlineStr">
        <is>
          <t>Emballages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5" t="inlineStr">
        <is>
          <t>Transport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5" t="inlineStr">
        <is>
          <t>Stock sécurité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5" t="inlineStr">
        <is>
          <t>TOTAL APPROVISIONNEMENTS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31">
      <c r="A31" s="7" t="inlineStr">
        <is>
          <t>OPTIMISTE</t>
        </is>
      </c>
    </row>
    <row r="32">
      <c r="A32" s="2" t="inlineStr">
        <is>
          <t>Indicateur</t>
        </is>
      </c>
      <c r="B32" s="2" t="inlineStr">
        <is>
          <t>Jan</t>
        </is>
      </c>
      <c r="C32" s="2" t="inlineStr">
        <is>
          <t>Fév</t>
        </is>
      </c>
      <c r="D32" s="2" t="inlineStr">
        <is>
          <t>Mars</t>
        </is>
      </c>
      <c r="E32" s="2" t="inlineStr">
        <is>
          <t>Avr</t>
        </is>
      </c>
      <c r="F32" s="2" t="inlineStr">
        <is>
          <t>Mai</t>
        </is>
      </c>
      <c r="G32" s="2" t="inlineStr">
        <is>
          <t>Juin</t>
        </is>
      </c>
      <c r="H32" s="2" t="inlineStr">
        <is>
          <t>Juil</t>
        </is>
      </c>
      <c r="I32" s="2" t="inlineStr">
        <is>
          <t>Août</t>
        </is>
      </c>
      <c r="J32" s="2" t="inlineStr">
        <is>
          <t>Sep</t>
        </is>
      </c>
      <c r="K32" s="2" t="inlineStr">
        <is>
          <t>Oct</t>
        </is>
      </c>
      <c r="L32" s="2" t="inlineStr">
        <is>
          <t>Nov</t>
        </is>
      </c>
      <c r="M32" s="2" t="inlineStr">
        <is>
          <t>Déc</t>
        </is>
      </c>
    </row>
    <row r="33">
      <c r="A33" s="5" t="inlineStr">
        <is>
          <t>Matières premières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5" t="inlineStr">
        <is>
          <t>Emballages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5" t="inlineStr">
        <is>
          <t>Transport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5" t="inlineStr">
        <is>
          <t>Stock sécurité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5" t="inlineStr">
        <is>
          <t>TOTAL APPROVISIONNEMENTS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45">
      <c r="A45" s="7" t="inlineStr">
        <is>
          <t>APPRENANT</t>
        </is>
      </c>
    </row>
    <row r="46">
      <c r="A46" s="2" t="inlineStr">
        <is>
          <t>Indicateur</t>
        </is>
      </c>
      <c r="B46" s="2" t="inlineStr">
        <is>
          <t>Jan</t>
        </is>
      </c>
      <c r="C46" s="2" t="inlineStr">
        <is>
          <t>Fév</t>
        </is>
      </c>
      <c r="D46" s="2" t="inlineStr">
        <is>
          <t>Mars</t>
        </is>
      </c>
      <c r="E46" s="2" t="inlineStr">
        <is>
          <t>Avr</t>
        </is>
      </c>
      <c r="F46" s="2" t="inlineStr">
        <is>
          <t>Mai</t>
        </is>
      </c>
      <c r="G46" s="2" t="inlineStr">
        <is>
          <t>Juin</t>
        </is>
      </c>
      <c r="H46" s="2" t="inlineStr">
        <is>
          <t>Juil</t>
        </is>
      </c>
      <c r="I46" s="2" t="inlineStr">
        <is>
          <t>Août</t>
        </is>
      </c>
      <c r="J46" s="2" t="inlineStr">
        <is>
          <t>Sep</t>
        </is>
      </c>
      <c r="K46" s="2" t="inlineStr">
        <is>
          <t>Oct</t>
        </is>
      </c>
      <c r="L46" s="2" t="inlineStr">
        <is>
          <t>Nov</t>
        </is>
      </c>
      <c r="M46" s="2" t="inlineStr">
        <is>
          <t>Déc</t>
        </is>
      </c>
    </row>
    <row r="47">
      <c r="A47" s="5" t="inlineStr">
        <is>
          <t>Matières premières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inlineStr">
        <is>
          <t>Emballages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5" t="inlineStr">
        <is>
          <t>Transport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5" t="inlineStr">
        <is>
          <t>Stock sécurité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5" t="inlineStr">
        <is>
          <t>TOTAL APPROVISIONNEMENTS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</sheetData>
  <mergeCells count="4">
    <mergeCell ref="A17:N17"/>
    <mergeCell ref="A45:N45"/>
    <mergeCell ref="A31:N31"/>
    <mergeCell ref="A3:N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BUDGET DE TRÉSORERIE</t>
        </is>
      </c>
    </row>
    <row r="3">
      <c r="A3" s="7" t="inlineStr">
        <is>
          <t>PRUDENT</t>
        </is>
      </c>
    </row>
    <row r="4">
      <c r="A4" s="2" t="inlineStr">
        <is>
          <t>Indicateur</t>
        </is>
      </c>
      <c r="B4" s="2" t="inlineStr">
        <is>
          <t>Jan</t>
        </is>
      </c>
      <c r="C4" s="2" t="inlineStr">
        <is>
          <t>Fév</t>
        </is>
      </c>
      <c r="D4" s="2" t="inlineStr">
        <is>
          <t>Mars</t>
        </is>
      </c>
      <c r="E4" s="2" t="inlineStr">
        <is>
          <t>Avr</t>
        </is>
      </c>
      <c r="F4" s="2" t="inlineStr">
        <is>
          <t>Mai</t>
        </is>
      </c>
      <c r="G4" s="2" t="inlineStr">
        <is>
          <t>Juin</t>
        </is>
      </c>
      <c r="H4" s="2" t="inlineStr">
        <is>
          <t>Juil</t>
        </is>
      </c>
      <c r="I4" s="2" t="inlineStr">
        <is>
          <t>Août</t>
        </is>
      </c>
      <c r="J4" s="2" t="inlineStr">
        <is>
          <t>Sep</t>
        </is>
      </c>
      <c r="K4" s="2" t="inlineStr">
        <is>
          <t>Oct</t>
        </is>
      </c>
      <c r="L4" s="2" t="inlineStr">
        <is>
          <t>Nov</t>
        </is>
      </c>
      <c r="M4" s="2" t="inlineStr">
        <is>
          <t>Déc</t>
        </is>
      </c>
    </row>
    <row r="5">
      <c r="A5" s="5" t="inlineStr">
        <is>
          <t>Encaissements clients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5" t="inlineStr">
        <is>
          <t>Décaissements matières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5" t="inlineStr">
        <is>
          <t>Décaissements emballages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5" t="inlineStr">
        <is>
          <t>Salaires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5" t="inlineStr">
        <is>
          <t>Charges sociales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5" t="inlineStr">
        <is>
          <t>Énergie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5" t="inlineStr">
        <is>
          <t>Impôts &amp; taxes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5" t="inlineStr">
        <is>
          <t>TVA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5" t="inlineStr">
        <is>
          <t>Remboursement emprunt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5" t="inlineStr">
        <is>
          <t>Investissements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5" t="inlineStr">
        <is>
          <t>TOTAL DÉCAISSEMENTS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5" t="inlineStr">
        <is>
          <t>TRÉSORERIE NETTE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7" t="inlineStr">
        <is>
          <t>RÉALISTE</t>
        </is>
      </c>
    </row>
    <row r="18">
      <c r="A18" s="2" t="inlineStr">
        <is>
          <t>Indicateur</t>
        </is>
      </c>
      <c r="B18" s="2" t="inlineStr">
        <is>
          <t>Jan</t>
        </is>
      </c>
      <c r="C18" s="2" t="inlineStr">
        <is>
          <t>Fév</t>
        </is>
      </c>
      <c r="D18" s="2" t="inlineStr">
        <is>
          <t>Mars</t>
        </is>
      </c>
      <c r="E18" s="2" t="inlineStr">
        <is>
          <t>Avr</t>
        </is>
      </c>
      <c r="F18" s="2" t="inlineStr">
        <is>
          <t>Mai</t>
        </is>
      </c>
      <c r="G18" s="2" t="inlineStr">
        <is>
          <t>Juin</t>
        </is>
      </c>
      <c r="H18" s="2" t="inlineStr">
        <is>
          <t>Juil</t>
        </is>
      </c>
      <c r="I18" s="2" t="inlineStr">
        <is>
          <t>Août</t>
        </is>
      </c>
      <c r="J18" s="2" t="inlineStr">
        <is>
          <t>Sep</t>
        </is>
      </c>
      <c r="K18" s="2" t="inlineStr">
        <is>
          <t>Oct</t>
        </is>
      </c>
      <c r="L18" s="2" t="inlineStr">
        <is>
          <t>Nov</t>
        </is>
      </c>
      <c r="M18" s="2" t="inlineStr">
        <is>
          <t>Déc</t>
        </is>
      </c>
    </row>
    <row r="19">
      <c r="A19" s="5" t="inlineStr">
        <is>
          <t>Encaissements clients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5" t="inlineStr">
        <is>
          <t>Décaissements matières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5" t="inlineStr">
        <is>
          <t>Décaissements emballages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5" t="inlineStr">
        <is>
          <t>Salaires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5" t="inlineStr">
        <is>
          <t>Charges sociales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5" t="inlineStr">
        <is>
          <t>Énergie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5" t="inlineStr">
        <is>
          <t>Impôts &amp; taxes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5" t="inlineStr">
        <is>
          <t>TVA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5" t="inlineStr">
        <is>
          <t>Remboursement emprunt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5" t="inlineStr">
        <is>
          <t>Investissements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5" t="inlineStr">
        <is>
          <t>TOTAL DÉCAISSEMENTS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5" t="inlineStr">
        <is>
          <t>TRÉSORERIE NETTE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7" t="inlineStr">
        <is>
          <t>OPTIMISTE</t>
        </is>
      </c>
    </row>
    <row r="32">
      <c r="A32" s="2" t="inlineStr">
        <is>
          <t>Indicateur</t>
        </is>
      </c>
      <c r="B32" s="2" t="inlineStr">
        <is>
          <t>Jan</t>
        </is>
      </c>
      <c r="C32" s="2" t="inlineStr">
        <is>
          <t>Fév</t>
        </is>
      </c>
      <c r="D32" s="2" t="inlineStr">
        <is>
          <t>Mars</t>
        </is>
      </c>
      <c r="E32" s="2" t="inlineStr">
        <is>
          <t>Avr</t>
        </is>
      </c>
      <c r="F32" s="2" t="inlineStr">
        <is>
          <t>Mai</t>
        </is>
      </c>
      <c r="G32" s="2" t="inlineStr">
        <is>
          <t>Juin</t>
        </is>
      </c>
      <c r="H32" s="2" t="inlineStr">
        <is>
          <t>Juil</t>
        </is>
      </c>
      <c r="I32" s="2" t="inlineStr">
        <is>
          <t>Août</t>
        </is>
      </c>
      <c r="J32" s="2" t="inlineStr">
        <is>
          <t>Sep</t>
        </is>
      </c>
      <c r="K32" s="2" t="inlineStr">
        <is>
          <t>Oct</t>
        </is>
      </c>
      <c r="L32" s="2" t="inlineStr">
        <is>
          <t>Nov</t>
        </is>
      </c>
      <c r="M32" s="2" t="inlineStr">
        <is>
          <t>Déc</t>
        </is>
      </c>
    </row>
    <row r="33">
      <c r="A33" s="5" t="inlineStr">
        <is>
          <t>Encaissements clients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5" t="inlineStr">
        <is>
          <t>Décaissements matières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5" t="inlineStr">
        <is>
          <t>Décaissements emballages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5" t="inlineStr">
        <is>
          <t>Salaires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5" t="inlineStr">
        <is>
          <t>Charges sociales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5" t="inlineStr">
        <is>
          <t>Énergie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5" t="inlineStr">
        <is>
          <t>Impôts &amp; taxes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5" t="inlineStr">
        <is>
          <t>TVA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5" t="inlineStr">
        <is>
          <t>Remboursement emprunt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5" t="inlineStr">
        <is>
          <t>Investissements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5" t="inlineStr">
        <is>
          <t>TOTAL DÉCAISSEMENTS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5" t="inlineStr">
        <is>
          <t>TRÉSORERIE NETTE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7" t="inlineStr">
        <is>
          <t>APPRENANT</t>
        </is>
      </c>
    </row>
    <row r="46">
      <c r="A46" s="2" t="inlineStr">
        <is>
          <t>Indicateur</t>
        </is>
      </c>
      <c r="B46" s="2" t="inlineStr">
        <is>
          <t>Jan</t>
        </is>
      </c>
      <c r="C46" s="2" t="inlineStr">
        <is>
          <t>Fév</t>
        </is>
      </c>
      <c r="D46" s="2" t="inlineStr">
        <is>
          <t>Mars</t>
        </is>
      </c>
      <c r="E46" s="2" t="inlineStr">
        <is>
          <t>Avr</t>
        </is>
      </c>
      <c r="F46" s="2" t="inlineStr">
        <is>
          <t>Mai</t>
        </is>
      </c>
      <c r="G46" s="2" t="inlineStr">
        <is>
          <t>Juin</t>
        </is>
      </c>
      <c r="H46" s="2" t="inlineStr">
        <is>
          <t>Juil</t>
        </is>
      </c>
      <c r="I46" s="2" t="inlineStr">
        <is>
          <t>Août</t>
        </is>
      </c>
      <c r="J46" s="2" t="inlineStr">
        <is>
          <t>Sep</t>
        </is>
      </c>
      <c r="K46" s="2" t="inlineStr">
        <is>
          <t>Oct</t>
        </is>
      </c>
      <c r="L46" s="2" t="inlineStr">
        <is>
          <t>Nov</t>
        </is>
      </c>
      <c r="M46" s="2" t="inlineStr">
        <is>
          <t>Déc</t>
        </is>
      </c>
    </row>
    <row r="47">
      <c r="A47" s="5" t="inlineStr">
        <is>
          <t>Encaissements clients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inlineStr">
        <is>
          <t>Décaissements matières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5" t="inlineStr">
        <is>
          <t>Décaissements emballages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5" t="inlineStr">
        <is>
          <t>Salaires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5" t="inlineStr">
        <is>
          <t>Charges sociales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5" t="inlineStr">
        <is>
          <t>Énergie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5" t="inlineStr">
        <is>
          <t>Impôts &amp; taxes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5" t="inlineStr">
        <is>
          <t>TVA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5" t="inlineStr">
        <is>
          <t>Remboursement emprunt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5" t="inlineStr">
        <is>
          <t>Investissements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5" t="inlineStr">
        <is>
          <t>TOTAL DÉCAISSEMENTS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5" t="inlineStr">
        <is>
          <t>TRÉSORERIE NETTE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</sheetData>
  <mergeCells count="4">
    <mergeCell ref="A17:N17"/>
    <mergeCell ref="A45:N45"/>
    <mergeCell ref="A31:N31"/>
    <mergeCell ref="A3:N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ANALYSE DES ÉCARTS</t>
        </is>
      </c>
    </row>
    <row r="3">
      <c r="A3" s="2" t="inlineStr">
        <is>
          <t>Indicateur</t>
        </is>
      </c>
      <c r="B3" s="2" t="inlineStr">
        <is>
          <t>Prévisionnel</t>
        </is>
      </c>
      <c r="C3" s="2" t="inlineStr">
        <is>
          <t>Réel</t>
        </is>
      </c>
      <c r="D3" s="2" t="inlineStr">
        <is>
          <t>Écart</t>
        </is>
      </c>
      <c r="E3" s="2" t="inlineStr">
        <is>
          <t>Taux d'écart</t>
        </is>
      </c>
    </row>
    <row r="4">
      <c r="A4" s="6" t="inlineStr">
        <is>
          <t>CA</t>
        </is>
      </c>
      <c r="B4" s="6" t="n"/>
      <c r="C4" s="6" t="n"/>
      <c r="D4" s="6">
        <f>C4-B4</f>
        <v/>
      </c>
      <c r="E4" s="6">
        <f>IF(B4=0,0,D4/B4)</f>
        <v/>
      </c>
    </row>
    <row r="5">
      <c r="A5" s="6" t="inlineStr">
        <is>
          <t>Matières premières</t>
        </is>
      </c>
      <c r="B5" s="6" t="n"/>
      <c r="C5" s="6" t="n"/>
      <c r="D5" s="6">
        <f>C5-B5</f>
        <v/>
      </c>
      <c r="E5" s="6">
        <f>IF(B5=0,0,D5/B5)</f>
        <v/>
      </c>
    </row>
    <row r="6">
      <c r="A6" s="6" t="inlineStr">
        <is>
          <t>Emballages</t>
        </is>
      </c>
      <c r="B6" s="6" t="n"/>
      <c r="C6" s="6" t="n"/>
      <c r="D6" s="6">
        <f>C6-B6</f>
        <v/>
      </c>
      <c r="E6" s="6">
        <f>IF(B6=0,0,D6/B6)</f>
        <v/>
      </c>
    </row>
    <row r="7">
      <c r="A7" s="6" t="inlineStr">
        <is>
          <t>Main d'œuvre</t>
        </is>
      </c>
      <c r="B7" s="6" t="n"/>
      <c r="C7" s="6" t="n"/>
      <c r="D7" s="6">
        <f>C7-B7</f>
        <v/>
      </c>
      <c r="E7" s="6">
        <f>IF(B7=0,0,D7/B7)</f>
        <v/>
      </c>
    </row>
    <row r="8">
      <c r="A8" s="6" t="inlineStr">
        <is>
          <t>Charges énergie</t>
        </is>
      </c>
      <c r="B8" s="6" t="n"/>
      <c r="C8" s="6" t="n"/>
      <c r="D8" s="6">
        <f>C8-B8</f>
        <v/>
      </c>
      <c r="E8" s="6">
        <f>IF(B8=0,0,D8/B8)</f>
        <v/>
      </c>
    </row>
    <row r="9">
      <c r="A9" s="6" t="inlineStr">
        <is>
          <t>TVA</t>
        </is>
      </c>
      <c r="B9" s="6" t="n"/>
      <c r="C9" s="6" t="n"/>
      <c r="D9" s="6">
        <f>C9-B9</f>
        <v/>
      </c>
      <c r="E9" s="6">
        <f>IF(B9=0,0,D9/B9)</f>
        <v/>
      </c>
    </row>
    <row r="10">
      <c r="A10" s="6" t="inlineStr">
        <is>
          <t>Trésorerie</t>
        </is>
      </c>
      <c r="B10" s="6" t="n"/>
      <c r="C10" s="6" t="n"/>
      <c r="D10" s="6">
        <f>C10-B10</f>
        <v/>
      </c>
      <c r="E10" s="6">
        <f>IF(B10=0,0,D10/B10)</f>
        <v/>
      </c>
    </row>
    <row r="11">
      <c r="A11" s="6" t="inlineStr">
        <is>
          <t>Résultat</t>
        </is>
      </c>
      <c r="B11" s="6" t="n"/>
      <c r="C11" s="6" t="n"/>
      <c r="D11" s="6">
        <f>C11-B11</f>
        <v/>
      </c>
      <c r="E11" s="6">
        <f>IF(B11=0,0,D11/B11)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FORECAST &amp; BUDGET RÉVISÉ</t>
        </is>
      </c>
    </row>
    <row r="3">
      <c r="A3" s="7" t="inlineStr">
        <is>
          <t>PRUDENT</t>
        </is>
      </c>
    </row>
    <row r="4">
      <c r="A4" s="2" t="inlineStr">
        <is>
          <t>Indicateur</t>
        </is>
      </c>
      <c r="B4" s="2" t="inlineStr">
        <is>
          <t>Jan</t>
        </is>
      </c>
      <c r="C4" s="2" t="inlineStr">
        <is>
          <t>Fév</t>
        </is>
      </c>
      <c r="D4" s="2" t="inlineStr">
        <is>
          <t>Mars</t>
        </is>
      </c>
      <c r="E4" s="2" t="inlineStr">
        <is>
          <t>Avr</t>
        </is>
      </c>
      <c r="F4" s="2" t="inlineStr">
        <is>
          <t>Mai</t>
        </is>
      </c>
      <c r="G4" s="2" t="inlineStr">
        <is>
          <t>Juin</t>
        </is>
      </c>
      <c r="H4" s="2" t="inlineStr">
        <is>
          <t>Juil</t>
        </is>
      </c>
      <c r="I4" s="2" t="inlineStr">
        <is>
          <t>Août</t>
        </is>
      </c>
      <c r="J4" s="2" t="inlineStr">
        <is>
          <t>Sep</t>
        </is>
      </c>
      <c r="K4" s="2" t="inlineStr">
        <is>
          <t>Oct</t>
        </is>
      </c>
      <c r="L4" s="2" t="inlineStr">
        <is>
          <t>Nov</t>
        </is>
      </c>
      <c r="M4" s="2" t="inlineStr">
        <is>
          <t>Déc</t>
        </is>
      </c>
    </row>
    <row r="5">
      <c r="A5" s="5" t="inlineStr">
        <is>
          <t>CA révisé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5" t="inlineStr">
        <is>
          <t>Charges révisées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5" t="inlineStr">
        <is>
          <t>Trésorerie révisée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5" t="inlineStr">
        <is>
          <t>Marge révisée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5" t="inlineStr">
        <is>
          <t>Résultat révisé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7">
      <c r="A17" s="7" t="inlineStr">
        <is>
          <t>RÉALISTE</t>
        </is>
      </c>
    </row>
    <row r="18">
      <c r="A18" s="2" t="inlineStr">
        <is>
          <t>Indicateur</t>
        </is>
      </c>
      <c r="B18" s="2" t="inlineStr">
        <is>
          <t>Jan</t>
        </is>
      </c>
      <c r="C18" s="2" t="inlineStr">
        <is>
          <t>Fév</t>
        </is>
      </c>
      <c r="D18" s="2" t="inlineStr">
        <is>
          <t>Mars</t>
        </is>
      </c>
      <c r="E18" s="2" t="inlineStr">
        <is>
          <t>Avr</t>
        </is>
      </c>
      <c r="F18" s="2" t="inlineStr">
        <is>
          <t>Mai</t>
        </is>
      </c>
      <c r="G18" s="2" t="inlineStr">
        <is>
          <t>Juin</t>
        </is>
      </c>
      <c r="H18" s="2" t="inlineStr">
        <is>
          <t>Juil</t>
        </is>
      </c>
      <c r="I18" s="2" t="inlineStr">
        <is>
          <t>Août</t>
        </is>
      </c>
      <c r="J18" s="2" t="inlineStr">
        <is>
          <t>Sep</t>
        </is>
      </c>
      <c r="K18" s="2" t="inlineStr">
        <is>
          <t>Oct</t>
        </is>
      </c>
      <c r="L18" s="2" t="inlineStr">
        <is>
          <t>Nov</t>
        </is>
      </c>
      <c r="M18" s="2" t="inlineStr">
        <is>
          <t>Déc</t>
        </is>
      </c>
    </row>
    <row r="19">
      <c r="A19" s="5" t="inlineStr">
        <is>
          <t>CA révisé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5" t="inlineStr">
        <is>
          <t>Charges révisées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5" t="inlineStr">
        <is>
          <t>Trésorerie révisée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5" t="inlineStr">
        <is>
          <t>Marge révisée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5" t="inlineStr">
        <is>
          <t>Résultat révisé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31">
      <c r="A31" s="7" t="inlineStr">
        <is>
          <t>OPTIMISTE</t>
        </is>
      </c>
    </row>
    <row r="32">
      <c r="A32" s="2" t="inlineStr">
        <is>
          <t>Indicateur</t>
        </is>
      </c>
      <c r="B32" s="2" t="inlineStr">
        <is>
          <t>Jan</t>
        </is>
      </c>
      <c r="C32" s="2" t="inlineStr">
        <is>
          <t>Fév</t>
        </is>
      </c>
      <c r="D32" s="2" t="inlineStr">
        <is>
          <t>Mars</t>
        </is>
      </c>
      <c r="E32" s="2" t="inlineStr">
        <is>
          <t>Avr</t>
        </is>
      </c>
      <c r="F32" s="2" t="inlineStr">
        <is>
          <t>Mai</t>
        </is>
      </c>
      <c r="G32" s="2" t="inlineStr">
        <is>
          <t>Juin</t>
        </is>
      </c>
      <c r="H32" s="2" t="inlineStr">
        <is>
          <t>Juil</t>
        </is>
      </c>
      <c r="I32" s="2" t="inlineStr">
        <is>
          <t>Août</t>
        </is>
      </c>
      <c r="J32" s="2" t="inlineStr">
        <is>
          <t>Sep</t>
        </is>
      </c>
      <c r="K32" s="2" t="inlineStr">
        <is>
          <t>Oct</t>
        </is>
      </c>
      <c r="L32" s="2" t="inlineStr">
        <is>
          <t>Nov</t>
        </is>
      </c>
      <c r="M32" s="2" t="inlineStr">
        <is>
          <t>Déc</t>
        </is>
      </c>
    </row>
    <row r="33">
      <c r="A33" s="5" t="inlineStr">
        <is>
          <t>CA révisé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5" t="inlineStr">
        <is>
          <t>Charges révisées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5" t="inlineStr">
        <is>
          <t>Trésorerie révisée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5" t="inlineStr">
        <is>
          <t>Marge révisée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5" t="inlineStr">
        <is>
          <t>Résultat révisé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45">
      <c r="A45" s="7" t="inlineStr">
        <is>
          <t>APPRENANT</t>
        </is>
      </c>
    </row>
    <row r="46">
      <c r="A46" s="2" t="inlineStr">
        <is>
          <t>Indicateur</t>
        </is>
      </c>
      <c r="B46" s="2" t="inlineStr">
        <is>
          <t>Jan</t>
        </is>
      </c>
      <c r="C46" s="2" t="inlineStr">
        <is>
          <t>Fév</t>
        </is>
      </c>
      <c r="D46" s="2" t="inlineStr">
        <is>
          <t>Mars</t>
        </is>
      </c>
      <c r="E46" s="2" t="inlineStr">
        <is>
          <t>Avr</t>
        </is>
      </c>
      <c r="F46" s="2" t="inlineStr">
        <is>
          <t>Mai</t>
        </is>
      </c>
      <c r="G46" s="2" t="inlineStr">
        <is>
          <t>Juin</t>
        </is>
      </c>
      <c r="H46" s="2" t="inlineStr">
        <is>
          <t>Juil</t>
        </is>
      </c>
      <c r="I46" s="2" t="inlineStr">
        <is>
          <t>Août</t>
        </is>
      </c>
      <c r="J46" s="2" t="inlineStr">
        <is>
          <t>Sep</t>
        </is>
      </c>
      <c r="K46" s="2" t="inlineStr">
        <is>
          <t>Oct</t>
        </is>
      </c>
      <c r="L46" s="2" t="inlineStr">
        <is>
          <t>Nov</t>
        </is>
      </c>
      <c r="M46" s="2" t="inlineStr">
        <is>
          <t>Déc</t>
        </is>
      </c>
    </row>
    <row r="47">
      <c r="A47" s="5" t="inlineStr">
        <is>
          <t>CA révisé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inlineStr">
        <is>
          <t>Charges révisées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5" t="inlineStr">
        <is>
          <t>Trésorerie révisée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5" t="inlineStr">
        <is>
          <t>Marge révisée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5" t="inlineStr">
        <is>
          <t>Résultat révisé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</sheetData>
  <mergeCells count="4">
    <mergeCell ref="A17:N17"/>
    <mergeCell ref="A45:N45"/>
    <mergeCell ref="A31:N31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2026-05-20T17:03:55Z</dcterms:created>
  <dcterms:modified xmlns:dcterms="http://purl.org/dc/terms/" xmlns:xsi="http://www.w3.org/2001/XMLSchema-instance" xsi:type="dcterms:W3CDTF">2026-05-20T17:28:36Z</dcterms:modified>
</cp:coreProperties>
</file>