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6"/>
  <workbookPr filterPrivacy="1"/>
  <xr:revisionPtr revIDLastSave="0" documentId="13_ncr:1_{B1466D0C-73C7-4B77-B75B-8610E430A6DE}" xr6:coauthVersionLast="36" xr6:coauthVersionMax="36" xr10:uidLastSave="{00000000-0000-0000-0000-000000000000}"/>
  <bookViews>
    <workbookView xWindow="0" yWindow="0" windowWidth="22260" windowHeight="12645" activeTab="3" xr2:uid="{00000000-000D-0000-FFFF-FFFF00000000}"/>
  </bookViews>
  <sheets>
    <sheet name="Ac, Mem, Inf" sheetId="1" r:id="rId1"/>
    <sheet name="Grades" sheetId="2" r:id="rId2"/>
    <sheet name="Ac, Mem, Inf (2)" sheetId="3" r:id="rId3"/>
    <sheet name="DT&amp;RF" sheetId="5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<sst xmlns="http://schemas.openxmlformats.org/spreadsheetml/2006/main" count="82" uniqueCount="23">
  <si>
    <t>Arduino uno</t>
  </si>
  <si>
    <t>ESP32</t>
  </si>
  <si>
    <t>AdaFruit PyBadge</t>
  </si>
  <si>
    <t>LR</t>
  </si>
  <si>
    <t>SVM</t>
  </si>
  <si>
    <t>DT</t>
  </si>
  <si>
    <t>RF</t>
  </si>
  <si>
    <t>Arduino</t>
  </si>
  <si>
    <t>PyBadge</t>
  </si>
  <si>
    <t>AB</t>
  </si>
  <si>
    <t>PR</t>
  </si>
  <si>
    <t>B</t>
  </si>
  <si>
    <t>C</t>
  </si>
  <si>
    <t>PC(Python)</t>
  </si>
  <si>
    <t>PC(C)</t>
  </si>
  <si>
    <t>Edge (PyBadge)</t>
  </si>
  <si>
    <t xml:space="preserve">D </t>
  </si>
  <si>
    <t>PC</t>
  </si>
  <si>
    <t>log2(Nodes)</t>
  </si>
  <si>
    <t>MAE</t>
  </si>
  <si>
    <t>Memory</t>
  </si>
  <si>
    <t>Model Size</t>
  </si>
  <si>
    <t>log2(Est)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</si>
</sst>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4" xfId="0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0" fillId="0" borderId="5" xfId="0" applyFill="1" applyBorder="1" applyAlignment="1">
      <alignment vertical="center" wrapText="1"/>
    </xf>
    <xf numFmtId="0" fontId="0" fillId="0" borderId="0" xfId="0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MAE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'Ac, Mem, Inf'!$B$1</c:f>
              <c:strCache>
                <c:ptCount val="1"/>
                <c:pt idx="0">
                  <c:v>LR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'Ac, Mem, Inf'!$A$2:$A$4</c:f>
              <c:strCache>
                <c:ptCount val="3"/>
                <c:pt idx="0">
                  <c:v>Arduino</c:v>
                </c:pt>
                <c:pt idx="1">
                  <c:v>ESP32</c:v>
                </c:pt>
                <c:pt idx="2">
                  <c:v>PyBadge</c:v>
                </c:pt>
              </c:strCache>
            </c:strRef>
          </c:cat>
          <c:val>
            <c:numRef>
              <c:f>'Ac, Mem, Inf'!$B$2:$B$4</c:f>
              <c:numCache>
                <c:formatCode>General</c:formatCode>
                <c:ptCount val="3"/>
                <c:pt idx="0">
                  <c:v>7.5912236837485301</c:v>
                </c:pt>
                <c:pt idx="1">
                  <c:v>7.5912227352519004</c:v>
                </c:pt>
                <c:pt idx="2">
                  <c:v>7.5912227352519004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E9-4848-9DF8-15126B37EB97}"/>
            </c:ext>
          </c:extLst>
        </c:ser>
        <c:ser>
          <c:idx val="1"/>
          <c:order val="1"/>
          <c:tx>
            <c:strRef>
              <c:f>'Ac, Mem, Inf'!$C$1</c:f>
              <c:strCache>
                <c:ptCount val="1"/>
                <c:pt idx="0">
                  <c:v>SVM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'Ac, Mem, Inf'!$A$2:$A$4</c:f>
              <c:strCache>
                <c:ptCount val="3"/>
                <c:pt idx="0">
                  <c:v>Arduino</c:v>
                </c:pt>
                <c:pt idx="1">
                  <c:v>ESP32</c:v>
                </c:pt>
                <c:pt idx="2">
                  <c:v>PyBadge</c:v>
                </c:pt>
              </c:strCache>
            </c:strRef>
          </c:cat>
          <c:val>
            <c:numRef>
              <c:f>'Ac, Mem, Inf'!$C$2:$C$4</c:f>
              <c:numCache>
                <c:formatCode>General</c:formatCode>
                <c:ptCount val="3"/>
                <c:pt idx="0">
                  <c:v>7.3789229017155096</c:v>
                </c:pt>
                <c:pt idx="1">
                  <c:v>7.3789247987087796</c:v>
                </c:pt>
                <c:pt idx="2">
                  <c:v>7.3789247987087796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E9-4848-9DF8-15126B37EB97}"/>
            </c:ext>
          </c:extLst>
        </c:ser>
        <c:ser>
          <c:idx val="2"/>
          <c:order val="2"/>
          <c:tx>
            <c:strRef>
              <c:f>'Ac, Mem, Inf'!$D$1</c:f>
              <c:strCache>
                <c:ptCount val="1"/>
                <c:pt idx="0">
                  <c:v>DT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'Ac, Mem, Inf'!$A$2:$A$4</c:f>
              <c:strCache>
                <c:ptCount val="3"/>
                <c:pt idx="0">
                  <c:v>Arduino</c:v>
                </c:pt>
                <c:pt idx="1">
                  <c:v>ESP32</c:v>
                </c:pt>
                <c:pt idx="2">
                  <c:v>PyBadge</c:v>
                </c:pt>
              </c:strCache>
            </c:strRef>
          </c:cat>
          <c:val>
            <c:numRef>
              <c:f>'Ac, Mem, Inf'!$D$2:$D$4</c:f>
              <c:numCache>
                <c:formatCode>General</c:formatCode>
                <c:ptCount val="3"/>
                <c:pt idx="0">
                  <c:v>6.97588166942006</c:v>
                </c:pt>
                <c:pt idx="1">
                  <c:v>6.97588166942006</c:v>
                </c:pt>
                <c:pt idx="2">
                  <c:v>6.97588166942006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BE9-4848-9DF8-15126B37EB97}"/>
            </c:ext>
          </c:extLst>
        </c:ser>
        <c:ser>
          <c:idx val="3"/>
          <c:order val="3"/>
          <c:tx>
            <c:strRef>
              <c:f>'Ac, Mem, Inf'!$E$1</c:f>
              <c:strCache>
                <c:ptCount val="1"/>
                <c:pt idx="0">
                  <c:v>RF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'Ac, Mem, Inf'!$A$2:$A$4</c:f>
              <c:strCache>
                <c:ptCount val="3"/>
                <c:pt idx="0">
                  <c:v>Arduino</c:v>
                </c:pt>
                <c:pt idx="1">
                  <c:v>ESP32</c:v>
                </c:pt>
                <c:pt idx="2">
                  <c:v>PyBadge</c:v>
                </c:pt>
              </c:strCache>
            </c:strRef>
          </c:cat>
          <c:val>
            <c:numRef>
              <c:f>'Ac, Mem, Inf'!$E$2:$E$4</c:f>
              <c:numCache>
                <c:formatCode>General</c:formatCode>
                <c:ptCount val="3"/>
                <c:pt idx="2">
                  <c:v>6.8487536774258997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BE9-4848-9DF8-15126B37EB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1655391"/>
        <c:axId val="1259538303"/>
      </c:barChart>
      <c:catAx>
        <c:axId val="1321655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9538303"/>
        <c:crosses val="autoZero"/>
        <c:auto val="1"/>
        <c:lblAlgn val="ctr"/>
        <c:lblOffset val="100"/>
        <c:noMultiLvlLbl val="0"/>
      </c:catAx>
      <c:valAx>
        <c:axId val="1259538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1655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Memory[KB]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'Ac, Mem, Inf'!$B$11</c:f>
              <c:strCache>
                <c:ptCount val="1"/>
                <c:pt idx="0">
                  <c:v>LR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'Ac, Mem, Inf'!$A$12:$A$14</c:f>
              <c:strCache>
                <c:ptCount val="3"/>
                <c:pt idx="0">
                  <c:v>Arduino uno</c:v>
                </c:pt>
                <c:pt idx="1">
                  <c:v>ESP32</c:v>
                </c:pt>
                <c:pt idx="2">
                  <c:v>AdaFruit PyBadge</c:v>
                </c:pt>
              </c:strCache>
            </c:strRef>
          </c:cat>
          <c:val>
            <c:numRef>
              <c:f>'Ac, Mem, Inf'!$B$12:$B$14</c:f>
              <c:numCache>
                <c:formatCode>General</c:formatCode>
                <c:ptCount val="3"/>
                <c:pt idx="0">
                  <c:v>4.6539999999999999</c:v>
                </c:pt>
                <c:pt idx="1">
                  <c:v>274.166</c:v>
                </c:pt>
                <c:pt idx="2">
                  <c:v>22.771999999999998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80-4040-9235-1A19143DF0F8}"/>
            </c:ext>
          </c:extLst>
        </c:ser>
        <c:ser>
          <c:idx val="1"/>
          <c:order val="1"/>
          <c:tx>
            <c:strRef>
              <c:f>'Ac, Mem, Inf'!$C$11</c:f>
              <c:strCache>
                <c:ptCount val="1"/>
                <c:pt idx="0">
                  <c:v>SVM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'Ac, Mem, Inf'!$A$12:$A$14</c:f>
              <c:strCache>
                <c:ptCount val="3"/>
                <c:pt idx="0">
                  <c:v>Arduino uno</c:v>
                </c:pt>
                <c:pt idx="1">
                  <c:v>ESP32</c:v>
                </c:pt>
                <c:pt idx="2">
                  <c:v>AdaFruit PyBadge</c:v>
                </c:pt>
              </c:strCache>
            </c:strRef>
          </c:cat>
          <c:val>
            <c:numRef>
              <c:f>'Ac, Mem, Inf'!$C$12:$C$14</c:f>
              <c:numCache>
                <c:formatCode>General</c:formatCode>
                <c:ptCount val="3"/>
                <c:pt idx="0">
                  <c:v>4.6539999999999999</c:v>
                </c:pt>
                <c:pt idx="1">
                  <c:v>274.166</c:v>
                </c:pt>
                <c:pt idx="2">
                  <c:v>22.771999999999998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80-4040-9235-1A19143DF0F8}"/>
            </c:ext>
          </c:extLst>
        </c:ser>
        <c:ser>
          <c:idx val="2"/>
          <c:order val="2"/>
          <c:tx>
            <c:strRef>
              <c:f>'Ac, Mem, Inf'!$D$11</c:f>
              <c:strCache>
                <c:ptCount val="1"/>
                <c:pt idx="0">
                  <c:v>DT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'Ac, Mem, Inf'!$A$12:$A$14</c:f>
              <c:strCache>
                <c:ptCount val="3"/>
                <c:pt idx="0">
                  <c:v>Arduino uno</c:v>
                </c:pt>
                <c:pt idx="1">
                  <c:v>ESP32</c:v>
                </c:pt>
                <c:pt idx="2">
                  <c:v>AdaFruit PyBadge</c:v>
                </c:pt>
              </c:strCache>
            </c:strRef>
          </c:cat>
          <c:val>
            <c:numRef>
              <c:f>'Ac, Mem, Inf'!$D$12:$D$14</c:f>
              <c:numCache>
                <c:formatCode>General</c:formatCode>
                <c:ptCount val="3"/>
                <c:pt idx="0">
                  <c:v>10.555999999999999</c:v>
                </c:pt>
                <c:pt idx="1">
                  <c:v>280.75</c:v>
                </c:pt>
                <c:pt idx="2">
                  <c:v>29.684000000000001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980-4040-9235-1A19143DF0F8}"/>
            </c:ext>
          </c:extLst>
        </c:ser>
        <c:ser>
          <c:idx val="3"/>
          <c:order val="3"/>
          <c:tx>
            <c:strRef>
              <c:f>'Ac, Mem, Inf'!$E$11</c:f>
              <c:strCache>
                <c:ptCount val="1"/>
                <c:pt idx="0">
                  <c:v>RF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'Ac, Mem, Inf'!$A$12:$A$14</c:f>
              <c:strCache>
                <c:ptCount val="3"/>
                <c:pt idx="0">
                  <c:v>Arduino uno</c:v>
                </c:pt>
                <c:pt idx="1">
                  <c:v>ESP32</c:v>
                </c:pt>
                <c:pt idx="2">
                  <c:v>AdaFruit PyBadge</c:v>
                </c:pt>
              </c:strCache>
            </c:strRef>
          </c:cat>
          <c:val>
            <c:numRef>
              <c:f>'Ac, Mem, Inf'!$E$12:$E$14</c:f>
              <c:numCache>
                <c:formatCode>General</c:formatCode>
                <c:ptCount val="3"/>
                <c:pt idx="2">
                  <c:v>393.21199999999999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980-4040-9235-1A19143DF0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2862543"/>
        <c:axId val="1316773919"/>
      </c:barChart>
      <c:catAx>
        <c:axId val="1312862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773919"/>
        <c:crosses val="autoZero"/>
        <c:auto val="1"/>
        <c:lblAlgn val="ctr"/>
        <c:lblOffset val="100"/>
        <c:noMultiLvlLbl val="0"/>
      </c:catAx>
      <c:valAx>
        <c:axId val="1316773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2862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Inference Time[µsec]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'Ac, Mem, Inf'!$B$23</c:f>
              <c:strCache>
                <c:ptCount val="1"/>
                <c:pt idx="0">
                  <c:v>LR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'Ac, Mem, Inf'!$A$24:$A$26</c:f>
              <c:strCache>
                <c:ptCount val="3"/>
                <c:pt idx="0">
                  <c:v>Arduino</c:v>
                </c:pt>
                <c:pt idx="1">
                  <c:v>ESP32</c:v>
                </c:pt>
                <c:pt idx="2">
                  <c:v>PyBadge</c:v>
                </c:pt>
              </c:strCache>
            </c:strRef>
          </c:cat>
          <c:val>
            <c:numRef>
              <c:f>'Ac, Mem, Inf'!$B$24:$B$26</c:f>
              <c:numCache>
                <c:formatCode>General</c:formatCode>
                <c:ptCount val="3"/>
                <c:pt idx="0">
                  <c:v>73.140472351323098</c:v>
                </c:pt>
                <c:pt idx="1">
                  <c:v>4.2509722090486504</c:v>
                </c:pt>
                <c:pt idx="2">
                  <c:v>7.4670397420089101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A6-42F1-B8A2-4757E6DDD2E4}"/>
            </c:ext>
          </c:extLst>
        </c:ser>
        <c:ser>
          <c:idx val="1"/>
          <c:order val="1"/>
          <c:tx>
            <c:strRef>
              <c:f>'Ac, Mem, Inf'!$C$23</c:f>
              <c:strCache>
                <c:ptCount val="1"/>
                <c:pt idx="0">
                  <c:v>SVM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'Ac, Mem, Inf'!$A$24:$A$26</c:f>
              <c:strCache>
                <c:ptCount val="3"/>
                <c:pt idx="0">
                  <c:v>Arduino</c:v>
                </c:pt>
                <c:pt idx="1">
                  <c:v>ESP32</c:v>
                </c:pt>
                <c:pt idx="2">
                  <c:v>PyBadge</c:v>
                </c:pt>
              </c:strCache>
            </c:strRef>
          </c:cat>
          <c:val>
            <c:numRef>
              <c:f>'Ac, Mem, Inf'!$C$24:$C$26</c:f>
              <c:numCache>
                <c:formatCode>General</c:formatCode>
                <c:ptCount val="3"/>
                <c:pt idx="0">
                  <c:v>73.815422555249896</c:v>
                </c:pt>
                <c:pt idx="1">
                  <c:v>4.2473679218438702</c:v>
                </c:pt>
                <c:pt idx="2">
                  <c:v>7.4992886275253703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A6-42F1-B8A2-4757E6DDD2E4}"/>
            </c:ext>
          </c:extLst>
        </c:ser>
        <c:ser>
          <c:idx val="2"/>
          <c:order val="2"/>
          <c:tx>
            <c:strRef>
              <c:f>'Ac, Mem, Inf'!$D$23</c:f>
              <c:strCache>
                <c:ptCount val="1"/>
                <c:pt idx="0">
                  <c:v>DT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'Ac, Mem, Inf'!$A$24:$A$26</c:f>
              <c:strCache>
                <c:ptCount val="3"/>
                <c:pt idx="0">
                  <c:v>Arduino</c:v>
                </c:pt>
                <c:pt idx="1">
                  <c:v>ESP32</c:v>
                </c:pt>
                <c:pt idx="2">
                  <c:v>PyBadge</c:v>
                </c:pt>
              </c:strCache>
            </c:strRef>
          </c:cat>
          <c:val>
            <c:numRef>
              <c:f>'Ac, Mem, Inf'!$D$24:$D$26</c:f>
              <c:numCache>
                <c:formatCode>General</c:formatCode>
                <c:ptCount val="3"/>
                <c:pt idx="0">
                  <c:v>40.766385279332198</c:v>
                </c:pt>
                <c:pt idx="1">
                  <c:v>2.7174428530778698</c:v>
                </c:pt>
                <c:pt idx="2">
                  <c:v>6.0878307882006997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A6-42F1-B8A2-4757E6DDD2E4}"/>
            </c:ext>
          </c:extLst>
        </c:ser>
        <c:ser>
          <c:idx val="3"/>
          <c:order val="3"/>
          <c:tx>
            <c:strRef>
              <c:f>'Ac, Mem, Inf'!$E$23</c:f>
              <c:strCache>
                <c:ptCount val="1"/>
                <c:pt idx="0">
                  <c:v>RF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'Ac, Mem, Inf'!$A$24:$A$26</c:f>
              <c:strCache>
                <c:ptCount val="3"/>
                <c:pt idx="0">
                  <c:v>Arduino</c:v>
                </c:pt>
                <c:pt idx="1">
                  <c:v>ESP32</c:v>
                </c:pt>
                <c:pt idx="2">
                  <c:v>PyBadge</c:v>
                </c:pt>
              </c:strCache>
            </c:strRef>
          </c:cat>
          <c:val>
            <c:numRef>
              <c:f>'Ac, Mem, Inf'!$E$24:$E$26</c:f>
              <c:numCache>
                <c:formatCode>General</c:formatCode>
                <c:ptCount val="3"/>
                <c:pt idx="2">
                  <c:v>343.620885895855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5A6-42F1-B8A2-4757E6DDD2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43334495"/>
        <c:axId val="1261093119"/>
      </c:barChart>
      <c:catAx>
        <c:axId val="1443334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1093119"/>
        <c:crosses val="autoZero"/>
        <c:auto val="1"/>
        <c:lblAlgn val="ctr"/>
        <c:lblOffset val="100"/>
        <c:noMultiLvlLbl val="0"/>
      </c:catAx>
      <c:valAx>
        <c:axId val="1261093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3334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BHS Grades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Grades!$E$13</c:f>
              <c:strCache>
                <c:ptCount val="1"/>
                <c:pt idx="0">
                  <c:v>AB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Grades!$F$12:$H$12</c:f>
              <c:strCache>
                <c:ptCount val="3"/>
                <c:pt idx="0">
                  <c:v>PC(Python)</c:v>
                </c:pt>
                <c:pt idx="1">
                  <c:v>PC(C)</c:v>
                </c:pt>
                <c:pt idx="2">
                  <c:v>Edge (PyBadge)</c:v>
                </c:pt>
              </c:strCache>
            </c:strRef>
          </c:cat>
          <c:val>
            <c:numRef>
              <c:f>Grades!$F$13:$H$13</c:f>
              <c:numCache>
                <c:formatCode>General</c:formatCode>
                <c:ptCount val="3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8E-4054-861D-CC9DBD3E5AF7}"/>
            </c:ext>
          </c:extLst>
        </c:ser>
        <c:ser>
          <c:idx val="1"/>
          <c:order val="1"/>
          <c:tx>
            <c:strRef>
              <c:f>Grades!$E$14</c:f>
              <c:strCache>
                <c:ptCount val="1"/>
                <c:pt idx="0">
                  <c:v>PR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Grades!$F$12:$H$12</c:f>
              <c:strCache>
                <c:ptCount val="3"/>
                <c:pt idx="0">
                  <c:v>PC(Python)</c:v>
                </c:pt>
                <c:pt idx="1">
                  <c:v>PC(C)</c:v>
                </c:pt>
                <c:pt idx="2">
                  <c:v>Edge (PyBadge)</c:v>
                </c:pt>
              </c:strCache>
            </c:strRef>
          </c:cat>
          <c:val>
            <c:numRef>
              <c:f>Grades!$F$14:$H$14</c:f>
              <c:numCache>
                <c:formatCode>General</c:formatCode>
                <c:ptCount val="3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8E-4054-861D-CC9DBD3E5AF7}"/>
            </c:ext>
          </c:extLst>
        </c:ser>
        <c:ser>
          <c:idx val="2"/>
          <c:order val="2"/>
          <c:tx>
            <c:strRef>
              <c:f>Grades!$E$15</c:f>
              <c:strCache>
                <c:ptCount val="1"/>
                <c:pt idx="0">
                  <c:v>RF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Grades!$F$12:$H$12</c:f>
              <c:strCache>
                <c:ptCount val="3"/>
                <c:pt idx="0">
                  <c:v>PC(Python)</c:v>
                </c:pt>
                <c:pt idx="1">
                  <c:v>PC(C)</c:v>
                </c:pt>
                <c:pt idx="2">
                  <c:v>Edge (PyBadge)</c:v>
                </c:pt>
              </c:strCache>
            </c:strRef>
          </c:cat>
          <c:val>
            <c:numRef>
              <c:f>Grades!$F$15:$H$15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88E-4054-861D-CC9DBD3E5AF7}"/>
            </c:ext>
          </c:extLst>
        </c:ser>
        <c:ser>
          <c:idx val="3"/>
          <c:order val="3"/>
          <c:tx>
            <c:strRef>
              <c:f>Grades!$E$16</c:f>
              <c:strCache>
                <c:ptCount val="1"/>
                <c:pt idx="0">
                  <c:v>DT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Grades!$F$12:$H$12</c:f>
              <c:strCache>
                <c:ptCount val="3"/>
                <c:pt idx="0">
                  <c:v>PC(Python)</c:v>
                </c:pt>
                <c:pt idx="1">
                  <c:v>PC(C)</c:v>
                </c:pt>
                <c:pt idx="2">
                  <c:v>Edge (PyBadge)</c:v>
                </c:pt>
              </c:strCache>
            </c:strRef>
          </c:cat>
          <c:val>
            <c:numRef>
              <c:f>Grades!$F$16:$H$16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88E-4054-861D-CC9DBD3E5AF7}"/>
            </c:ext>
          </c:extLst>
        </c:ser>
        <c:ser>
          <c:idx val="4"/>
          <c:order val="4"/>
          <c:tx>
            <c:strRef>
              <c:f>Grades!$E$17</c:f>
              <c:strCache>
                <c:ptCount val="1"/>
                <c:pt idx="0">
                  <c:v>SVM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Grades!$F$12:$H$12</c:f>
              <c:strCache>
                <c:ptCount val="3"/>
                <c:pt idx="0">
                  <c:v>PC(Python)</c:v>
                </c:pt>
                <c:pt idx="1">
                  <c:v>PC(C)</c:v>
                </c:pt>
                <c:pt idx="2">
                  <c:v>Edge (PyBadge)</c:v>
                </c:pt>
              </c:strCache>
            </c:strRef>
          </c:cat>
          <c:val>
            <c:numRef>
              <c:f>Grades!$F$17:$H$17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88E-4054-861D-CC9DBD3E5AF7}"/>
            </c:ext>
          </c:extLst>
        </c:ser>
        <c:ser>
          <c:idx val="5"/>
          <c:order val="5"/>
          <c:tx>
            <c:strRef>
              <c:f>Grades!$E$18</c:f>
              <c:strCache>
                <c:ptCount val="1"/>
                <c:pt idx="0">
                  <c:v>LR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Grades!$F$12:$H$12</c:f>
              <c:strCache>
                <c:ptCount val="3"/>
                <c:pt idx="0">
                  <c:v>PC(Python)</c:v>
                </c:pt>
                <c:pt idx="1">
                  <c:v>PC(C)</c:v>
                </c:pt>
                <c:pt idx="2">
                  <c:v>Edge (PyBadge)</c:v>
                </c:pt>
              </c:strCache>
            </c:strRef>
          </c:cat>
          <c:val>
            <c:numRef>
              <c:f>Grades!$F$18:$H$18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88E-4054-861D-CC9DBD3E5A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4969887"/>
        <c:axId val="421508543"/>
      </c:barChart>
      <c:catAx>
        <c:axId val="434969887"/>
        <c:scaling>
          <c:orientation val="minMax"/>
        </c:scaling>
        <c:delete val="0"/>
        <c:axPos val="b"/>
        <c:numFmt formatCode="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508543"/>
        <c:crosses val="autoZero"/>
        <c:auto val="1"/>
        <c:lblAlgn val="ctr"/>
        <c:lblOffset val="100"/>
        <c:noMultiLvlLbl val="0"/>
      </c:catAx>
      <c:valAx>
        <c:axId val="421508543"/>
        <c:scaling>
          <c:orientation val="minMax"/>
          <c:max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969887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Memory[KB]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'Ac, Mem, Inf (2)'!$B$11</c:f>
              <c:strCache>
                <c:ptCount val="1"/>
                <c:pt idx="0">
                  <c:v>LR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'Ac, Mem, Inf (2)'!$A$12:$A$14</c:f>
              <c:strCache>
                <c:ptCount val="3"/>
                <c:pt idx="0">
                  <c:v>Arduino uno</c:v>
                </c:pt>
                <c:pt idx="1">
                  <c:v>ESP32</c:v>
                </c:pt>
                <c:pt idx="2">
                  <c:v>AdaFruit PyBadge</c:v>
                </c:pt>
              </c:strCache>
            </c:strRef>
          </c:cat>
          <c:val>
            <c:numRef>
              <c:f>'Ac, Mem, Inf (2)'!$B$12:$B$14</c:f>
              <c:numCache>
                <c:formatCode>General</c:formatCode>
                <c:ptCount val="3"/>
                <c:pt idx="0">
                  <c:v>4.6539999999999999</c:v>
                </c:pt>
                <c:pt idx="1">
                  <c:v>274.166</c:v>
                </c:pt>
                <c:pt idx="2">
                  <c:v>22.771999999999998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AC-4FC6-B7E5-85815038C974}"/>
            </c:ext>
          </c:extLst>
        </c:ser>
        <c:ser>
          <c:idx val="1"/>
          <c:order val="1"/>
          <c:tx>
            <c:strRef>
              <c:f>'Ac, Mem, Inf (2)'!$C$11</c:f>
              <c:strCache>
                <c:ptCount val="1"/>
                <c:pt idx="0">
                  <c:v>SVM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'Ac, Mem, Inf (2)'!$A$12:$A$14</c:f>
              <c:strCache>
                <c:ptCount val="3"/>
                <c:pt idx="0">
                  <c:v>Arduino uno</c:v>
                </c:pt>
                <c:pt idx="1">
                  <c:v>ESP32</c:v>
                </c:pt>
                <c:pt idx="2">
                  <c:v>AdaFruit PyBadge</c:v>
                </c:pt>
              </c:strCache>
            </c:strRef>
          </c:cat>
          <c:val>
            <c:numRef>
              <c:f>'Ac, Mem, Inf (2)'!$C$12:$C$14</c:f>
              <c:numCache>
                <c:formatCode>General</c:formatCode>
                <c:ptCount val="3"/>
                <c:pt idx="0">
                  <c:v>4.6539999999999999</c:v>
                </c:pt>
                <c:pt idx="1">
                  <c:v>274.166</c:v>
                </c:pt>
                <c:pt idx="2">
                  <c:v>22.771999999999998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AC-4FC6-B7E5-85815038C974}"/>
            </c:ext>
          </c:extLst>
        </c:ser>
        <c:ser>
          <c:idx val="2"/>
          <c:order val="2"/>
          <c:tx>
            <c:strRef>
              <c:f>'Ac, Mem, Inf (2)'!$D$11</c:f>
              <c:strCache>
                <c:ptCount val="1"/>
                <c:pt idx="0">
                  <c:v>DT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'Ac, Mem, Inf (2)'!$A$12:$A$14</c:f>
              <c:strCache>
                <c:ptCount val="3"/>
                <c:pt idx="0">
                  <c:v>Arduino uno</c:v>
                </c:pt>
                <c:pt idx="1">
                  <c:v>ESP32</c:v>
                </c:pt>
                <c:pt idx="2">
                  <c:v>AdaFruit PyBadge</c:v>
                </c:pt>
              </c:strCache>
            </c:strRef>
          </c:cat>
          <c:val>
            <c:numRef>
              <c:f>'Ac, Mem, Inf (2)'!$D$12:$D$14</c:f>
              <c:numCache>
                <c:formatCode>General</c:formatCode>
                <c:ptCount val="3"/>
                <c:pt idx="0">
                  <c:v>10.555999999999999</c:v>
                </c:pt>
                <c:pt idx="1">
                  <c:v>280.75</c:v>
                </c:pt>
                <c:pt idx="2">
                  <c:v>29.684000000000001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AC-4FC6-B7E5-85815038C974}"/>
            </c:ext>
          </c:extLst>
        </c:ser>
        <c:ser>
          <c:idx val="3"/>
          <c:order val="3"/>
          <c:tx>
            <c:strRef>
              <c:f>'Ac, Mem, Inf (2)'!$E$11</c:f>
              <c:strCache>
                <c:ptCount val="1"/>
                <c:pt idx="0">
                  <c:v>RF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'Ac, Mem, Inf (2)'!$A$12:$A$14</c:f>
              <c:strCache>
                <c:ptCount val="3"/>
                <c:pt idx="0">
                  <c:v>Arduino uno</c:v>
                </c:pt>
                <c:pt idx="1">
                  <c:v>ESP32</c:v>
                </c:pt>
                <c:pt idx="2">
                  <c:v>AdaFruit PyBadge</c:v>
                </c:pt>
              </c:strCache>
            </c:strRef>
          </c:cat>
          <c:val>
            <c:numRef>
              <c:f>'Ac, Mem, Inf (2)'!$E$12:$E$14</c:f>
              <c:numCache>
                <c:formatCode>General</c:formatCode>
                <c:ptCount val="3"/>
                <c:pt idx="2">
                  <c:v>393.21199999999999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4AC-4FC6-B7E5-85815038C9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2862543"/>
        <c:axId val="1316773919"/>
      </c:barChart>
      <c:catAx>
        <c:axId val="1312862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773919"/>
        <c:crosses val="autoZero"/>
        <c:auto val="1"/>
        <c:lblAlgn val="ctr"/>
        <c:lblOffset val="100"/>
        <c:noMultiLvlLbl val="0"/>
      </c:catAx>
      <c:valAx>
        <c:axId val="131677391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2862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MAE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'Ac, Mem, Inf (2)'!$B$1</c:f>
              <c:strCache>
                <c:ptCount val="1"/>
                <c:pt idx="0">
                  <c:v>LR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'Ac, Mem, Inf (2)'!$A$2:$A$5</c:f>
              <c:strCache>
                <c:ptCount val="4"/>
                <c:pt idx="0">
                  <c:v>Arduino</c:v>
                </c:pt>
                <c:pt idx="1">
                  <c:v>ESP32</c:v>
                </c:pt>
                <c:pt idx="2">
                  <c:v>PyBadge</c:v>
                </c:pt>
                <c:pt idx="3">
                  <c:v>PC</c:v>
                </c:pt>
              </c:strCache>
            </c:strRef>
          </c:cat>
          <c:val>
            <c:numRef>
              <c:f>'Ac, Mem, Inf (2)'!$B$2:$B$5</c:f>
              <c:numCache>
                <c:formatCode>General</c:formatCode>
                <c:ptCount val="4"/>
                <c:pt idx="0">
                  <c:v>7.5912236837485301</c:v>
                </c:pt>
                <c:pt idx="1">
                  <c:v>7.5912227352519004</c:v>
                </c:pt>
                <c:pt idx="2">
                  <c:v>7.5912227352519004</c:v>
                </c:pt>
                <c:pt idx="3">
                  <c:v>7.5912520144017801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35-4BCD-9369-28045A6355D7}"/>
            </c:ext>
          </c:extLst>
        </c:ser>
        <c:ser>
          <c:idx val="1"/>
          <c:order val="1"/>
          <c:tx>
            <c:strRef>
              <c:f>'Ac, Mem, Inf (2)'!$C$1</c:f>
              <c:strCache>
                <c:ptCount val="1"/>
                <c:pt idx="0">
                  <c:v>SVM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'Ac, Mem, Inf (2)'!$A$2:$A$5</c:f>
              <c:strCache>
                <c:ptCount val="4"/>
                <c:pt idx="0">
                  <c:v>Arduino</c:v>
                </c:pt>
                <c:pt idx="1">
                  <c:v>ESP32</c:v>
                </c:pt>
                <c:pt idx="2">
                  <c:v>PyBadge</c:v>
                </c:pt>
                <c:pt idx="3">
                  <c:v>PC</c:v>
                </c:pt>
              </c:strCache>
            </c:strRef>
          </c:cat>
          <c:val>
            <c:numRef>
              <c:f>'Ac, Mem, Inf (2)'!$C$2:$C$5</c:f>
              <c:numCache>
                <c:formatCode>General</c:formatCode>
                <c:ptCount val="4"/>
                <c:pt idx="0">
                  <c:v>7.3789229017155096</c:v>
                </c:pt>
                <c:pt idx="1">
                  <c:v>7.3789247987087796</c:v>
                </c:pt>
                <c:pt idx="2">
                  <c:v>7.3789247987087796</c:v>
                </c:pt>
                <c:pt idx="3">
                  <c:v>7.3789163343359201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35-4BCD-9369-28045A6355D7}"/>
            </c:ext>
          </c:extLst>
        </c:ser>
        <c:ser>
          <c:idx val="2"/>
          <c:order val="2"/>
          <c:tx>
            <c:strRef>
              <c:f>'Ac, Mem, Inf (2)'!$D$1</c:f>
              <c:strCache>
                <c:ptCount val="1"/>
                <c:pt idx="0">
                  <c:v>DT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'Ac, Mem, Inf (2)'!$A$2:$A$5</c:f>
              <c:strCache>
                <c:ptCount val="4"/>
                <c:pt idx="0">
                  <c:v>Arduino</c:v>
                </c:pt>
                <c:pt idx="1">
                  <c:v>ESP32</c:v>
                </c:pt>
                <c:pt idx="2">
                  <c:v>PyBadge</c:v>
                </c:pt>
                <c:pt idx="3">
                  <c:v>PC</c:v>
                </c:pt>
              </c:strCache>
            </c:strRef>
          </c:cat>
          <c:val>
            <c:numRef>
              <c:f>'Ac, Mem, Inf (2)'!$D$2:$D$5</c:f>
              <c:numCache>
                <c:formatCode>General</c:formatCode>
                <c:ptCount val="4"/>
                <c:pt idx="0">
                  <c:v>6.97588166942006</c:v>
                </c:pt>
                <c:pt idx="1">
                  <c:v>6.97588166942006</c:v>
                </c:pt>
                <c:pt idx="2">
                  <c:v>6.97588166942006</c:v>
                </c:pt>
                <c:pt idx="3">
                  <c:v>6.9758921230765596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35-4BCD-9369-28045A6355D7}"/>
            </c:ext>
          </c:extLst>
        </c:ser>
        <c:ser>
          <c:idx val="3"/>
          <c:order val="3"/>
          <c:tx>
            <c:strRef>
              <c:f>'Ac, Mem, Inf (2)'!$E$1</c:f>
              <c:strCache>
                <c:ptCount val="1"/>
                <c:pt idx="0">
                  <c:v>RF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'Ac, Mem, Inf (2)'!$A$2:$A$5</c:f>
              <c:strCache>
                <c:ptCount val="4"/>
                <c:pt idx="0">
                  <c:v>Arduino</c:v>
                </c:pt>
                <c:pt idx="1">
                  <c:v>ESP32</c:v>
                </c:pt>
                <c:pt idx="2">
                  <c:v>PyBadge</c:v>
                </c:pt>
                <c:pt idx="3">
                  <c:v>PC</c:v>
                </c:pt>
              </c:strCache>
            </c:strRef>
          </c:cat>
          <c:val>
            <c:numRef>
              <c:f>'Ac, Mem, Inf (2)'!$E$2:$E$5</c:f>
              <c:numCache>
                <c:formatCode>General</c:formatCode>
                <c:ptCount val="4"/>
                <c:pt idx="2">
                  <c:v>6.8487536774258997</c:v>
                </c:pt>
                <c:pt idx="3">
                  <c:v>6.8487869492429896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35-4BCD-9369-28045A6355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9227071"/>
        <c:axId val="421511455"/>
      </c:barChart>
      <c:catAx>
        <c:axId val="259227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511455"/>
        <c:crosses val="autoZero"/>
        <c:auto val="1"/>
        <c:lblAlgn val="ctr"/>
        <c:lblOffset val="100"/>
        <c:noMultiLvlLbl val="0"/>
      </c:catAx>
      <c:valAx>
        <c:axId val="421511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227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Inference Time[µsec]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'Ac, Mem, Inf (2)'!$B$23</c:f>
              <c:strCache>
                <c:ptCount val="1"/>
                <c:pt idx="0">
                  <c:v>LR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'Ac, Mem, Inf (2)'!$A$24:$A$27</c:f>
              <c:strCache>
                <c:ptCount val="4"/>
                <c:pt idx="0">
                  <c:v>Arduino</c:v>
                </c:pt>
                <c:pt idx="1">
                  <c:v>ESP32</c:v>
                </c:pt>
                <c:pt idx="2">
                  <c:v>PyBadge</c:v>
                </c:pt>
                <c:pt idx="3">
                  <c:v>PC</c:v>
                </c:pt>
              </c:strCache>
            </c:strRef>
          </c:cat>
          <c:val>
            <c:numRef>
              <c:f>'Ac, Mem, Inf (2)'!$B$24:$B$27</c:f>
              <c:numCache>
                <c:formatCode>General</c:formatCode>
                <c:ptCount val="4"/>
                <c:pt idx="0">
                  <c:v>73.140472351323098</c:v>
                </c:pt>
                <c:pt idx="1">
                  <c:v>4.2509722090486504</c:v>
                </c:pt>
                <c:pt idx="2">
                  <c:v>7.4670397420089101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B6-4683-B66F-CC6FF94E9BDD}"/>
            </c:ext>
          </c:extLst>
        </c:ser>
        <c:ser>
          <c:idx val="1"/>
          <c:order val="1"/>
          <c:tx>
            <c:strRef>
              <c:f>'Ac, Mem, Inf (2)'!$C$23</c:f>
              <c:strCache>
                <c:ptCount val="1"/>
                <c:pt idx="0">
                  <c:v>SVM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'Ac, Mem, Inf (2)'!$A$24:$A$27</c:f>
              <c:strCache>
                <c:ptCount val="4"/>
                <c:pt idx="0">
                  <c:v>Arduino</c:v>
                </c:pt>
                <c:pt idx="1">
                  <c:v>ESP32</c:v>
                </c:pt>
                <c:pt idx="2">
                  <c:v>PyBadge</c:v>
                </c:pt>
                <c:pt idx="3">
                  <c:v>PC</c:v>
                </c:pt>
              </c:strCache>
            </c:strRef>
          </c:cat>
          <c:val>
            <c:numRef>
              <c:f>'Ac, Mem, Inf (2)'!$C$24:$C$27</c:f>
              <c:numCache>
                <c:formatCode>General</c:formatCode>
                <c:ptCount val="4"/>
                <c:pt idx="0">
                  <c:v>73.815422555249896</c:v>
                </c:pt>
                <c:pt idx="1">
                  <c:v>4.2473679218438702</c:v>
                </c:pt>
                <c:pt idx="2">
                  <c:v>7.4992886275253703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B6-4683-B66F-CC6FF94E9BDD}"/>
            </c:ext>
          </c:extLst>
        </c:ser>
        <c:ser>
          <c:idx val="2"/>
          <c:order val="2"/>
          <c:tx>
            <c:strRef>
              <c:f>'Ac, Mem, Inf (2)'!$D$23</c:f>
              <c:strCache>
                <c:ptCount val="1"/>
                <c:pt idx="0">
                  <c:v>DT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'Ac, Mem, Inf (2)'!$A$24:$A$27</c:f>
              <c:strCache>
                <c:ptCount val="4"/>
                <c:pt idx="0">
                  <c:v>Arduino</c:v>
                </c:pt>
                <c:pt idx="1">
                  <c:v>ESP32</c:v>
                </c:pt>
                <c:pt idx="2">
                  <c:v>PyBadge</c:v>
                </c:pt>
                <c:pt idx="3">
                  <c:v>PC</c:v>
                </c:pt>
              </c:strCache>
            </c:strRef>
          </c:cat>
          <c:val>
            <c:numRef>
              <c:f>'Ac, Mem, Inf (2)'!$D$24:$D$27</c:f>
              <c:numCache>
                <c:formatCode>General</c:formatCode>
                <c:ptCount val="4"/>
                <c:pt idx="0">
                  <c:v>40.766385279332198</c:v>
                </c:pt>
                <c:pt idx="1">
                  <c:v>2.7174428530778698</c:v>
                </c:pt>
                <c:pt idx="2">
                  <c:v>6.0878307882006997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EB6-4683-B66F-CC6FF94E9BDD}"/>
            </c:ext>
          </c:extLst>
        </c:ser>
        <c:ser>
          <c:idx val="3"/>
          <c:order val="3"/>
          <c:tx>
            <c:strRef>
              <c:f>'Ac, Mem, Inf (2)'!$E$23</c:f>
              <c:strCache>
                <c:ptCount val="1"/>
                <c:pt idx="0">
                  <c:v>RF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'Ac, Mem, Inf (2)'!$A$24:$A$27</c:f>
              <c:strCache>
                <c:ptCount val="4"/>
                <c:pt idx="0">
                  <c:v>Arduino</c:v>
                </c:pt>
                <c:pt idx="1">
                  <c:v>ESP32</c:v>
                </c:pt>
                <c:pt idx="2">
                  <c:v>PyBadge</c:v>
                </c:pt>
                <c:pt idx="3">
                  <c:v>PC</c:v>
                </c:pt>
              </c:strCache>
            </c:strRef>
          </c:cat>
          <c:val>
            <c:numRef>
              <c:f>'Ac, Mem, Inf (2)'!$E$24:$E$27</c:f>
              <c:numCache>
                <c:formatCode>General</c:formatCode>
                <c:ptCount val="4"/>
                <c:pt idx="2">
                  <c:v>343.620885895855</c:v>
                </c:pt>
                <c:pt idx="3">
                  <c:v>7.3722000000000003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EB6-4683-B66F-CC6FF94E9B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3034687"/>
        <c:axId val="358196319"/>
      </c:barChart>
      <c:catAx>
        <c:axId val="363034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196319"/>
        <c:crosses val="autoZero"/>
        <c:auto val="1"/>
        <c:lblAlgn val="ctr"/>
        <c:lblOffset val="100"/>
        <c:noMultiLvlLbl val="0"/>
      </c:catAx>
      <c:valAx>
        <c:axId val="35819631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034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'DT&amp;RF'!$B$1</c:f>
              <c:strCache>
                <c:ptCount val="1"/>
                <c:pt idx="0">
                  <c:v>MAE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'DT&amp;RF'!$B$2:$B$13</c:f>
              <c:numCache>
                <c:formatCode>General</c:formatCode>
                <c:ptCount val="12"/>
                <c:pt idx="0">
                  <c:v>7.5788345552864502</c:v>
                </c:pt>
                <c:pt idx="1">
                  <c:v>7.4863332012548103</c:v>
                </c:pt>
                <c:pt idx="2">
                  <c:v>7.3583992799120397</c:v>
                </c:pt>
                <c:pt idx="3">
                  <c:v>7.2398635650274796</c:v>
                </c:pt>
                <c:pt idx="4">
                  <c:v>7.1498807235494697</c:v>
                </c:pt>
                <c:pt idx="5">
                  <c:v>7.0190561810131902</c:v>
                </c:pt>
                <c:pt idx="6">
                  <c:v>6.95061637378749</c:v>
                </c:pt>
                <c:pt idx="7">
                  <c:v>6.9112976456566901</c:v>
                </c:pt>
                <c:pt idx="8">
                  <c:v>6.9147851349943004</c:v>
                </c:pt>
                <c:pt idx="9">
                  <c:v>6.9147851349943004</c:v>
                </c:pt>
                <c:pt idx="10">
                  <c:v>6.9147851349943004</c:v>
                </c:pt>
                <c:pt idx="11">
                  <c:v>6.9147851349943004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09-4286-A146-29DA4FB74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2227935"/>
        <c:axId val="43403630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'DT&amp;RF'!$A$1</c15:sqref>
                        </c15:formulaRef>
                      </c:ext>
                    </c:extLst>
                    <c:strCache>
                      <c:ptCount val="1"/>
                      <c:pt idx="0">
                        <c:v>log2(Nodes)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'DT&amp;RF'!$A$2:$A$13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8109-4286-A146-29DA4FB74446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2"/>
          <c:order val="2"/>
          <c:tx>
            <c:strRef>
              <c:f>'DT&amp;RF'!$C$1</c:f>
              <c:strCache>
                <c:ptCount val="1"/>
                <c:pt idx="0">
                  <c:v>Model Size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'DT&amp;RF'!$C$2:$C$13</c:f>
              <c:numCache>
                <c:formatCode>General</c:formatCode>
                <c:ptCount val="12"/>
                <c:pt idx="0">
                  <c:v>1.1739999999999999</c:v>
                </c:pt>
                <c:pt idx="1">
                  <c:v>1.4330000000000001</c:v>
                </c:pt>
                <c:pt idx="2">
                  <c:v>1.9450000000000001</c:v>
                </c:pt>
                <c:pt idx="3">
                  <c:v>2.9689999999999999</c:v>
                </c:pt>
                <c:pt idx="4">
                  <c:v>5.0199999999999996</c:v>
                </c:pt>
                <c:pt idx="5">
                  <c:v>9.1159999999999997</c:v>
                </c:pt>
                <c:pt idx="6">
                  <c:v>17.308</c:v>
                </c:pt>
                <c:pt idx="7">
                  <c:v>33.695999999999998</c:v>
                </c:pt>
                <c:pt idx="8">
                  <c:v>42.271999999999998</c:v>
                </c:pt>
                <c:pt idx="9">
                  <c:v>42.271999999999998</c:v>
                </c:pt>
                <c:pt idx="10">
                  <c:v>42.271999999999998</c:v>
                </c:pt>
                <c:pt idx="11">
                  <c:v>42.271999999999998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109-4286-A146-29DA4FB74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0624895"/>
        <c:axId val="483894671"/>
      </c:lineChart>
      <c:catAx>
        <c:axId val="4922279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log2(Nodes)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036303"/>
        <c:crosses val="autoZero"/>
        <c:auto val="1"/>
        <c:lblAlgn val="ctr"/>
        <c:lblOffset val="100"/>
        <c:noMultiLvlLbl val="0"/>
      </c:catAx>
      <c:valAx>
        <c:axId val="434036303"/>
        <c:scaling>
          <c:orientation val="minMax"/>
          <c:min val="6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MAE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227935"/>
        <c:crosses val="autoZero"/>
        <c:crossBetween val="between"/>
      </c:valAx>
      <c:valAx>
        <c:axId val="483894671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Memory[KB]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624895"/>
        <c:crosses val="max"/>
        <c:crossBetween val="between"/>
      </c:valAx>
      <c:catAx>
        <c:axId val="49062489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83894671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1577519807515905"/>
          <c:y val="5.0685721845550508E-2"/>
          <c:w val="0.37603138241721684"/>
          <c:h val="8.83124539910641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'DT&amp;RF'!$B$24</c:f>
              <c:strCache>
                <c:ptCount val="1"/>
                <c:pt idx="0">
                  <c:v>MAE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'DT&amp;RF'!$B$25:$B$32</c:f>
              <c:numCache>
                <c:formatCode>General</c:formatCode>
                <c:ptCount val="8"/>
                <c:pt idx="0">
                  <c:v>6.95233582388542</c:v>
                </c:pt>
                <c:pt idx="1">
                  <c:v>6.9074726980889603</c:v>
                </c:pt>
                <c:pt idx="2">
                  <c:v>6.8667705924004396</c:v>
                </c:pt>
                <c:pt idx="3">
                  <c:v>6.86082602678729</c:v>
                </c:pt>
                <c:pt idx="4">
                  <c:v>6.8570612335268999</c:v>
                </c:pt>
                <c:pt idx="5">
                  <c:v>6.8546941999214601</c:v>
                </c:pt>
                <c:pt idx="6">
                  <c:v>6.85384822177208</c:v>
                </c:pt>
                <c:pt idx="7">
                  <c:v>6.8497044438577603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34-42D4-9E34-467033E298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7490303"/>
        <c:axId val="360515743"/>
      </c:lineChart>
      <c:lineChart>
        <c:grouping val="standard"/>
        <c:varyColors val="0"/>
        <c:ser>
          <c:idx val="1"/>
          <c:order val="1"/>
          <c:tx>
            <c:strRef>
              <c:f>'DT&amp;RF'!$C$24</c:f>
              <c:strCache>
                <c:ptCount val="1"/>
                <c:pt idx="0">
                  <c:v>Memory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'DT&amp;RF'!$C$25:$C$32</c:f>
              <c:numCache>
                <c:formatCode>General</c:formatCode>
                <c:ptCount val="8"/>
                <c:pt idx="0">
                  <c:v>34.265000000000001</c:v>
                </c:pt>
                <c:pt idx="1">
                  <c:v>67.418000000000006</c:v>
                </c:pt>
                <c:pt idx="2">
                  <c:v>133.715</c:v>
                </c:pt>
                <c:pt idx="3">
                  <c:v>266.30900000000003</c:v>
                </c:pt>
                <c:pt idx="4">
                  <c:v>531.49699999999996</c:v>
                </c:pt>
                <c:pt idx="5">
                  <c:v>1061.873</c:v>
                </c:pt>
                <c:pt idx="6">
                  <c:v>2122.625</c:v>
                </c:pt>
                <c:pt idx="7">
                  <c:v>4244.13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34-42D4-9E34-467033E298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6575231"/>
        <c:axId val="414867743"/>
      </c:lineChart>
      <c:catAx>
        <c:axId val="2574903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log2(Estimators)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515743"/>
        <c:crosses val="autoZero"/>
        <c:auto val="1"/>
        <c:lblAlgn val="ctr"/>
        <c:lblOffset val="100"/>
        <c:noMultiLvlLbl val="0"/>
      </c:catAx>
      <c:valAx>
        <c:axId val="360515743"/>
        <c:scaling>
          <c:orientation val="minMax"/>
          <c:min val="6.8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MAE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490303"/>
        <c:crosses val="autoZero"/>
        <c:crossBetween val="between"/>
      </c:valAx>
      <c:valAx>
        <c:axId val="414867743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Memory[KB]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575231"/>
        <c:crosses val="max"/>
        <c:crossBetween val="between"/>
      </c:valAx>
      <c:catAx>
        <c:axId val="416575231"/>
        <c:scaling>
          <c:orientation val="minMax"/>
        </c:scaling>
        <c:delete val="1"/>
        <c:axPos val="b"/>
        <c:majorTickMark val="out"/>
        <c:minorTickMark val="none"/>
        <c:tickLblPos val="nextTo"/>
        <c:crossAx val="414867743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3199057905742085"/>
          <c:y val="6.0075907233289663E-2"/>
          <c:w val="0.33793565632792061"/>
          <c:h val="8.84512252315951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276224</xdr:colOff>
      <xdr:row>1</xdr:row>
      <xdr:rowOff>42862</xdr:rowOff>
    </xdr:from>
    <xdr:to>
      <xdr:col>14</xdr:col>
      <xdr:colOff>9525</xdr:colOff>
      <xdr:row>17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DE0CFF-E718-4D92-A8AF-13AD406DE7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228600</xdr:colOff>
      <xdr:row>9</xdr:row>
      <xdr:rowOff>180975</xdr:rowOff>
    </xdr:from>
    <xdr:to>
      <xdr:col>22</xdr:col>
      <xdr:colOff>552450</xdr:colOff>
      <xdr:row>26</xdr:row>
      <xdr:rowOff>90487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54EFE63-6098-4BB3-BBAD-81C4B5644B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204786</xdr:colOff>
      <xdr:row>20</xdr:row>
      <xdr:rowOff>152400</xdr:rowOff>
    </xdr:from>
    <xdr:to>
      <xdr:col>13</xdr:col>
      <xdr:colOff>552449</xdr:colOff>
      <xdr:row>37</xdr:row>
      <xdr:rowOff>119062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B7478A9-92E6-4DDA-83F4-2422EE1504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85725</xdr:colOff>
      <xdr:row>1</xdr:row>
      <xdr:rowOff>157162</xdr:rowOff>
    </xdr:from>
    <xdr:to>
      <xdr:col>18</xdr:col>
      <xdr:colOff>571500</xdr:colOff>
      <xdr:row>16</xdr:row>
      <xdr:rowOff>161926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A30D7C-8A1D-44FE-B15F-FDFA2DDB56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495300</xdr:colOff>
      <xdr:row>6</xdr:row>
      <xdr:rowOff>171450</xdr:rowOff>
    </xdr:from>
    <xdr:to>
      <xdr:col>23</xdr:col>
      <xdr:colOff>209550</xdr:colOff>
      <xdr:row>23</xdr:row>
      <xdr:rowOff>109537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008858E-51C8-42AD-BBB5-BCD21F7FEA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390525</xdr:colOff>
      <xdr:row>1</xdr:row>
      <xdr:rowOff>128587</xdr:rowOff>
    </xdr:from>
    <xdr:to>
      <xdr:col>14</xdr:col>
      <xdr:colOff>85725</xdr:colOff>
      <xdr:row>18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0B8C8C8-88C7-4C36-972C-CC103EA878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376236</xdr:colOff>
      <xdr:row>19</xdr:row>
      <xdr:rowOff>33337</xdr:rowOff>
    </xdr:from>
    <xdr:to>
      <xdr:col>14</xdr:col>
      <xdr:colOff>76199</xdr:colOff>
      <xdr:row>35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3B3CA6F-1145-4546-807A-9B6986B4D0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166687</xdr:colOff>
      <xdr:row>1</xdr:row>
      <xdr:rowOff>42861</xdr:rowOff>
    </xdr:from>
    <xdr:to>
      <xdr:col>14</xdr:col>
      <xdr:colOff>142877</xdr:colOff>
      <xdr:row>20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95F4E3-5472-4AF7-B83B-00F75B650E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176211</xdr:colOff>
      <xdr:row>20</xdr:row>
      <xdr:rowOff>166687</xdr:rowOff>
    </xdr:from>
    <xdr:to>
      <xdr:col>14</xdr:col>
      <xdr:colOff>142874</xdr:colOff>
      <xdr:row>39</xdr:row>
      <xdr:rowOff>184785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FCB59F2-F8F3-4FAA-AEDF-8D8E5408AF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6"/>
  <sheetViews>
    <sheetView workbookViewId="0">
      <selection activeCell="V36" sqref="V36"/>
    </sheetView>
  </sheetViews>
  <sheetFormatPr defaultRowHeight="15" x14ac:dyDescent="0.25"/>
  <cols>
    <col min="1" max="1" width="18" customWidth="1"/>
  </cols>
  <sheetData>
    <row r="1" spans="1:5" ht="15.75" thickBot="1" x14ac:dyDescent="0.3">
      <c r="A1" s="1"/>
      <c r="B1" s="2" t="s">
        <v>3</v>
      </c>
      <c r="C1" s="2" t="s">
        <v>4</v>
      </c>
      <c r="D1" s="2" t="s">
        <v>5</v>
      </c>
      <c r="E1" s="2" t="s">
        <v>6</v>
      </c>
    </row>
    <row r="2" spans="1:5" ht="15.75" thickBot="1" x14ac:dyDescent="0.3">
      <c r="A2" s="3" t="s">
        <v>7</v>
      </c>
      <c r="B2" s="4">
        <v>7.5912236837485301</v>
      </c>
      <c r="C2" s="4">
        <v>7.3789229017155096</v>
      </c>
      <c r="D2" s="4">
        <v>6.97588166942006</v>
      </c>
      <c r="E2" s="4"/>
    </row>
    <row r="3" spans="1:5" ht="15.75" thickBot="1" x14ac:dyDescent="0.3">
      <c r="A3" s="3" t="s">
        <v>1</v>
      </c>
      <c r="B3" s="4">
        <v>7.5912227352519004</v>
      </c>
      <c r="C3" s="4">
        <v>7.3789247987087796</v>
      </c>
      <c r="D3" s="4">
        <v>6.97588166942006</v>
      </c>
      <c r="E3" s="4"/>
    </row>
    <row r="4" spans="1:5" ht="15.75" thickBot="1" x14ac:dyDescent="0.3">
      <c r="A4" s="3" t="s">
        <v>8</v>
      </c>
      <c r="B4" s="5">
        <v>7.5912227352519004</v>
      </c>
      <c r="C4" s="4">
        <v>7.3789247987087796</v>
      </c>
      <c r="D4" s="4">
        <v>6.97588166942006</v>
      </c>
      <c r="E4" s="4">
        <v>6.8487536774258997</v>
      </c>
    </row>
    <row r="11" spans="1:5" x14ac:dyDescent="0.25">
      <c r="B11" t="s">
        <v>3</v>
      </c>
      <c r="C11" t="s">
        <v>4</v>
      </c>
      <c r="D11" t="s">
        <v>5</v>
      </c>
      <c r="E11" t="s">
        <v>6</v>
      </c>
    </row>
    <row r="12" spans="1:5" x14ac:dyDescent="0.25">
      <c r="A12" t="s">
        <v>0</v>
      </c>
      <c r="B12">
        <v>4.6539999999999999</v>
      </c>
      <c r="C12">
        <v>4.6539999999999999</v>
      </c>
      <c r="D12">
        <v>10.555999999999999</v>
      </c>
    </row>
    <row r="13" spans="1:5" x14ac:dyDescent="0.25">
      <c r="A13" t="s">
        <v>1</v>
      </c>
      <c r="B13">
        <v>274.166</v>
      </c>
      <c r="C13">
        <v>274.166</v>
      </c>
      <c r="D13">
        <v>280.75</v>
      </c>
    </row>
    <row r="14" spans="1:5" x14ac:dyDescent="0.25">
      <c r="A14" t="s">
        <v>2</v>
      </c>
      <c r="B14">
        <v>22.771999999999998</v>
      </c>
      <c r="C14">
        <v>22.771999999999998</v>
      </c>
      <c r="D14">
        <v>29.684000000000001</v>
      </c>
      <c r="E14">
        <v>393.21199999999999</v>
      </c>
    </row>
    <row r="22" spans="1:5" ht="15.75" thickBot="1" x14ac:dyDescent="0.3"/>
    <row r="23" spans="1:5" ht="15.75" thickBot="1" x14ac:dyDescent="0.3">
      <c r="A23" s="1"/>
      <c r="B23" s="2" t="s">
        <v>3</v>
      </c>
      <c r="C23" s="2" t="s">
        <v>4</v>
      </c>
      <c r="D23" s="2" t="s">
        <v>5</v>
      </c>
      <c r="E23" s="2" t="s">
        <v>6</v>
      </c>
    </row>
    <row r="24" spans="1:5" ht="15.75" thickBot="1" x14ac:dyDescent="0.3">
      <c r="A24" s="3" t="s">
        <v>7</v>
      </c>
      <c r="B24" s="4">
        <v>73.140472351323098</v>
      </c>
      <c r="C24" s="4">
        <v>73.815422555249896</v>
      </c>
      <c r="D24" s="4">
        <v>40.766385279332198</v>
      </c>
      <c r="E24" s="4"/>
    </row>
    <row r="25" spans="1:5" ht="15.75" thickBot="1" x14ac:dyDescent="0.3">
      <c r="A25" s="3" t="s">
        <v>1</v>
      </c>
      <c r="B25" s="4">
        <v>4.2509722090486504</v>
      </c>
      <c r="C25" s="4">
        <v>4.2473679218438702</v>
      </c>
      <c r="D25" s="4">
        <v>2.7174428530778698</v>
      </c>
      <c r="E25" s="4"/>
    </row>
    <row r="26" spans="1:5" ht="15.75" thickBot="1" x14ac:dyDescent="0.3">
      <c r="A26" s="3" t="s">
        <v>8</v>
      </c>
      <c r="B26" s="4">
        <v>7.4670397420089101</v>
      </c>
      <c r="C26" s="4">
        <v>7.4992886275253703</v>
      </c>
      <c r="D26" s="4">
        <v>6.0878307882006997</v>
      </c>
      <c r="E26" s="4">
        <v>343.620885895855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D920F-A970-4062-8E03-7ED6A3DE5095}">
  <dimension ref="A1:M30"/>
  <sheetViews>
    <sheetView workbookViewId="0">
      <selection activeCell="P25" sqref="P25"/>
    </sheetView>
  </sheetViews>
  <sheetFormatPr defaultRowHeight="15" x14ac:dyDescent="0.25"/>
  <cols>
    <col min="1" max="1" width="17.42578125" customWidth="1"/>
    <col min="2" max="2" width="23.85546875" customWidth="1"/>
    <col min="3" max="3" width="15.85546875" customWidth="1"/>
    <col min="4" max="4" width="19.5703125" customWidth="1"/>
  </cols>
  <sheetData>
    <row r="1" spans="1:8" ht="15.75" thickBot="1" x14ac:dyDescent="0.3">
      <c r="A1" s="6"/>
      <c r="B1" s="7" t="s">
        <v>13</v>
      </c>
      <c r="C1" s="7" t="s">
        <v>14</v>
      </c>
      <c r="D1" s="7" t="s">
        <v>15</v>
      </c>
    </row>
    <row r="2" spans="1:8" ht="15.75" thickBot="1" x14ac:dyDescent="0.3">
      <c r="A2" s="8" t="s">
        <v>9</v>
      </c>
      <c r="B2" s="4" t="s">
        <v>11</v>
      </c>
    </row>
    <row r="3" spans="1:8" ht="15.75" thickBot="1" x14ac:dyDescent="0.3">
      <c r="A3" s="8" t="s">
        <v>10</v>
      </c>
      <c r="B3" s="4" t="s">
        <v>12</v>
      </c>
    </row>
    <row r="4" spans="1:8" ht="15.75" thickBot="1" x14ac:dyDescent="0.3">
      <c r="A4" s="8" t="s">
        <v>6</v>
      </c>
      <c r="B4" s="4" t="s">
        <v>12</v>
      </c>
      <c r="C4" s="4" t="s">
        <v>12</v>
      </c>
      <c r="D4" s="4" t="s">
        <v>12</v>
      </c>
    </row>
    <row r="5" spans="1:8" ht="15.75" thickBot="1" x14ac:dyDescent="0.3">
      <c r="A5" s="8" t="s">
        <v>5</v>
      </c>
      <c r="B5" s="4" t="s">
        <v>12</v>
      </c>
      <c r="C5" s="4" t="s">
        <v>12</v>
      </c>
      <c r="D5" s="4" t="s">
        <v>12</v>
      </c>
    </row>
    <row r="6" spans="1:8" ht="15.75" thickBot="1" x14ac:dyDescent="0.3">
      <c r="A6" s="8" t="s">
        <v>4</v>
      </c>
      <c r="B6" s="4" t="s">
        <v>12</v>
      </c>
      <c r="C6" s="4" t="s">
        <v>12</v>
      </c>
      <c r="D6" s="4" t="s">
        <v>12</v>
      </c>
    </row>
    <row r="7" spans="1:8" ht="15.75" thickBot="1" x14ac:dyDescent="0.3">
      <c r="A7" s="8" t="s">
        <v>3</v>
      </c>
      <c r="B7" s="4" t="s">
        <v>16</v>
      </c>
      <c r="C7" s="4" t="s">
        <v>16</v>
      </c>
      <c r="D7" s="4" t="s">
        <v>16</v>
      </c>
    </row>
    <row r="11" spans="1:8" ht="15.75" thickBot="1" x14ac:dyDescent="0.3"/>
    <row r="12" spans="1:8" ht="45.75" thickBot="1" x14ac:dyDescent="0.3">
      <c r="E12" s="6"/>
      <c r="F12" s="7" t="s">
        <v>13</v>
      </c>
      <c r="G12" s="7" t="s">
        <v>14</v>
      </c>
      <c r="H12" s="7" t="s">
        <v>15</v>
      </c>
    </row>
    <row r="13" spans="1:8" ht="15.75" thickBot="1" x14ac:dyDescent="0.3">
      <c r="A13" s="6"/>
      <c r="B13" s="7"/>
      <c r="E13" s="8" t="s">
        <v>9</v>
      </c>
      <c r="F13" s="4">
        <v>3</v>
      </c>
    </row>
    <row r="14" spans="1:8" ht="15.75" thickBot="1" x14ac:dyDescent="0.3">
      <c r="A14" s="8"/>
      <c r="B14" s="4"/>
      <c r="E14" s="8" t="s">
        <v>10</v>
      </c>
      <c r="F14" s="4">
        <v>2</v>
      </c>
    </row>
    <row r="15" spans="1:8" ht="15.75" thickBot="1" x14ac:dyDescent="0.3">
      <c r="A15" s="8"/>
      <c r="B15" s="4"/>
      <c r="E15" s="8" t="s">
        <v>6</v>
      </c>
      <c r="F15" s="4">
        <v>2</v>
      </c>
      <c r="G15" s="4">
        <v>2</v>
      </c>
      <c r="H15" s="4">
        <v>2</v>
      </c>
    </row>
    <row r="16" spans="1:8" ht="15.75" thickBot="1" x14ac:dyDescent="0.3">
      <c r="A16" s="8"/>
      <c r="B16" s="4"/>
      <c r="E16" s="8" t="s">
        <v>5</v>
      </c>
      <c r="F16" s="4">
        <v>2</v>
      </c>
      <c r="G16" s="4">
        <v>2</v>
      </c>
      <c r="H16" s="4">
        <v>2</v>
      </c>
    </row>
    <row r="17" spans="1:13" ht="15.75" thickBot="1" x14ac:dyDescent="0.3">
      <c r="A17" s="8"/>
      <c r="B17" s="4"/>
      <c r="E17" s="8" t="s">
        <v>4</v>
      </c>
      <c r="F17" s="4">
        <v>2</v>
      </c>
      <c r="G17" s="4">
        <v>2</v>
      </c>
      <c r="H17" s="4">
        <v>2</v>
      </c>
    </row>
    <row r="18" spans="1:13" ht="15.75" thickBot="1" x14ac:dyDescent="0.3">
      <c r="E18" s="8" t="s">
        <v>3</v>
      </c>
      <c r="F18" s="4">
        <v>1</v>
      </c>
      <c r="G18" s="4">
        <v>1</v>
      </c>
      <c r="H18" s="4">
        <v>1</v>
      </c>
    </row>
    <row r="21" spans="1:13" ht="15.75" thickBot="1" x14ac:dyDescent="0.3"/>
    <row r="22" spans="1:13" ht="15.75" thickBot="1" x14ac:dyDescent="0.3">
      <c r="A22" s="6"/>
      <c r="B22" s="7"/>
    </row>
    <row r="23" spans="1:13" ht="15.75" thickBot="1" x14ac:dyDescent="0.3">
      <c r="A23" s="8"/>
      <c r="B23" s="4"/>
    </row>
    <row r="24" spans="1:13" ht="15.75" thickBot="1" x14ac:dyDescent="0.3">
      <c r="A24" s="8"/>
      <c r="B24" s="4"/>
    </row>
    <row r="25" spans="1:13" ht="15.75" thickBot="1" x14ac:dyDescent="0.3">
      <c r="A25" s="8"/>
      <c r="B25" s="4"/>
      <c r="K25" s="4">
        <v>3</v>
      </c>
    </row>
    <row r="26" spans="1:13" ht="15.75" thickBot="1" x14ac:dyDescent="0.3">
      <c r="A26" s="8"/>
      <c r="B26" s="4"/>
      <c r="K26" s="4">
        <v>2</v>
      </c>
    </row>
    <row r="27" spans="1:13" ht="15.75" thickBot="1" x14ac:dyDescent="0.3">
      <c r="K27" s="4">
        <v>2</v>
      </c>
      <c r="L27" s="4">
        <v>2</v>
      </c>
      <c r="M27" s="4">
        <v>2</v>
      </c>
    </row>
    <row r="28" spans="1:13" ht="15.75" thickBot="1" x14ac:dyDescent="0.3">
      <c r="K28" s="4">
        <v>2</v>
      </c>
      <c r="L28" s="4">
        <v>2</v>
      </c>
      <c r="M28" s="4">
        <v>2</v>
      </c>
    </row>
    <row r="29" spans="1:13" ht="15.75" thickBot="1" x14ac:dyDescent="0.3">
      <c r="K29" s="4">
        <v>2</v>
      </c>
      <c r="L29" s="4">
        <v>2</v>
      </c>
      <c r="M29" s="4">
        <v>2</v>
      </c>
    </row>
    <row r="30" spans="1:13" ht="15.75" thickBot="1" x14ac:dyDescent="0.3">
      <c r="K30" s="4">
        <v>1</v>
      </c>
      <c r="L30" s="4">
        <v>1</v>
      </c>
      <c r="M30" s="4">
        <v>1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42CB21-9013-4E56-9D38-C85D7F803BF1}">
  <dimension ref="A1:E27"/>
  <sheetViews>
    <sheetView workbookViewId="0">
      <selection activeCell="Q31" sqref="Q31"/>
    </sheetView>
  </sheetViews>
  <sheetFormatPr defaultRowHeight="15" x14ac:dyDescent="0.25"/>
  <cols>
    <col min="1" max="1" width="18" customWidth="1"/>
  </cols>
  <sheetData>
    <row r="1" spans="1:5" ht="15.75" thickBot="1" x14ac:dyDescent="0.3">
      <c r="A1" s="1"/>
      <c r="B1" s="2" t="s">
        <v>3</v>
      </c>
      <c r="C1" s="2" t="s">
        <v>4</v>
      </c>
      <c r="D1" s="2" t="s">
        <v>5</v>
      </c>
      <c r="E1" s="2" t="s">
        <v>6</v>
      </c>
    </row>
    <row r="2" spans="1:5" ht="15.75" thickBot="1" x14ac:dyDescent="0.3">
      <c r="A2" s="3" t="s">
        <v>7</v>
      </c>
      <c r="B2" s="4">
        <v>7.5912236837485301</v>
      </c>
      <c r="C2" s="4">
        <v>7.3789229017155096</v>
      </c>
      <c r="D2" s="4">
        <v>6.97588166942006</v>
      </c>
      <c r="E2" s="4"/>
    </row>
    <row r="3" spans="1:5" ht="15.75" thickBot="1" x14ac:dyDescent="0.3">
      <c r="A3" s="3" t="s">
        <v>1</v>
      </c>
      <c r="B3" s="4">
        <v>7.5912227352519004</v>
      </c>
      <c r="C3" s="4">
        <v>7.3789247987087796</v>
      </c>
      <c r="D3" s="4">
        <v>6.97588166942006</v>
      </c>
      <c r="E3" s="4"/>
    </row>
    <row r="4" spans="1:5" ht="15.75" thickBot="1" x14ac:dyDescent="0.3">
      <c r="A4" s="3" t="s">
        <v>8</v>
      </c>
      <c r="B4" s="5">
        <v>7.5912227352519004</v>
      </c>
      <c r="C4" s="4">
        <v>7.3789247987087796</v>
      </c>
      <c r="D4" s="4">
        <v>6.97588166942006</v>
      </c>
      <c r="E4" s="4">
        <v>6.8487536774258997</v>
      </c>
    </row>
    <row r="5" spans="1:5" x14ac:dyDescent="0.25">
      <c r="A5" s="9" t="s">
        <v>17</v>
      </c>
      <c r="B5">
        <v>7.5912520144017801</v>
      </c>
      <c r="C5">
        <v>7.3789163343359201</v>
      </c>
      <c r="D5">
        <v>6.9758921230765596</v>
      </c>
      <c r="E5">
        <v>6.8487869492429896</v>
      </c>
    </row>
    <row r="11" spans="1:5" x14ac:dyDescent="0.25">
      <c r="B11" t="s">
        <v>3</v>
      </c>
      <c r="C11" t="s">
        <v>4</v>
      </c>
      <c r="D11" t="s">
        <v>5</v>
      </c>
      <c r="E11" t="s">
        <v>6</v>
      </c>
    </row>
    <row r="12" spans="1:5" x14ac:dyDescent="0.25">
      <c r="A12" t="s">
        <v>0</v>
      </c>
      <c r="B12">
        <v>4.6539999999999999</v>
      </c>
      <c r="C12">
        <v>4.6539999999999999</v>
      </c>
      <c r="D12">
        <v>10.555999999999999</v>
      </c>
    </row>
    <row r="13" spans="1:5" x14ac:dyDescent="0.25">
      <c r="A13" t="s">
        <v>1</v>
      </c>
      <c r="B13">
        <v>274.166</v>
      </c>
      <c r="C13">
        <v>274.166</v>
      </c>
      <c r="D13">
        <v>280.75</v>
      </c>
    </row>
    <row r="14" spans="1:5" x14ac:dyDescent="0.25">
      <c r="A14" t="s">
        <v>2</v>
      </c>
      <c r="B14">
        <v>22.771999999999998</v>
      </c>
      <c r="C14">
        <v>22.771999999999998</v>
      </c>
      <c r="D14">
        <v>29.684000000000001</v>
      </c>
      <c r="E14">
        <v>393.21199999999999</v>
      </c>
    </row>
    <row r="22" spans="1:5" ht="15.75" thickBot="1" x14ac:dyDescent="0.3"/>
    <row r="23" spans="1:5" ht="15.75" thickBot="1" x14ac:dyDescent="0.3">
      <c r="A23" s="1"/>
      <c r="B23" s="2" t="s">
        <v>3</v>
      </c>
      <c r="C23" s="2" t="s">
        <v>4</v>
      </c>
      <c r="D23" s="2" t="s">
        <v>5</v>
      </c>
      <c r="E23" s="2" t="s">
        <v>6</v>
      </c>
    </row>
    <row r="24" spans="1:5" ht="15.75" thickBot="1" x14ac:dyDescent="0.3">
      <c r="A24" s="3" t="s">
        <v>7</v>
      </c>
      <c r="B24" s="4">
        <v>73.140472351323098</v>
      </c>
      <c r="C24" s="4">
        <v>73.815422555249896</v>
      </c>
      <c r="D24" s="4">
        <v>40.766385279332198</v>
      </c>
      <c r="E24" s="4"/>
    </row>
    <row r="25" spans="1:5" ht="15.75" thickBot="1" x14ac:dyDescent="0.3">
      <c r="A25" s="3" t="s">
        <v>1</v>
      </c>
      <c r="B25" s="4">
        <v>4.2509722090486504</v>
      </c>
      <c r="C25" s="4">
        <v>4.2473679218438702</v>
      </c>
      <c r="D25" s="4">
        <v>2.7174428530778698</v>
      </c>
      <c r="E25" s="4"/>
    </row>
    <row r="26" spans="1:5" ht="15.75" thickBot="1" x14ac:dyDescent="0.3">
      <c r="A26" s="3" t="s">
        <v>8</v>
      </c>
      <c r="B26" s="4">
        <v>7.4670397420089101</v>
      </c>
      <c r="C26" s="4">
        <v>7.4992886275253703</v>
      </c>
      <c r="D26" s="4">
        <v>6.0878307882006997</v>
      </c>
      <c r="E26" s="4">
        <v>343.620885895855</v>
      </c>
    </row>
    <row r="27" spans="1:5" x14ac:dyDescent="0.25">
      <c r="A27" s="10" t="s">
        <v>17</v>
      </c>
      <c r="B27" s="10">
        <v>0</v>
      </c>
      <c r="C27" s="10">
        <v>0</v>
      </c>
      <c r="D27" s="10">
        <v>0</v>
      </c>
      <c r="E27">
        <v>7.3722000000000003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EBAA3-7F59-4438-A3FB-B77CF6F00D9C}">
  <dimension ref="A1:C32"/>
  <sheetViews>
    <sheetView tabSelected="1" workbookViewId="0">
      <selection activeCell="U18" sqref="U18"/>
    </sheetView>
  </sheetViews>
  <sheetFormatPr defaultRowHeight="15" x14ac:dyDescent="0.25"/>
  <cols>
    <col min="1" max="1" width="13.140625" customWidth="1"/>
  </cols>
  <sheetData>
    <row r="1" spans="1:3" x14ac:dyDescent="0.25">
      <c r="A1" t="s">
        <v>18</v>
      </c>
      <c r="B1" t="s">
        <v>19</v>
      </c>
      <c r="C1" t="s">
        <v>21</v>
      </c>
    </row>
    <row r="2" spans="1:3" x14ac:dyDescent="0.25">
      <c r="A2">
        <v>1</v>
      </c>
      <c r="B2">
        <v>7.5788345552864502</v>
      </c>
      <c r="C2">
        <v>1.1739999999999999</v>
      </c>
    </row>
    <row r="3" spans="1:3" x14ac:dyDescent="0.25">
      <c r="A3">
        <v>2</v>
      </c>
      <c r="B3">
        <v>7.4863332012548103</v>
      </c>
      <c r="C3">
        <v>1.4330000000000001</v>
      </c>
    </row>
    <row r="4" spans="1:3" x14ac:dyDescent="0.25">
      <c r="A4">
        <v>3</v>
      </c>
      <c r="B4">
        <v>7.3583992799120397</v>
      </c>
      <c r="C4">
        <v>1.9450000000000001</v>
      </c>
    </row>
    <row r="5" spans="1:3" x14ac:dyDescent="0.25">
      <c r="A5">
        <v>4</v>
      </c>
      <c r="B5">
        <v>7.2398635650274796</v>
      </c>
      <c r="C5">
        <v>2.9689999999999999</v>
      </c>
    </row>
    <row r="6" spans="1:3" x14ac:dyDescent="0.25">
      <c r="A6">
        <v>5</v>
      </c>
      <c r="B6">
        <v>7.1498807235494697</v>
      </c>
      <c r="C6">
        <v>5.0199999999999996</v>
      </c>
    </row>
    <row r="7" spans="1:3" x14ac:dyDescent="0.25">
      <c r="A7">
        <v>6</v>
      </c>
      <c r="B7">
        <v>7.0190561810131902</v>
      </c>
      <c r="C7">
        <v>9.1159999999999997</v>
      </c>
    </row>
    <row r="8" spans="1:3" x14ac:dyDescent="0.25">
      <c r="A8">
        <v>7</v>
      </c>
      <c r="B8">
        <v>6.95061637378749</v>
      </c>
      <c r="C8">
        <v>17.308</v>
      </c>
    </row>
    <row r="9" spans="1:3" x14ac:dyDescent="0.25">
      <c r="A9">
        <v>8</v>
      </c>
      <c r="B9">
        <v>6.9112976456566901</v>
      </c>
      <c r="C9">
        <v>33.695999999999998</v>
      </c>
    </row>
    <row r="10" spans="1:3" x14ac:dyDescent="0.25">
      <c r="A10">
        <v>9</v>
      </c>
      <c r="B10">
        <v>6.9147851349943004</v>
      </c>
      <c r="C10">
        <v>42.271999999999998</v>
      </c>
    </row>
    <row r="11" spans="1:3" x14ac:dyDescent="0.25">
      <c r="A11">
        <v>10</v>
      </c>
      <c r="B11">
        <v>6.9147851349943004</v>
      </c>
      <c r="C11">
        <v>42.271999999999998</v>
      </c>
    </row>
    <row r="12" spans="1:3" x14ac:dyDescent="0.25">
      <c r="A12">
        <v>11</v>
      </c>
      <c r="B12">
        <v>6.9147851349943004</v>
      </c>
      <c r="C12">
        <v>42.271999999999998</v>
      </c>
    </row>
    <row r="13" spans="1:3" x14ac:dyDescent="0.25">
      <c r="A13">
        <v>12</v>
      </c>
      <c r="B13">
        <v>6.9147851349943004</v>
      </c>
      <c r="C13">
        <v>42.271999999999998</v>
      </c>
    </row>
    <row r="24" spans="1:3" x14ac:dyDescent="0.25">
      <c r="A24" t="s">
        <v>22</v>
      </c>
      <c r="B24" t="s">
        <v>19</v>
      </c>
      <c r="C24" t="s">
        <v>20</v>
      </c>
    </row>
    <row r="25" spans="1:3" x14ac:dyDescent="0.25">
      <c r="A25">
        <v>1</v>
      </c>
      <c r="B25">
        <v>6.95233582388542</v>
      </c>
      <c r="C25">
        <v>34.265000000000001</v>
      </c>
    </row>
    <row r="26" spans="1:3" x14ac:dyDescent="0.25">
      <c r="A26">
        <v>2</v>
      </c>
      <c r="B26">
        <v>6.9074726980889603</v>
      </c>
      <c r="C26">
        <v>67.418000000000006</v>
      </c>
    </row>
    <row r="27" spans="1:3" x14ac:dyDescent="0.25">
      <c r="A27">
        <v>3</v>
      </c>
      <c r="B27">
        <v>6.8667705924004396</v>
      </c>
      <c r="C27">
        <v>133.715</v>
      </c>
    </row>
    <row r="28" spans="1:3" x14ac:dyDescent="0.25">
      <c r="A28">
        <v>4</v>
      </c>
      <c r="B28">
        <v>6.86082602678729</v>
      </c>
      <c r="C28">
        <v>266.30900000000003</v>
      </c>
    </row>
    <row r="29" spans="1:3" x14ac:dyDescent="0.25">
      <c r="A29">
        <v>5</v>
      </c>
      <c r="B29">
        <v>6.8570612335268999</v>
      </c>
      <c r="C29">
        <v>531.49699999999996</v>
      </c>
    </row>
    <row r="30" spans="1:3" x14ac:dyDescent="0.25">
      <c r="A30">
        <v>6</v>
      </c>
      <c r="B30">
        <v>6.8546941999214601</v>
      </c>
      <c r="C30">
        <v>1061.873</v>
      </c>
    </row>
    <row r="31" spans="1:3" x14ac:dyDescent="0.25">
      <c r="A31">
        <v>7</v>
      </c>
      <c r="B31">
        <v>6.85384822177208</v>
      </c>
      <c r="C31">
        <v>2122.625</v>
      </c>
    </row>
    <row r="32" spans="1:3" x14ac:dyDescent="0.25">
      <c r="A32">
        <v>8</v>
      </c>
      <c r="B32">
        <v>6.8497044438577603</v>
      </c>
      <c r="C32">
        <v>4244.13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Ac, Mem, Inf</vt:lpstr>
      <vt:lpstr>Grades</vt:lpstr>
      <vt:lpstr>Ac, Mem, Inf (2)</vt:lpstr>
      <vt:lpstr>DT&amp;RF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2021-07-28T07:00:57Z</dcterms:modified>
</cp:coreProperties>
</file>