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adis\Documents\ETH\MOSAIC\Python\Excel_templates\"/>
    </mc:Choice>
  </mc:AlternateContent>
  <xr:revisionPtr revIDLastSave="0" documentId="13_ncr:1_{2A8EFEEE-35E7-4CF7-A96D-29104E41FB68}" xr6:coauthVersionLast="36" xr6:coauthVersionMax="36" xr10:uidLastSave="{00000000-0000-0000-0000-000000000000}"/>
  <bookViews>
    <workbookView xWindow="0" yWindow="0" windowWidth="23040" windowHeight="8484" xr2:uid="{2EB4E39A-B3CC-4BAF-BA1D-B5DE240EE120}"/>
  </bookViews>
  <sheets>
    <sheet name="README" sheetId="5" r:id="rId1"/>
    <sheet name="ARTICLE_AUTHOR" sheetId="1" r:id="rId2"/>
    <sheet name="GEOPOINTS_CORES" sheetId="2" r:id="rId3"/>
    <sheet name="CORE__ANALYSES" sheetId="4" r:id="rId4"/>
    <sheet name="SAMPLE_ANALYSES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<sst xmlns="http://schemas.openxmlformats.org/spreadsheetml/2006/main" count="975" uniqueCount="372">
  <si>
    <t>year</t>
  </si>
  <si>
    <t>journal</t>
  </si>
  <si>
    <t>author_firstname</t>
  </si>
  <si>
    <t>author_lastname</t>
  </si>
  <si>
    <t>Input_excel provides a template with data to be entered in MOSAIC.</t>
  </si>
  <si>
    <t>The workbook is separated into 4 different sheets:</t>
  </si>
  <si>
    <t>Sheet</t>
  </si>
  <si>
    <t>Description</t>
  </si>
  <si>
    <t>Data examples</t>
  </si>
  <si>
    <t>ARTICLE_AUTHOR</t>
  </si>
  <si>
    <t>Metadata of the data points, such as the article the data is retrieved from, the contact person.</t>
  </si>
  <si>
    <t>Article_name, year, journal, DOI, author_firstname, author_lastname</t>
  </si>
  <si>
    <t>GEOPOINTS_CORES</t>
  </si>
  <si>
    <t>General information of the sediment core, such as coordinates and sampling technique.</t>
  </si>
  <si>
    <t>Core_name, Latitude, Longitude, Sampling date, Water depth, Corer_Type, Sampling_Campaign_name</t>
  </si>
  <si>
    <t>CORE_ANALYSES</t>
  </si>
  <si>
    <t>Core_name, Article, Contact_firstname, Contact_lastname, inventories</t>
  </si>
  <si>
    <t>SAMPLE_ANALYSES</t>
  </si>
  <si>
    <t>Core_name, sample_name, Article, Contact_firstname, analyses</t>
  </si>
  <si>
    <t>SET_VARIABLES</t>
  </si>
  <si>
    <t>Countries, research vessels, sampling type, analyses</t>
  </si>
  <si>
    <t>Variable</t>
  </si>
  <si>
    <t>Unit</t>
  </si>
  <si>
    <t>Required</t>
  </si>
  <si>
    <t>-</t>
  </si>
  <si>
    <t>Title of the article/repository where the data is being stored</t>
  </si>
  <si>
    <t xml:space="preserve">- </t>
  </si>
  <si>
    <t>Year of publication.</t>
  </si>
  <si>
    <t>DOI of the article/repository. If found in Cross-Ref or PANGAEA, the article’s metadata can be accessed and populated to the database. If available, please add.</t>
  </si>
  <si>
    <t>If the data is not published, please include the contact person of the samples. If the data is published, this information will be added when double checking the DOI.</t>
  </si>
  <si>
    <t>Journal of publication</t>
  </si>
  <si>
    <t>Yes</t>
  </si>
  <si>
    <t>No</t>
  </si>
  <si>
    <t>If no DOI, yes</t>
  </si>
  <si>
    <t>core_name</t>
  </si>
  <si>
    <t>latitude</t>
  </si>
  <si>
    <t>longitude</t>
  </si>
  <si>
    <t>sampling_date</t>
  </si>
  <si>
    <t>water_depth_m</t>
  </si>
  <si>
    <t>core_comment</t>
  </si>
  <si>
    <t>sampling_method_type</t>
  </si>
  <si>
    <t>geomorphological site</t>
  </si>
  <si>
    <t>core_length_cm</t>
  </si>
  <si>
    <t>country_research_vessel</t>
  </si>
  <si>
    <t>research_vessel</t>
  </si>
  <si>
    <t>sampling_campaign_name</t>
  </si>
  <si>
    <t>sampling_campaign_date_start</t>
  </si>
  <si>
    <t>sampling_campaign_date_end</t>
  </si>
  <si>
    <t>º</t>
  </si>
  <si>
    <t>Latitude in decimal degrees in WGS 84</t>
  </si>
  <si>
    <t>Longitude in decimal degrees in WGS 84</t>
  </si>
  <si>
    <t>Sampling date</t>
  </si>
  <si>
    <t>m</t>
  </si>
  <si>
    <t>Water depth the core was retrieved.</t>
  </si>
  <si>
    <t>Choose from the drop-down menu the type of corer used for sampling. The available options are:
-	box corer (type: Flucha, Usnel, Smith and McIntyre, Pouliot, Sandia-Hessler, Reineck, Sandia-Hessler, HAPS)
-	Ekman dredge (not a corer)
-	freeze corer
-	grab corer (type: Shipek, van Veen, Soutar, Ponar, Peterson)
-	gravity corer (type: Kasten, Benthos, Rumohr, Gemini, Craib)
-	miscellaneous
-	multi corer
-	piston corer
-	push corer (ROV, diver, hand-held clam gun)
-	vibracorer
If unknown, choose _unknown</t>
  </si>
  <si>
    <t>Any additional comments of the core</t>
  </si>
  <si>
    <t>cm</t>
  </si>
  <si>
    <t>Length of the core retrieved</t>
  </si>
  <si>
    <t>Choose the country the research vessel belongs to, in order to find the research vessel in the following column.</t>
  </si>
  <si>
    <t xml:space="preserve">After choosing the country the research vessel belongs to, a drop-down menu with all the available research vessels will appear. If unknown, choose _unknown. If a research vessel is missing, please report it to mosaic@erdw.ethz.ch </t>
  </si>
  <si>
    <t>date</t>
  </si>
  <si>
    <t>Name of the sampling cruise</t>
  </si>
  <si>
    <t>Start of the sampling cruise</t>
  </si>
  <si>
    <t>End of the sampling cruise</t>
  </si>
  <si>
    <t>Name of the core. This core will receive a unique identifier when being incorporated in the Database.</t>
  </si>
  <si>
    <t>Choose from the drop-down menu the geomorphological site where the core was retrieved.</t>
  </si>
  <si>
    <t>exclusivity_clause</t>
  </si>
  <si>
    <t>Core analysis category</t>
  </si>
  <si>
    <t>Name of the core. This core will receive a unique identifier when being incorporated in the Database. Choose from the drop-down menu the cores that have already been entered in the workbook.</t>
  </si>
  <si>
    <t>Specify if data is for internal use only or if it is open (published)</t>
  </si>
  <si>
    <t>If relevant, choose from the drop-down menu in which article the data is published in.</t>
  </si>
  <si>
    <t>First name of the author or contact person of the core and its analyses.</t>
  </si>
  <si>
    <t>Last name of the author or contact person of the core and its analyses.</t>
  </si>
  <si>
    <t>If relevant</t>
  </si>
  <si>
    <t>SML_section_depths</t>
  </si>
  <si>
    <t>SML_cm</t>
  </si>
  <si>
    <t>Surface mixed layer depth. Depth of sediment mixing in the core.</t>
  </si>
  <si>
    <t>SML_tracer</t>
  </si>
  <si>
    <t>cm2·yr-1</t>
  </si>
  <si>
    <t>Sediment mixing rate of the SML</t>
  </si>
  <si>
    <t>Error of sediment mixing rate of the SML.</t>
  </si>
  <si>
    <t>Mixing_rate_tracer</t>
  </si>
  <si>
    <t>SAR_section_depths</t>
  </si>
  <si>
    <t>g·cm-2·yr-1</t>
  </si>
  <si>
    <t>Mass accumulation rate of the core</t>
  </si>
  <si>
    <t>Error of mass accumulation rate of the core</t>
  </si>
  <si>
    <t>MAR_tracer</t>
  </si>
  <si>
    <t>MAR_model</t>
  </si>
  <si>
    <t>SAR_cm_yr</t>
  </si>
  <si>
    <t>cm·yr-1</t>
  </si>
  <si>
    <t>Sedimentation rate of the core</t>
  </si>
  <si>
    <t>SAR_cm_yr_error</t>
  </si>
  <si>
    <t>Error of the sedimentation rate of the core</t>
  </si>
  <si>
    <t>SAR_tracer</t>
  </si>
  <si>
    <t>SAR_model</t>
  </si>
  <si>
    <t>OC_stock_1m_kg_m2</t>
  </si>
  <si>
    <t>OC_stock_1m_kg_m2_error</t>
  </si>
  <si>
    <t>OC_stock_10cm_kg_m2</t>
  </si>
  <si>
    <t>OC_stock_10cm_kg_m2_error</t>
  </si>
  <si>
    <t>OC_stock_100years_kg_m2</t>
  </si>
  <si>
    <t>OC_stock_100years_kg_m2_error</t>
  </si>
  <si>
    <t>IC_stock_1m_kg_m2</t>
  </si>
  <si>
    <t>IC_stock_1m_kg_m2_error</t>
  </si>
  <si>
    <t>IC_stock_10cm_kg_m2</t>
  </si>
  <si>
    <t>IC_stock_10cm_kg_m2_error</t>
  </si>
  <si>
    <t>IC_stock_100years_kg_m2</t>
  </si>
  <si>
    <t>IC_stock_100years_kg_m2_error</t>
  </si>
  <si>
    <t>core_sedimentation_rate</t>
  </si>
  <si>
    <t>core_sediment_mixing</t>
  </si>
  <si>
    <t>core_inventories</t>
  </si>
  <si>
    <t>substrate_classification</t>
  </si>
  <si>
    <t>mean_grainsize_microm</t>
  </si>
  <si>
    <t>mean_sand_%</t>
  </si>
  <si>
    <t>mean_silt_%</t>
  </si>
  <si>
    <t>mean_clay_%</t>
  </si>
  <si>
    <t>core_sediment_properties</t>
  </si>
  <si>
    <t>Excess_Pb210_inventory_Bq_m2</t>
  </si>
  <si>
    <t>Excess_Pb210_inventory_Bq_m2_error</t>
  </si>
  <si>
    <t>Excess_Pb210_horizon_cm</t>
  </si>
  <si>
    <t>Excess_Pb210_flux_Bq_m2_yr</t>
  </si>
  <si>
    <t>Excess_Pb210_flux_Bq_m2_yr_error</t>
  </si>
  <si>
    <t>Supported_Pb210_Bq_kg</t>
  </si>
  <si>
    <t>Supported_Pb210_Bq_kg_error</t>
  </si>
  <si>
    <t>Excess_Th234_inventory_Bq_m2</t>
  </si>
  <si>
    <t>Excess_Th234_inventory_Bq_m2_error</t>
  </si>
  <si>
    <t>Excess_Th234_horizon</t>
  </si>
  <si>
    <t>Cs137_inventory_Bq_m2</t>
  </si>
  <si>
    <t>Cs137_inventory_Bq_m2_error</t>
  </si>
  <si>
    <t>Cs137_1986_maxima_cm</t>
  </si>
  <si>
    <t>Cs137_1986_maxima_Bq_kg</t>
  </si>
  <si>
    <t>Cs137_1963_maxima_Bq_kg</t>
  </si>
  <si>
    <t>Cs137_1963_maxima_cm</t>
  </si>
  <si>
    <t>Cs137_horizon_cm</t>
  </si>
  <si>
    <t>Be7_inventory_Bq_m2</t>
  </si>
  <si>
    <t>Be7_inventory_Bq_m2_error</t>
  </si>
  <si>
    <t>Be7_horizon_cm</t>
  </si>
  <si>
    <t>core_radionuclide_data</t>
  </si>
  <si>
    <t>core_burial_rates</t>
  </si>
  <si>
    <t>oxygen_mol_kg</t>
  </si>
  <si>
    <t>turbidity_mg_L</t>
  </si>
  <si>
    <t>salinity_psu</t>
  </si>
  <si>
    <t>oxygen_penetration_cm</t>
  </si>
  <si>
    <t>nitrate_flux</t>
  </si>
  <si>
    <t>core_biogeochemical_properties</t>
  </si>
  <si>
    <t>If known, add the model used to calculate the MAR</t>
  </si>
  <si>
    <t>Tracer used to assess the SML depth. Choose from the dorp-down menu.</t>
  </si>
  <si>
    <t>Tracer used to assess the mixing rate of the SML. Choose from the drop-down menu.</t>
  </si>
  <si>
    <t>Tracer used to calculate the MAR of the core. Choose from the drop-down menu.</t>
  </si>
  <si>
    <t>Tracer used to calculate the SAR of the core. Choose from the drop-down menu.</t>
  </si>
  <si>
    <t>If known, add the model used to calculate the SAR. Choose from the drop-down menu.</t>
  </si>
  <si>
    <t>Section depths (i.e. 0-20 cm) that the sedimentary regime is calculated from.  This allows for numerous sedimentation rate calculations in the same core. It will be provided its own unique identifyer in the database.</t>
  </si>
  <si>
    <t>Section depths (i.e. 0-20 cm) that the mixing was calculated from. This allows for numerous mixing calculations in the same core. It will be provided its own unique identifyer in the database.</t>
  </si>
  <si>
    <t>kg·m-2</t>
  </si>
  <si>
    <t>Inventory of OC / OC stock (kg) in the upper meter of the sediment core.</t>
  </si>
  <si>
    <t>Error of the inventory of OC / OC stock (kg) in the upper meter of the sediment core.</t>
  </si>
  <si>
    <t>Inventory of OC / OC stock (kg) in the upper 10 cm of the sediment core.</t>
  </si>
  <si>
    <t>Error of the inventory of OC / OC stock (kg) in the upper 10 cm of the sediment core.</t>
  </si>
  <si>
    <t>Inventory of OC / OC stock (kg) deposited over the last 100 years</t>
  </si>
  <si>
    <t>Error of inventory of OC / OC stock (kg) deposited over the last 100 years</t>
  </si>
  <si>
    <t>Inventory of IC / IC stock (kg) in the upper meter of the sediment core.</t>
  </si>
  <si>
    <t>Error of the inventory of IC / IC stock (kg) in the upper meter of the sediment core.</t>
  </si>
  <si>
    <t>Inventory of IC / IC stock (kg) in the upper 10 cm of the sediment core.</t>
  </si>
  <si>
    <t>Error of the inventory of IC / IC stock (kg) in the upper 10 cm of the sediment core.</t>
  </si>
  <si>
    <t>Inventory of IC / IC stock (kg) deposited over the last 100 years</t>
  </si>
  <si>
    <t>Error of inventory of IC / IC stock (kg) deposited over the last 100 years</t>
  </si>
  <si>
    <t>OC_accumulation_mg_cm2_yr</t>
  </si>
  <si>
    <t>mg·cm-2·yr-1</t>
  </si>
  <si>
    <t>Burial rate of OC on the seafloor</t>
  </si>
  <si>
    <t>OC_accumulation_mg_cm2_yr_error</t>
  </si>
  <si>
    <t>Error of burial rate of OC on the seafloor</t>
  </si>
  <si>
    <t>ON_accumulation_mg_cm2_yr</t>
  </si>
  <si>
    <t>Burial rate of organic nitrogen on the seafloor</t>
  </si>
  <si>
    <t>ON_accumulation_mg_cm2_yr_error</t>
  </si>
  <si>
    <t>Error of burial rate of ON on the seafloor</t>
  </si>
  <si>
    <t>TN_accumulation_mg_cm2_yr</t>
  </si>
  <si>
    <t>Burial rate of total nitrogent on the seafloor</t>
  </si>
  <si>
    <t>TN_accumulation_mg_cm2_yr_error</t>
  </si>
  <si>
    <t>Error of burial rate of TN on the seafloor</t>
  </si>
  <si>
    <t>IC_accumulation_mg_cm2_yr</t>
  </si>
  <si>
    <t>Burial rate of inorganic carbon on the seafloor</t>
  </si>
  <si>
    <t>IC_accumulation_mg_cm2_yr_error</t>
  </si>
  <si>
    <t>Error of burial rate of IC on the seafloor</t>
  </si>
  <si>
    <t>CaCO3_accumulation_mg_cm2_yr</t>
  </si>
  <si>
    <t>Burial rate of CaCO3 on the seafloor</t>
  </si>
  <si>
    <t>CaCO3_accumulation_mg_cm2_yr_error</t>
  </si>
  <si>
    <t>Error of burial rate of CaCO3 on the seafloor</t>
  </si>
  <si>
    <t>OM_accumulation_mg_cm2_yr</t>
  </si>
  <si>
    <t>Burial rate of organic matter on the seafloor</t>
  </si>
  <si>
    <t>OM_accumulation_mg_cm2_yr_error</t>
  </si>
  <si>
    <t>Error of burial rate of OM on the seafloor</t>
  </si>
  <si>
    <t>Opal_accumulation_mg_cm2_yr</t>
  </si>
  <si>
    <t>Burial rate of biogenic opal on the seafloor</t>
  </si>
  <si>
    <t>Opal_accumulation_mg_cm2_yr_error</t>
  </si>
  <si>
    <t>Error of burial rate of biogenic opal on the seafloor</t>
  </si>
  <si>
    <t>Bq·m-2</t>
  </si>
  <si>
    <t>Excess 210Pb inventory of the sediment core</t>
  </si>
  <si>
    <t>Error of the excess 210Pb inventory of the sediment core</t>
  </si>
  <si>
    <t>Maximum depth where excess 210Pb can be found in the sediment core</t>
  </si>
  <si>
    <t>Bq·m-2·yr-1</t>
  </si>
  <si>
    <t>Excess Pb-210 flux to the seafloor</t>
  </si>
  <si>
    <t>Error of the excess Pb-210 flux to the seafloor</t>
  </si>
  <si>
    <t>Bq·kg-1</t>
  </si>
  <si>
    <t>Supported 210Pb concentration</t>
  </si>
  <si>
    <t>Error of supported 210Pb concentration</t>
  </si>
  <si>
    <t>Excess 234Th inventory of the sediment core</t>
  </si>
  <si>
    <t>Error of the excess 234Th inventory of the sediment core</t>
  </si>
  <si>
    <t>Maximum depth where excess 234Th can be found in the sediment core</t>
  </si>
  <si>
    <t>Inventory of 137Cs in the sediment core</t>
  </si>
  <si>
    <t>Error of the inventory of 137Cs in the sediment core</t>
  </si>
  <si>
    <t>Depth where the maxima attributed to the Chernobyl accident in 1986 can be found at.</t>
  </si>
  <si>
    <t>137Cs concentration of the 1986 maxima</t>
  </si>
  <si>
    <t>Depth where the maxima attributed to the Chernobyl accident in 1963 can be found at.</t>
  </si>
  <si>
    <t>137Cs concentration of the 1963 maxima</t>
  </si>
  <si>
    <t>Depth of first detection of 137Cs in the sediment core</t>
  </si>
  <si>
    <t>7Be inventory of the sediment core</t>
  </si>
  <si>
    <t>Error of 7Be inventory of the sediment core</t>
  </si>
  <si>
    <t>Depth of 7Be in the sediment core</t>
  </si>
  <si>
    <t>mol·kg-1</t>
  </si>
  <si>
    <t>mg·L-1</t>
  </si>
  <si>
    <t>psu</t>
  </si>
  <si>
    <t>Oxygen concentration in bottom waters overlying the sediment core</t>
  </si>
  <si>
    <t>Water column turbidity overlying the sediment core</t>
  </si>
  <si>
    <t>Salinity in the water column overlying the sediment core</t>
  </si>
  <si>
    <t>Oxygen penetration depth in the core</t>
  </si>
  <si>
    <t>Sample analysis category</t>
  </si>
  <si>
    <t>Name of the core. Choose from the drop-down menu the cores that have already been entered in the workbook.</t>
  </si>
  <si>
    <t>sample_name</t>
  </si>
  <si>
    <t>Name of the sample, usually the core name followed by the section of the core (0-1 cm). It will receive a unique identifyer in the database.</t>
  </si>
  <si>
    <t>sample_depth_upper_cm</t>
  </si>
  <si>
    <t>sample_depth_bottom_cm</t>
  </si>
  <si>
    <t>sample_depth_average_cm</t>
  </si>
  <si>
    <t>sample_comment</t>
  </si>
  <si>
    <t>Core depth of the upper limit of the sample (i.e. 0 cm)</t>
  </si>
  <si>
    <t>Core depth of the lower limit of the sample (i.e. 1 cm)</t>
  </si>
  <si>
    <t>Average sample depth in the core (i.e. 0.5 cm)</t>
  </si>
  <si>
    <t>Any additional comment of the sample can be added here.</t>
  </si>
  <si>
    <t>Drop-down list</t>
  </si>
  <si>
    <t>Variables of all sheets</t>
  </si>
  <si>
    <t xml:space="preserve">Analyses characteristic of each core. If the analysis you want to provide is not given, please send an email to mosaic@erdw.ethz.ch </t>
  </si>
  <si>
    <t xml:space="preserve">Analyses of each sediment sample section (i.e. 0-1 cm). If the analysis you want to provide is not given, please send an email to mosaic@erdw.ethz.ch </t>
  </si>
  <si>
    <t>entry_user_name</t>
  </si>
  <si>
    <t>Initials of the person entering data</t>
  </si>
  <si>
    <t>title</t>
  </si>
  <si>
    <t>doi</t>
  </si>
  <si>
    <t>MAR_g_cm2_yr</t>
  </si>
  <si>
    <t>MAR_g_cm2_yr_error</t>
  </si>
  <si>
    <t>Mixing_rate_cm2_yr</t>
  </si>
  <si>
    <t>Mixing_rate_cm2_yr_error</t>
  </si>
  <si>
    <t>material_analyzed</t>
  </si>
  <si>
    <t>Select the material analyzed (bulk, surface_area, sand, OC, foraminifera, etc.) from the drop-down menu. The default data is set to "bulk" when ingested in the database. If there are catefories that are missing, please contact mosaic@erdw-geol.ethz.ch</t>
  </si>
  <si>
    <t>sample_composition</t>
  </si>
  <si>
    <t>total_carbon_%</t>
  </si>
  <si>
    <t>%</t>
  </si>
  <si>
    <t xml:space="preserve">Total carbon content (% = g TC /100 g sediment) </t>
  </si>
  <si>
    <t>total_carbon_%_error</t>
  </si>
  <si>
    <t>Error of the total carbon content, if available</t>
  </si>
  <si>
    <t>total_organic_carbon_%</t>
  </si>
  <si>
    <t>Total organic carbon content (% = g TOC / 100 g sediment)</t>
  </si>
  <si>
    <t>total_organic_carbon_%_error</t>
  </si>
  <si>
    <t>Error of the total organic carbon content, if available</t>
  </si>
  <si>
    <t>OM_LOI_%</t>
  </si>
  <si>
    <t>Organic matter content estimated through loss on ignition</t>
  </si>
  <si>
    <t>OM_LOI_%_error</t>
  </si>
  <si>
    <t>Error of organic matter content estimated through loss on ignition</t>
  </si>
  <si>
    <t>total_inorganic_carbon_%</t>
  </si>
  <si>
    <t>Total inorganic carbon content (% = g TIC / 100 sediment)</t>
  </si>
  <si>
    <t>total_inorganic_carbon_%_error</t>
  </si>
  <si>
    <t>Error of the total inorganic carbon content, if available</t>
  </si>
  <si>
    <t>CaCO3_%</t>
  </si>
  <si>
    <t>CaCO3 content (% = g CaCO3 / 100 g sediment)</t>
  </si>
  <si>
    <t>CaCO3_%_error</t>
  </si>
  <si>
    <t>Error of CaCO3 content, if available</t>
  </si>
  <si>
    <t>organic_nitrogen_%</t>
  </si>
  <si>
    <t>Organic nitrogen content (% = g ON / 100 g sediment)</t>
  </si>
  <si>
    <t>organic_nitrogen_%_error</t>
  </si>
  <si>
    <t>Error of the organic nitrogen content, if available</t>
  </si>
  <si>
    <t>inorganic_nitrogen_%</t>
  </si>
  <si>
    <t>Inorganic nitrogen content (% = g IN / 100 g sediment)</t>
  </si>
  <si>
    <t>inorganic_nitrogen_%_error</t>
  </si>
  <si>
    <t>Error of the inorganic nitrogen content, if available</t>
  </si>
  <si>
    <t>total_nitrogen_%</t>
  </si>
  <si>
    <t>Total nitrogen content (% = g TN / 100 g sediment)</t>
  </si>
  <si>
    <t>total_nitrogen_%_error</t>
  </si>
  <si>
    <t>Error of the total nitrogen content, if available</t>
  </si>
  <si>
    <t>OC:ON_ratio</t>
  </si>
  <si>
    <t>Organic carbon to organic nitrogen ratio</t>
  </si>
  <si>
    <t>OC:ON_ratio_error</t>
  </si>
  <si>
    <t>Error of OC:ON ratio</t>
  </si>
  <si>
    <t>OC:TN_ratio</t>
  </si>
  <si>
    <t>Organic carbon to total nitrogen ratio</t>
  </si>
  <si>
    <t>OC:TN_ratio_error</t>
  </si>
  <si>
    <t>Error of OC:TN ratio</t>
  </si>
  <si>
    <t>P_total_%</t>
  </si>
  <si>
    <t>Total phosphorus concentration</t>
  </si>
  <si>
    <t>P_total_%_error</t>
  </si>
  <si>
    <t>Error of total phosphorus concentration</t>
  </si>
  <si>
    <t>P_org_%</t>
  </si>
  <si>
    <t>Biogenic phosphorus concentration</t>
  </si>
  <si>
    <t>P_org_%_error</t>
  </si>
  <si>
    <t>Error of biogenic phosphorus concentration</t>
  </si>
  <si>
    <t>SiO2_%</t>
  </si>
  <si>
    <t>Biogenic silicate content (opal)</t>
  </si>
  <si>
    <t>SiO2_%_error</t>
  </si>
  <si>
    <t>Error of biogenic silicate content (opal)</t>
  </si>
  <si>
    <t>CN_method</t>
  </si>
  <si>
    <t>Description of the method of analysis of elemental data (OC, TN, etc.)</t>
  </si>
  <si>
    <t>sample_14C</t>
  </si>
  <si>
    <t>Delta_14C</t>
  </si>
  <si>
    <t>‰</t>
  </si>
  <si>
    <t>Delta notation of 14C in acidified samples (OC) corrected for age</t>
  </si>
  <si>
    <t>Delta_14C_error</t>
  </si>
  <si>
    <t>Error in delta 14C (OC)</t>
  </si>
  <si>
    <t>Fm_14C</t>
  </si>
  <si>
    <t>Fraction modern of C-14 in acidified samples (OC)</t>
  </si>
  <si>
    <t>Fm_14C_error</t>
  </si>
  <si>
    <t>Error of the fraction modern of C-14 (OC)</t>
  </si>
  <si>
    <t>Age_14C_ybp</t>
  </si>
  <si>
    <t>years before present</t>
  </si>
  <si>
    <t xml:space="preserve">Age of OC in the sample estimated from C-14 </t>
  </si>
  <si>
    <t>Age_14C_ybp_error</t>
  </si>
  <si>
    <t>Error in the C-14 age of the sample (OC)</t>
  </si>
  <si>
    <t>C14_laboratory</t>
  </si>
  <si>
    <t>Laboratory where C-14 was analyzed in</t>
  </si>
  <si>
    <t>C14_label</t>
  </si>
  <si>
    <t>AMS label number of the 14C measurement</t>
  </si>
  <si>
    <t>sample_isotopes</t>
  </si>
  <si>
    <t>Delta_13C</t>
  </si>
  <si>
    <t>Delta notation of 13C of acidified samples (OC content) with respect to Vienna Pee Dee Belemnite (VPDB) standard.</t>
  </si>
  <si>
    <t>Delta_13C_error</t>
  </si>
  <si>
    <t>Error in delta 13C (OC)</t>
  </si>
  <si>
    <t>Delta_13C_method</t>
  </si>
  <si>
    <t xml:space="preserve">Method of C-13 analysis </t>
  </si>
  <si>
    <t>Delta_18O</t>
  </si>
  <si>
    <t>Delta notation of 18O</t>
  </si>
  <si>
    <t>Delta_18O_error</t>
  </si>
  <si>
    <t>Error in delta 18O</t>
  </si>
  <si>
    <t>Delta_15N</t>
  </si>
  <si>
    <t>Delta notation of 15N</t>
  </si>
  <si>
    <t>Delta_15N_error</t>
  </si>
  <si>
    <t>Error in delta 15N</t>
  </si>
  <si>
    <t>If data of OC is given, yes</t>
  </si>
  <si>
    <t>If data of C14 is given, yes</t>
  </si>
  <si>
    <t>Excess_Pb210_Bq_kg</t>
  </si>
  <si>
    <t>Concentration of excess 210Pb in sediment sample. If no excess 210Pb is detected (completely decayed), please specify it with a 0.</t>
  </si>
  <si>
    <t>Excess_Pb210_Bq_kg_error</t>
  </si>
  <si>
    <t>Error in the excess 210Pb concentration.</t>
  </si>
  <si>
    <t>Cs137_Bq_kg</t>
  </si>
  <si>
    <t>137Cs concentration in sediment sample. If no 137Cs detected, please specify it with a 0.</t>
  </si>
  <si>
    <t>Cs137_Bq_kg_error</t>
  </si>
  <si>
    <t>Error in the 137Cs concentration.</t>
  </si>
  <si>
    <t>Ra226_Bq_kg</t>
  </si>
  <si>
    <t>226Ra concentration in sediment sample.</t>
  </si>
  <si>
    <t>Ra226_Bq_kg_error</t>
  </si>
  <si>
    <t>Excess_Th234_Bq_kg</t>
  </si>
  <si>
    <t>Concentration of excess 234Th in sediment sample. If no excess 234Th is detected (completely decayed), please specify it with a 0.</t>
  </si>
  <si>
    <t>Excess_Th234_Bq_kg_error</t>
  </si>
  <si>
    <t>Error in the excess 234Th concentration.</t>
  </si>
  <si>
    <t>Be7_Bq_kg</t>
  </si>
  <si>
    <t>Concentration of 7Be in sediment sample. If no 7Be is detected (completely decayed), please specify it with a 0.</t>
  </si>
  <si>
    <t>Be7_Bq_kg_error</t>
  </si>
  <si>
    <t>Error in the excess 7Be concentration.</t>
  </si>
  <si>
    <t>Excess_Th228_Bq_kg</t>
  </si>
  <si>
    <t>Concentration of excess 228Th in sediment sample. If no excess 228Th is detected (completely decayed), please specify it with a 0.</t>
  </si>
  <si>
    <t>Excess_Th228_Bq_kg_error</t>
  </si>
  <si>
    <t>Error in the excess 228Th concentration.</t>
  </si>
  <si>
    <t>Th232_Bq_kg</t>
  </si>
  <si>
    <t>Concentration of 232Th in sediment sample.</t>
  </si>
  <si>
    <t>Th232_Bq_kg_error</t>
  </si>
  <si>
    <t>Error in the 232Th concentration.</t>
  </si>
  <si>
    <t>sample_radioisotopes</t>
  </si>
  <si>
    <t>For more categories and variables description, see SET_VARIABLES sheet in template</t>
  </si>
  <si>
    <t>core_bottom_water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</si>
</sst>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3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38870-1FA4-4EC1-B5C2-29FB5BED7D55}" name="Table1" displayName="Table1" ref="A3:C8" totalsRowShown="0" dataDxfId="31">
  <autoFilter ref="A3:C8" xr:uid="{CAFFB1B3-5DEF-42AB-87F8-55A39704C938}"/>
  <tableColumns count="3">
    <tableColumn id="1" xr3:uid="{37785ED7-4DC5-4CC2-83F3-5067075A0CF2}" name="Sheet" dataDxfId="30"/>
    <tableColumn id="2" xr3:uid="{A491F7C7-F367-4334-8F83-E38B7F4000BB}" name="Description" dataDxfId="29"/>
    <tableColumn id="3" xr3:uid="{20851D1A-3D20-4782-8C93-4DEEFFA26E00}" name="Data examples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3D9089-55A7-4237-88AD-07BEE6BBF1F2}" name="Table2" displayName="Table2" ref="A1:D8" totalsRowShown="0" dataDxfId="27">
  <autoFilter ref="A1:D8" xr:uid="{B29C8806-1A55-4A0B-922D-42BA5347D29C}"/>
  <tableColumns count="4">
    <tableColumn id="1" xr3:uid="{473A9C8B-F1E1-4040-9E25-25FFBA27FE81}" name="Variable" dataDxfId="26"/>
    <tableColumn id="2" xr3:uid="{EB6E4373-5EB4-4960-ACD9-8E282A0EE066}" name="Unit" dataDxfId="25"/>
    <tableColumn id="3" xr3:uid="{AEE0D2F5-8FC0-4B04-AD91-25076C7FD1C7}" name="Description" dataDxfId="24"/>
    <tableColumn id="4" xr3:uid="{2ECD3752-0996-486A-829B-54CC5F0F739C}" name="Required" dataDxfId="2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31339D-8FC3-4E47-AF58-7E48D5964952}" name="Table3" displayName="Table3" ref="A1:E16" totalsRowShown="0" headerRowDxfId="22" dataDxfId="21">
  <autoFilter ref="A1:E16" xr:uid="{6AC73154-CB1C-4A8B-B11E-791DC64CD60C}"/>
  <tableColumns count="5">
    <tableColumn id="1" xr3:uid="{968F4AFC-292C-4C2C-ACEF-DDED57002151}" name="Variable" dataDxfId="20"/>
    <tableColumn id="2" xr3:uid="{8A74B550-68E6-426F-BCE2-4101C3E685A1}" name="Unit" dataDxfId="19"/>
    <tableColumn id="3" xr3:uid="{78F5B17D-324C-4646-A89E-6559C8E5DC15}" name="Description" dataDxfId="18"/>
    <tableColumn id="4" xr3:uid="{D5688E7D-441F-421F-9E07-569E1F75154F}" name="Required" dataDxfId="17"/>
    <tableColumn id="7" xr3:uid="{098D5B8A-D593-4113-B674-52297EE5F996}" name="Drop-down list" dataDxfId="1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759261-47E3-4938-B1FF-7402EDB338B6}" name="Table5" displayName="Table5" ref="A1:F78" totalsRowShown="0" headerRowDxfId="15" dataDxfId="14">
  <autoFilter ref="A1:F78" xr:uid="{8B78D7E2-A12F-4FF2-8420-35E927E88CAC}"/>
  <tableColumns count="6">
    <tableColumn id="1" xr3:uid="{10FFA8AC-EE68-4F03-A916-FB6E63130F7E}" name="Core analysis category" dataDxfId="13"/>
    <tableColumn id="2" xr3:uid="{70EE860B-5FBE-4FAB-B297-98A6A8DF54D8}" name="Variable" dataDxfId="12"/>
    <tableColumn id="3" xr3:uid="{3F52FB55-9641-4BD2-9389-4A9966F793F8}" name="Unit" dataDxfId="11"/>
    <tableColumn id="4" xr3:uid="{015E76E2-8C51-41E9-8A33-34824F057AA0}" name="Description" dataDxfId="10"/>
    <tableColumn id="5" xr3:uid="{D521820C-2172-46E1-916A-F3E09270E5DF}" name="Required" dataDxfId="9"/>
    <tableColumn id="6" xr3:uid="{5A27C3BB-40E7-4079-AA77-217A0492927F}" name="Drop-down list" dataDxfId="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8A90A4-356E-41AF-BDC0-F0702FD2967A}" name="Table6" displayName="Table6" ref="A1:F69" totalsRowShown="0" headerRowDxfId="7" dataDxfId="6">
  <autoFilter ref="A1:F69" xr:uid="{D341F5A6-C823-4380-B5FD-329623C41EFD}"/>
  <tableColumns count="6">
    <tableColumn id="1" xr3:uid="{13DB853E-020E-4470-9488-34DB6EC5150B}" name="Sample analysis category" dataDxfId="5"/>
    <tableColumn id="2" xr3:uid="{19080BDA-F10E-419E-A953-3B7CD86926E0}" name="Variable" dataDxfId="4"/>
    <tableColumn id="3" xr3:uid="{1BD5CAB7-B5F7-4ED1-A0CD-BB5B16A6F171}" name="Unit" dataDxfId="3"/>
    <tableColumn id="4" xr3:uid="{19B0C06F-5ECD-451C-A1C4-2FB3704AF92D}" name="Description" dataDxfId="2"/>
    <tableColumn id="5" xr3:uid="{56A9EE39-8181-457B-ACEF-52FFF3E170A9}" name="Required" dataDxfId="1"/>
    <tableColumn id="6" xr3:uid="{320EE24F-39D8-4B23-AF35-55DB73228320}" name="Drop-down li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EE5B-992B-46A8-B41B-F024E998CD5F}">
  <dimension ref="A1:C8"/>
  <sheetViews>
    <sheetView tabSelected="1" workbookViewId="0">
      <selection activeCell="A2" sqref="A2"/>
    </sheetView>
  </sheetViews>
  <sheetFormatPr defaultRowHeight="14.4" x14ac:dyDescent="0.3"/>
  <cols>
    <col min="1" max="1" width="17.77734375" bestFit="1" customWidth="1"/>
    <col min="2" max="3" width="48.88671875" style="2" customWidth="1"/>
  </cols>
  <sheetData>
    <row r="1" spans="1:3" x14ac:dyDescent="0.3">
      <c r="A1" s="1" t="s">
        <v>4</v>
      </c>
    </row>
    <row r="2" spans="1:3" x14ac:dyDescent="0.3">
      <c r="A2" s="1" t="s">
        <v>5</v>
      </c>
    </row>
    <row r="3" spans="1:3" x14ac:dyDescent="0.3">
      <c r="A3" t="s">
        <v>6</v>
      </c>
      <c r="B3" s="2" t="s">
        <v>7</v>
      </c>
      <c r="C3" s="2" t="s">
        <v>8</v>
      </c>
    </row>
    <row r="4" spans="1:3" s="10" customFormat="1" ht="28.8" x14ac:dyDescent="0.3">
      <c r="A4" s="8" t="s">
        <v>9</v>
      </c>
      <c r="B4" s="9" t="s">
        <v>10</v>
      </c>
      <c r="C4" s="9" t="s">
        <v>11</v>
      </c>
    </row>
    <row r="5" spans="1:3" s="10" customFormat="1" ht="28.8" x14ac:dyDescent="0.3">
      <c r="A5" s="8" t="s">
        <v>12</v>
      </c>
      <c r="B5" s="9" t="s">
        <v>13</v>
      </c>
      <c r="C5" s="9" t="s">
        <v>14</v>
      </c>
    </row>
    <row r="6" spans="1:3" s="10" customFormat="1" ht="43.2" x14ac:dyDescent="0.3">
      <c r="A6" s="8" t="s">
        <v>15</v>
      </c>
      <c r="B6" s="9" t="s">
        <v>238</v>
      </c>
      <c r="C6" s="9" t="s">
        <v>16</v>
      </c>
    </row>
    <row r="7" spans="1:3" s="10" customFormat="1" ht="43.2" x14ac:dyDescent="0.3">
      <c r="A7" s="8" t="s">
        <v>17</v>
      </c>
      <c r="B7" s="9" t="s">
        <v>239</v>
      </c>
      <c r="C7" s="9" t="s">
        <v>18</v>
      </c>
    </row>
    <row r="8" spans="1:3" s="10" customFormat="1" x14ac:dyDescent="0.3">
      <c r="A8" s="8" t="s">
        <v>19</v>
      </c>
      <c r="B8" s="9" t="s">
        <v>237</v>
      </c>
      <c r="C8" s="9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8349-8AD3-44A6-98EE-C175502C2E88}">
  <dimension ref="A1:D8"/>
  <sheetViews>
    <sheetView workbookViewId="0">
      <selection activeCell="A2" sqref="A2:D2"/>
    </sheetView>
  </sheetViews>
  <sheetFormatPr defaultRowHeight="14.4" x14ac:dyDescent="0.3"/>
  <cols>
    <col min="1" max="1" width="16.109375" bestFit="1" customWidth="1"/>
    <col min="3" max="3" width="52.109375" customWidth="1"/>
    <col min="4" max="4" width="14.6640625" customWidth="1"/>
  </cols>
  <sheetData>
    <row r="1" spans="1:4" x14ac:dyDescent="0.3">
      <c r="A1" t="s">
        <v>21</v>
      </c>
      <c r="B1" t="s">
        <v>22</v>
      </c>
      <c r="C1" t="s">
        <v>7</v>
      </c>
      <c r="D1" t="s">
        <v>23</v>
      </c>
    </row>
    <row r="2" spans="1:4" x14ac:dyDescent="0.3">
      <c r="A2" s="13" t="s">
        <v>240</v>
      </c>
      <c r="B2" t="s">
        <v>24</v>
      </c>
      <c r="C2" t="s">
        <v>241</v>
      </c>
      <c r="D2" t="s">
        <v>31</v>
      </c>
    </row>
    <row r="3" spans="1:4" s="1" customFormat="1" x14ac:dyDescent="0.3">
      <c r="A3" s="12" t="s">
        <v>242</v>
      </c>
      <c r="B3" s="1" t="s">
        <v>24</v>
      </c>
      <c r="C3" s="3" t="s">
        <v>25</v>
      </c>
      <c r="D3" s="1" t="s">
        <v>33</v>
      </c>
    </row>
    <row r="4" spans="1:4" s="1" customFormat="1" x14ac:dyDescent="0.3">
      <c r="A4" s="12" t="s">
        <v>0</v>
      </c>
      <c r="B4" s="1" t="s">
        <v>26</v>
      </c>
      <c r="C4" s="3" t="s">
        <v>27</v>
      </c>
      <c r="D4" s="1" t="s">
        <v>33</v>
      </c>
    </row>
    <row r="5" spans="1:4" s="1" customFormat="1" x14ac:dyDescent="0.3">
      <c r="A5" s="12" t="s">
        <v>1</v>
      </c>
      <c r="B5" s="1" t="s">
        <v>24</v>
      </c>
      <c r="C5" s="3" t="s">
        <v>30</v>
      </c>
      <c r="D5" s="1" t="s">
        <v>33</v>
      </c>
    </row>
    <row r="6" spans="1:4" s="1" customFormat="1" ht="43.2" x14ac:dyDescent="0.3">
      <c r="A6" s="12" t="s">
        <v>243</v>
      </c>
      <c r="B6" s="1" t="s">
        <v>24</v>
      </c>
      <c r="C6" s="3" t="s">
        <v>28</v>
      </c>
      <c r="D6" s="1" t="s">
        <v>31</v>
      </c>
    </row>
    <row r="7" spans="1:4" s="1" customFormat="1" ht="43.2" x14ac:dyDescent="0.3">
      <c r="A7" s="12" t="s">
        <v>2</v>
      </c>
      <c r="B7" s="1" t="s">
        <v>24</v>
      </c>
      <c r="C7" s="3" t="s">
        <v>29</v>
      </c>
      <c r="D7" s="1" t="s">
        <v>33</v>
      </c>
    </row>
    <row r="8" spans="1:4" s="1" customFormat="1" ht="43.2" x14ac:dyDescent="0.3">
      <c r="A8" s="12" t="s">
        <v>3</v>
      </c>
      <c r="B8" s="1" t="s">
        <v>24</v>
      </c>
      <c r="C8" s="3" t="s">
        <v>29</v>
      </c>
      <c r="D8" s="1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CD1F-C331-40E6-ACC2-F68E0CB0D0C1}">
  <dimension ref="A1:E16"/>
  <sheetViews>
    <sheetView topLeftCell="A4" workbookViewId="0">
      <selection activeCell="B7" sqref="B7"/>
    </sheetView>
  </sheetViews>
  <sheetFormatPr defaultRowHeight="14.4" x14ac:dyDescent="0.3"/>
  <cols>
    <col min="1" max="1" width="28.21875" style="1" bestFit="1" customWidth="1"/>
    <col min="2" max="2" width="8.88671875" style="1"/>
    <col min="3" max="3" width="54.21875" style="1" customWidth="1"/>
    <col min="4" max="4" width="10.88671875" style="1" customWidth="1"/>
    <col min="5" max="5" width="16.109375" bestFit="1" customWidth="1"/>
  </cols>
  <sheetData>
    <row r="1" spans="1:5" x14ac:dyDescent="0.3">
      <c r="A1" s="1" t="s">
        <v>21</v>
      </c>
      <c r="B1" s="1" t="s">
        <v>22</v>
      </c>
      <c r="C1" s="1" t="s">
        <v>7</v>
      </c>
      <c r="D1" s="1" t="s">
        <v>23</v>
      </c>
      <c r="E1" s="1" t="s">
        <v>236</v>
      </c>
    </row>
    <row r="2" spans="1:5" x14ac:dyDescent="0.3">
      <c r="A2" s="13" t="s">
        <v>240</v>
      </c>
      <c r="B2" t="s">
        <v>24</v>
      </c>
      <c r="C2" t="s">
        <v>241</v>
      </c>
      <c r="D2" t="s">
        <v>31</v>
      </c>
      <c r="E2" s="1" t="s">
        <v>32</v>
      </c>
    </row>
    <row r="3" spans="1:5" ht="28.8" x14ac:dyDescent="0.3">
      <c r="A3" s="1" t="s">
        <v>34</v>
      </c>
      <c r="B3" s="1" t="s">
        <v>24</v>
      </c>
      <c r="C3" s="3" t="s">
        <v>64</v>
      </c>
      <c r="D3" s="1" t="s">
        <v>31</v>
      </c>
      <c r="E3" s="1" t="s">
        <v>32</v>
      </c>
    </row>
    <row r="4" spans="1:5" x14ac:dyDescent="0.3">
      <c r="A4" s="1" t="s">
        <v>35</v>
      </c>
      <c r="B4" s="1" t="s">
        <v>48</v>
      </c>
      <c r="C4" s="3" t="s">
        <v>49</v>
      </c>
      <c r="D4" s="1" t="s">
        <v>31</v>
      </c>
      <c r="E4" s="1" t="s">
        <v>32</v>
      </c>
    </row>
    <row r="5" spans="1:5" x14ac:dyDescent="0.3">
      <c r="A5" s="1" t="s">
        <v>36</v>
      </c>
      <c r="B5" s="1" t="s">
        <v>48</v>
      </c>
      <c r="C5" s="3" t="s">
        <v>50</v>
      </c>
      <c r="D5" s="1" t="s">
        <v>31</v>
      </c>
      <c r="E5" s="1" t="s">
        <v>32</v>
      </c>
    </row>
    <row r="6" spans="1:5" x14ac:dyDescent="0.3">
      <c r="A6" s="1" t="s">
        <v>37</v>
      </c>
      <c r="C6" s="3" t="s">
        <v>51</v>
      </c>
      <c r="D6" s="1" t="s">
        <v>31</v>
      </c>
      <c r="E6" s="1" t="s">
        <v>32</v>
      </c>
    </row>
    <row r="7" spans="1:5" x14ac:dyDescent="0.3">
      <c r="A7" s="1" t="s">
        <v>38</v>
      </c>
      <c r="B7" s="1" t="s">
        <v>52</v>
      </c>
      <c r="C7" s="3" t="s">
        <v>53</v>
      </c>
      <c r="D7" s="1" t="s">
        <v>32</v>
      </c>
      <c r="E7" s="1" t="s">
        <v>32</v>
      </c>
    </row>
    <row r="8" spans="1:5" x14ac:dyDescent="0.3">
      <c r="A8" s="1" t="s">
        <v>39</v>
      </c>
      <c r="B8" s="1" t="s">
        <v>24</v>
      </c>
      <c r="C8" s="3" t="s">
        <v>55</v>
      </c>
      <c r="D8" s="1" t="s">
        <v>32</v>
      </c>
      <c r="E8" s="1" t="s">
        <v>32</v>
      </c>
    </row>
    <row r="9" spans="1:5" ht="201.6" x14ac:dyDescent="0.3">
      <c r="A9" s="1" t="s">
        <v>40</v>
      </c>
      <c r="B9" s="1" t="s">
        <v>24</v>
      </c>
      <c r="C9" s="3" t="s">
        <v>54</v>
      </c>
      <c r="D9" s="1" t="s">
        <v>31</v>
      </c>
      <c r="E9" s="1" t="s">
        <v>31</v>
      </c>
    </row>
    <row r="10" spans="1:5" ht="28.8" x14ac:dyDescent="0.3">
      <c r="A10" s="1" t="s">
        <v>41</v>
      </c>
      <c r="B10" s="1" t="s">
        <v>24</v>
      </c>
      <c r="C10" s="3" t="s">
        <v>65</v>
      </c>
      <c r="D10" s="1" t="s">
        <v>32</v>
      </c>
      <c r="E10" s="1" t="s">
        <v>31</v>
      </c>
    </row>
    <row r="11" spans="1:5" x14ac:dyDescent="0.3">
      <c r="A11" s="1" t="s">
        <v>42</v>
      </c>
      <c r="B11" s="1" t="s">
        <v>56</v>
      </c>
      <c r="C11" s="3" t="s">
        <v>57</v>
      </c>
      <c r="D11" s="1" t="s">
        <v>32</v>
      </c>
      <c r="E11" s="1" t="s">
        <v>32</v>
      </c>
    </row>
    <row r="12" spans="1:5" ht="28.8" x14ac:dyDescent="0.3">
      <c r="A12" s="1" t="s">
        <v>43</v>
      </c>
      <c r="B12" s="1" t="s">
        <v>24</v>
      </c>
      <c r="C12" s="3" t="s">
        <v>58</v>
      </c>
      <c r="D12" s="1" t="s">
        <v>32</v>
      </c>
      <c r="E12" s="1" t="s">
        <v>31</v>
      </c>
    </row>
    <row r="13" spans="1:5" ht="57.6" x14ac:dyDescent="0.3">
      <c r="A13" s="1" t="s">
        <v>44</v>
      </c>
      <c r="B13" s="1" t="s">
        <v>24</v>
      </c>
      <c r="C13" s="3" t="s">
        <v>59</v>
      </c>
      <c r="D13" s="1" t="s">
        <v>32</v>
      </c>
      <c r="E13" s="1" t="s">
        <v>31</v>
      </c>
    </row>
    <row r="14" spans="1:5" x14ac:dyDescent="0.3">
      <c r="A14" s="1" t="s">
        <v>45</v>
      </c>
      <c r="B14" s="1" t="s">
        <v>24</v>
      </c>
      <c r="C14" s="3" t="s">
        <v>61</v>
      </c>
      <c r="D14" s="1" t="s">
        <v>32</v>
      </c>
      <c r="E14" s="1" t="s">
        <v>32</v>
      </c>
    </row>
    <row r="15" spans="1:5" x14ac:dyDescent="0.3">
      <c r="A15" s="1" t="s">
        <v>46</v>
      </c>
      <c r="B15" s="1" t="s">
        <v>60</v>
      </c>
      <c r="C15" s="3" t="s">
        <v>62</v>
      </c>
      <c r="D15" s="1" t="s">
        <v>32</v>
      </c>
      <c r="E15" s="1" t="s">
        <v>32</v>
      </c>
    </row>
    <row r="16" spans="1:5" x14ac:dyDescent="0.3">
      <c r="A16" s="1" t="s">
        <v>47</v>
      </c>
      <c r="B16" s="1" t="s">
        <v>60</v>
      </c>
      <c r="C16" s="3" t="s">
        <v>63</v>
      </c>
      <c r="D16" s="1" t="s">
        <v>32</v>
      </c>
      <c r="E16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7176-CDBD-42C3-B01E-A6C6827993B6}">
  <dimension ref="A1:F80"/>
  <sheetViews>
    <sheetView topLeftCell="A64" workbookViewId="0">
      <selection activeCell="D66" sqref="D66"/>
    </sheetView>
  </sheetViews>
  <sheetFormatPr defaultRowHeight="14.4" x14ac:dyDescent="0.3"/>
  <cols>
    <col min="1" max="1" width="30.88671875" style="3" customWidth="1"/>
    <col min="2" max="2" width="38.77734375" style="1" bestFit="1" customWidth="1"/>
    <col min="3" max="3" width="15.6640625" style="3" customWidth="1"/>
    <col min="4" max="4" width="77.33203125" style="3" bestFit="1" customWidth="1"/>
    <col min="5" max="5" width="10.88671875" style="3" customWidth="1"/>
    <col min="6" max="6" width="13.77734375" style="2" customWidth="1"/>
    <col min="7" max="7" width="17.77734375" style="2" customWidth="1"/>
    <col min="8" max="8" width="26.77734375" style="2" customWidth="1"/>
    <col min="9" max="16384" width="8.88671875" style="2"/>
  </cols>
  <sheetData>
    <row r="1" spans="1:6" x14ac:dyDescent="0.3">
      <c r="A1" s="3" t="s">
        <v>67</v>
      </c>
      <c r="B1" s="4" t="s">
        <v>21</v>
      </c>
      <c r="C1" s="5" t="s">
        <v>22</v>
      </c>
      <c r="D1" s="5" t="s">
        <v>7</v>
      </c>
      <c r="E1" s="5" t="s">
        <v>23</v>
      </c>
      <c r="F1" s="11" t="s">
        <v>236</v>
      </c>
    </row>
    <row r="2" spans="1:6" x14ac:dyDescent="0.3">
      <c r="B2" s="13" t="s">
        <v>240</v>
      </c>
      <c r="C2" t="s">
        <v>24</v>
      </c>
      <c r="D2" t="s">
        <v>241</v>
      </c>
      <c r="E2" t="s">
        <v>31</v>
      </c>
      <c r="F2" s="1" t="s">
        <v>32</v>
      </c>
    </row>
    <row r="3" spans="1:6" ht="43.2" x14ac:dyDescent="0.3">
      <c r="A3" s="7"/>
      <c r="B3" s="1" t="s">
        <v>34</v>
      </c>
      <c r="C3" s="3" t="s">
        <v>24</v>
      </c>
      <c r="D3" s="3" t="s">
        <v>68</v>
      </c>
      <c r="E3" s="3" t="s">
        <v>31</v>
      </c>
      <c r="F3" s="3" t="s">
        <v>31</v>
      </c>
    </row>
    <row r="4" spans="1:6" x14ac:dyDescent="0.3">
      <c r="A4" s="7"/>
      <c r="B4" s="1" t="s">
        <v>66</v>
      </c>
      <c r="C4" s="3" t="s">
        <v>24</v>
      </c>
      <c r="D4" s="3" t="s">
        <v>69</v>
      </c>
      <c r="E4" s="3" t="s">
        <v>31</v>
      </c>
      <c r="F4" s="3" t="s">
        <v>31</v>
      </c>
    </row>
    <row r="5" spans="1:6" x14ac:dyDescent="0.3">
      <c r="A5" s="7"/>
      <c r="B5" s="1" t="s">
        <v>242</v>
      </c>
      <c r="C5" s="3" t="s">
        <v>24</v>
      </c>
      <c r="D5" s="3" t="s">
        <v>70</v>
      </c>
      <c r="E5" s="3" t="s">
        <v>73</v>
      </c>
      <c r="F5" s="3" t="s">
        <v>31</v>
      </c>
    </row>
    <row r="6" spans="1:6" x14ac:dyDescent="0.3">
      <c r="A6" s="7"/>
      <c r="B6" s="1" t="s">
        <v>2</v>
      </c>
      <c r="C6" s="3" t="s">
        <v>24</v>
      </c>
      <c r="D6" s="3" t="s">
        <v>71</v>
      </c>
      <c r="E6" s="3" t="s">
        <v>31</v>
      </c>
      <c r="F6" s="3" t="s">
        <v>31</v>
      </c>
    </row>
    <row r="7" spans="1:6" x14ac:dyDescent="0.3">
      <c r="A7" s="7"/>
      <c r="B7" s="1" t="s">
        <v>3</v>
      </c>
      <c r="C7" s="3" t="s">
        <v>24</v>
      </c>
      <c r="D7" s="3" t="s">
        <v>72</v>
      </c>
      <c r="E7" s="3" t="s">
        <v>31</v>
      </c>
      <c r="F7" s="3" t="s">
        <v>31</v>
      </c>
    </row>
    <row r="8" spans="1:6" ht="43.2" x14ac:dyDescent="0.3">
      <c r="A8" s="7" t="s">
        <v>107</v>
      </c>
      <c r="B8" s="1" t="s">
        <v>82</v>
      </c>
      <c r="C8" s="3" t="s">
        <v>24</v>
      </c>
      <c r="D8" s="3" t="s">
        <v>150</v>
      </c>
      <c r="E8" s="3" t="s">
        <v>32</v>
      </c>
      <c r="F8" s="3" t="s">
        <v>32</v>
      </c>
    </row>
    <row r="9" spans="1:6" x14ac:dyDescent="0.3">
      <c r="A9" s="7" t="s">
        <v>107</v>
      </c>
      <c r="B9" s="1" t="s">
        <v>244</v>
      </c>
      <c r="C9" s="3" t="s">
        <v>83</v>
      </c>
      <c r="D9" s="3" t="s">
        <v>84</v>
      </c>
      <c r="E9" s="3" t="s">
        <v>32</v>
      </c>
      <c r="F9" s="3" t="s">
        <v>32</v>
      </c>
    </row>
    <row r="10" spans="1:6" x14ac:dyDescent="0.3">
      <c r="A10" s="7" t="s">
        <v>107</v>
      </c>
      <c r="B10" s="1" t="s">
        <v>245</v>
      </c>
      <c r="C10" s="3" t="s">
        <v>83</v>
      </c>
      <c r="D10" s="3" t="s">
        <v>85</v>
      </c>
      <c r="E10" s="3" t="s">
        <v>32</v>
      </c>
      <c r="F10" s="3" t="s">
        <v>32</v>
      </c>
    </row>
    <row r="11" spans="1:6" x14ac:dyDescent="0.3">
      <c r="A11" s="7" t="s">
        <v>107</v>
      </c>
      <c r="B11" s="1" t="s">
        <v>86</v>
      </c>
      <c r="C11" s="3" t="s">
        <v>24</v>
      </c>
      <c r="D11" s="3" t="s">
        <v>147</v>
      </c>
      <c r="E11" s="3" t="s">
        <v>32</v>
      </c>
      <c r="F11" s="3" t="s">
        <v>31</v>
      </c>
    </row>
    <row r="12" spans="1:6" x14ac:dyDescent="0.3">
      <c r="A12" s="7" t="s">
        <v>107</v>
      </c>
      <c r="B12" s="1" t="s">
        <v>87</v>
      </c>
      <c r="C12" s="3" t="s">
        <v>24</v>
      </c>
      <c r="D12" s="3" t="s">
        <v>144</v>
      </c>
      <c r="E12" s="3" t="s">
        <v>32</v>
      </c>
      <c r="F12" s="3" t="s">
        <v>31</v>
      </c>
    </row>
    <row r="13" spans="1:6" x14ac:dyDescent="0.3">
      <c r="A13" s="7" t="s">
        <v>107</v>
      </c>
      <c r="B13" s="1" t="s">
        <v>88</v>
      </c>
      <c r="C13" s="3" t="s">
        <v>89</v>
      </c>
      <c r="D13" s="3" t="s">
        <v>90</v>
      </c>
      <c r="E13" s="3" t="s">
        <v>32</v>
      </c>
      <c r="F13" s="3" t="s">
        <v>32</v>
      </c>
    </row>
    <row r="14" spans="1:6" x14ac:dyDescent="0.3">
      <c r="A14" s="7" t="s">
        <v>107</v>
      </c>
      <c r="B14" s="1" t="s">
        <v>91</v>
      </c>
      <c r="C14" s="3" t="s">
        <v>89</v>
      </c>
      <c r="D14" s="3" t="s">
        <v>92</v>
      </c>
      <c r="E14" s="3" t="s">
        <v>32</v>
      </c>
      <c r="F14" s="3" t="s">
        <v>32</v>
      </c>
    </row>
    <row r="15" spans="1:6" x14ac:dyDescent="0.3">
      <c r="A15" s="7" t="s">
        <v>107</v>
      </c>
      <c r="B15" s="1" t="s">
        <v>93</v>
      </c>
      <c r="C15" s="3" t="s">
        <v>24</v>
      </c>
      <c r="D15" s="3" t="s">
        <v>148</v>
      </c>
      <c r="E15" s="3" t="s">
        <v>32</v>
      </c>
      <c r="F15" s="3" t="s">
        <v>31</v>
      </c>
    </row>
    <row r="16" spans="1:6" x14ac:dyDescent="0.3">
      <c r="A16" s="7" t="s">
        <v>107</v>
      </c>
      <c r="B16" s="1" t="s">
        <v>94</v>
      </c>
      <c r="C16" s="3" t="s">
        <v>24</v>
      </c>
      <c r="D16" s="3" t="s">
        <v>149</v>
      </c>
      <c r="E16" s="3" t="s">
        <v>32</v>
      </c>
      <c r="F16" s="3" t="s">
        <v>31</v>
      </c>
    </row>
    <row r="17" spans="1:6" ht="43.2" x14ac:dyDescent="0.3">
      <c r="A17" s="7" t="s">
        <v>108</v>
      </c>
      <c r="B17" s="6" t="s">
        <v>74</v>
      </c>
      <c r="C17" s="3" t="s">
        <v>24</v>
      </c>
      <c r="D17" s="3" t="s">
        <v>151</v>
      </c>
      <c r="E17" s="3" t="s">
        <v>32</v>
      </c>
      <c r="F17" s="3" t="s">
        <v>32</v>
      </c>
    </row>
    <row r="18" spans="1:6" x14ac:dyDescent="0.3">
      <c r="A18" s="7" t="s">
        <v>108</v>
      </c>
      <c r="B18" s="6" t="s">
        <v>75</v>
      </c>
      <c r="C18" s="3" t="s">
        <v>56</v>
      </c>
      <c r="D18" s="3" t="s">
        <v>76</v>
      </c>
      <c r="E18" s="3" t="s">
        <v>32</v>
      </c>
      <c r="F18" s="3" t="s">
        <v>32</v>
      </c>
    </row>
    <row r="19" spans="1:6" x14ac:dyDescent="0.3">
      <c r="A19" s="7" t="s">
        <v>108</v>
      </c>
      <c r="B19" s="6" t="s">
        <v>77</v>
      </c>
      <c r="C19" s="3" t="s">
        <v>24</v>
      </c>
      <c r="D19" s="3" t="s">
        <v>145</v>
      </c>
      <c r="E19" s="3" t="s">
        <v>32</v>
      </c>
      <c r="F19" s="3" t="s">
        <v>31</v>
      </c>
    </row>
    <row r="20" spans="1:6" x14ac:dyDescent="0.3">
      <c r="A20" s="7" t="s">
        <v>108</v>
      </c>
      <c r="B20" s="6" t="s">
        <v>246</v>
      </c>
      <c r="C20" s="3" t="s">
        <v>78</v>
      </c>
      <c r="D20" s="3" t="s">
        <v>79</v>
      </c>
      <c r="E20" s="3" t="s">
        <v>32</v>
      </c>
      <c r="F20" s="3" t="s">
        <v>32</v>
      </c>
    </row>
    <row r="21" spans="1:6" x14ac:dyDescent="0.3">
      <c r="A21" s="7" t="s">
        <v>108</v>
      </c>
      <c r="B21" s="6" t="s">
        <v>247</v>
      </c>
      <c r="C21" s="3" t="s">
        <v>78</v>
      </c>
      <c r="D21" s="3" t="s">
        <v>80</v>
      </c>
      <c r="E21" s="3" t="s">
        <v>32</v>
      </c>
      <c r="F21" s="3" t="s">
        <v>32</v>
      </c>
    </row>
    <row r="22" spans="1:6" x14ac:dyDescent="0.3">
      <c r="A22" s="7" t="s">
        <v>108</v>
      </c>
      <c r="B22" s="6" t="s">
        <v>81</v>
      </c>
      <c r="C22" s="3" t="s">
        <v>24</v>
      </c>
      <c r="D22" s="3" t="s">
        <v>146</v>
      </c>
      <c r="E22" s="3" t="s">
        <v>32</v>
      </c>
      <c r="F22" s="3" t="s">
        <v>31</v>
      </c>
    </row>
    <row r="23" spans="1:6" x14ac:dyDescent="0.3">
      <c r="A23" s="7" t="s">
        <v>109</v>
      </c>
      <c r="B23" s="1" t="s">
        <v>95</v>
      </c>
      <c r="C23" s="3" t="s">
        <v>152</v>
      </c>
      <c r="D23" s="3" t="s">
        <v>153</v>
      </c>
      <c r="E23" s="3" t="s">
        <v>32</v>
      </c>
      <c r="F23" s="3" t="s">
        <v>32</v>
      </c>
    </row>
    <row r="24" spans="1:6" x14ac:dyDescent="0.3">
      <c r="A24" s="7" t="s">
        <v>109</v>
      </c>
      <c r="B24" s="1" t="s">
        <v>96</v>
      </c>
      <c r="C24" s="3" t="s">
        <v>152</v>
      </c>
      <c r="D24" s="3" t="s">
        <v>154</v>
      </c>
      <c r="E24" s="3" t="s">
        <v>32</v>
      </c>
      <c r="F24" s="3" t="s">
        <v>32</v>
      </c>
    </row>
    <row r="25" spans="1:6" x14ac:dyDescent="0.3">
      <c r="A25" s="7" t="s">
        <v>109</v>
      </c>
      <c r="B25" s="1" t="s">
        <v>97</v>
      </c>
      <c r="C25" s="3" t="s">
        <v>152</v>
      </c>
      <c r="D25" s="3" t="s">
        <v>155</v>
      </c>
      <c r="E25" s="3" t="s">
        <v>32</v>
      </c>
      <c r="F25" s="3" t="s">
        <v>32</v>
      </c>
    </row>
    <row r="26" spans="1:6" x14ac:dyDescent="0.3">
      <c r="A26" s="7" t="s">
        <v>109</v>
      </c>
      <c r="B26" s="1" t="s">
        <v>98</v>
      </c>
      <c r="C26" s="3" t="s">
        <v>152</v>
      </c>
      <c r="D26" s="3" t="s">
        <v>156</v>
      </c>
      <c r="E26" s="3" t="s">
        <v>32</v>
      </c>
      <c r="F26" s="3" t="s">
        <v>32</v>
      </c>
    </row>
    <row r="27" spans="1:6" x14ac:dyDescent="0.3">
      <c r="A27" s="7" t="s">
        <v>109</v>
      </c>
      <c r="B27" s="1" t="s">
        <v>99</v>
      </c>
      <c r="C27" s="3" t="s">
        <v>152</v>
      </c>
      <c r="D27" s="3" t="s">
        <v>157</v>
      </c>
      <c r="E27" s="3" t="s">
        <v>32</v>
      </c>
      <c r="F27" s="3" t="s">
        <v>32</v>
      </c>
    </row>
    <row r="28" spans="1:6" x14ac:dyDescent="0.3">
      <c r="A28" s="7" t="s">
        <v>109</v>
      </c>
      <c r="B28" s="1" t="s">
        <v>100</v>
      </c>
      <c r="C28" s="3" t="s">
        <v>152</v>
      </c>
      <c r="D28" s="3" t="s">
        <v>158</v>
      </c>
      <c r="E28" s="3" t="s">
        <v>32</v>
      </c>
      <c r="F28" s="3" t="s">
        <v>32</v>
      </c>
    </row>
    <row r="29" spans="1:6" x14ac:dyDescent="0.3">
      <c r="A29" s="7" t="s">
        <v>109</v>
      </c>
      <c r="B29" s="1" t="s">
        <v>101</v>
      </c>
      <c r="C29" s="3" t="s">
        <v>152</v>
      </c>
      <c r="D29" s="3" t="s">
        <v>159</v>
      </c>
      <c r="E29" s="3" t="s">
        <v>32</v>
      </c>
      <c r="F29" s="3" t="s">
        <v>32</v>
      </c>
    </row>
    <row r="30" spans="1:6" x14ac:dyDescent="0.3">
      <c r="A30" s="7" t="s">
        <v>109</v>
      </c>
      <c r="B30" s="1" t="s">
        <v>102</v>
      </c>
      <c r="C30" s="3" t="s">
        <v>152</v>
      </c>
      <c r="D30" s="3" t="s">
        <v>160</v>
      </c>
      <c r="E30" s="3" t="s">
        <v>32</v>
      </c>
      <c r="F30" s="3" t="s">
        <v>32</v>
      </c>
    </row>
    <row r="31" spans="1:6" x14ac:dyDescent="0.3">
      <c r="A31" s="7" t="s">
        <v>109</v>
      </c>
      <c r="B31" s="1" t="s">
        <v>103</v>
      </c>
      <c r="C31" s="3" t="s">
        <v>152</v>
      </c>
      <c r="D31" s="3" t="s">
        <v>161</v>
      </c>
      <c r="E31" s="3" t="s">
        <v>32</v>
      </c>
      <c r="F31" s="3" t="s">
        <v>32</v>
      </c>
    </row>
    <row r="32" spans="1:6" x14ac:dyDescent="0.3">
      <c r="A32" s="7" t="s">
        <v>109</v>
      </c>
      <c r="B32" s="1" t="s">
        <v>104</v>
      </c>
      <c r="C32" s="3" t="s">
        <v>152</v>
      </c>
      <c r="D32" s="3" t="s">
        <v>162</v>
      </c>
      <c r="E32" s="3" t="s">
        <v>32</v>
      </c>
      <c r="F32" s="3" t="s">
        <v>32</v>
      </c>
    </row>
    <row r="33" spans="1:6" x14ac:dyDescent="0.3">
      <c r="A33" s="7" t="s">
        <v>109</v>
      </c>
      <c r="B33" s="1" t="s">
        <v>105</v>
      </c>
      <c r="C33" s="3" t="s">
        <v>152</v>
      </c>
      <c r="D33" s="3" t="s">
        <v>163</v>
      </c>
      <c r="E33" s="3" t="s">
        <v>32</v>
      </c>
      <c r="F33" s="3" t="s">
        <v>32</v>
      </c>
    </row>
    <row r="34" spans="1:6" x14ac:dyDescent="0.3">
      <c r="A34" s="7" t="s">
        <v>109</v>
      </c>
      <c r="B34" s="1" t="s">
        <v>106</v>
      </c>
      <c r="C34" s="3" t="s">
        <v>152</v>
      </c>
      <c r="D34" s="3" t="s">
        <v>164</v>
      </c>
      <c r="E34" s="3" t="s">
        <v>32</v>
      </c>
      <c r="F34" s="3" t="s">
        <v>32</v>
      </c>
    </row>
    <row r="35" spans="1:6" x14ac:dyDescent="0.3">
      <c r="A35" s="7" t="s">
        <v>115</v>
      </c>
      <c r="B35" s="1" t="s">
        <v>110</v>
      </c>
      <c r="E35" s="3" t="s">
        <v>32</v>
      </c>
      <c r="F35" s="3" t="s">
        <v>32</v>
      </c>
    </row>
    <row r="36" spans="1:6" x14ac:dyDescent="0.3">
      <c r="A36" s="7" t="s">
        <v>115</v>
      </c>
      <c r="B36" s="1" t="s">
        <v>111</v>
      </c>
      <c r="E36" s="3" t="s">
        <v>32</v>
      </c>
      <c r="F36" s="3" t="s">
        <v>32</v>
      </c>
    </row>
    <row r="37" spans="1:6" x14ac:dyDescent="0.3">
      <c r="A37" s="7" t="s">
        <v>115</v>
      </c>
      <c r="B37" s="1" t="s">
        <v>112</v>
      </c>
      <c r="E37" s="3" t="s">
        <v>32</v>
      </c>
      <c r="F37" s="3" t="s">
        <v>32</v>
      </c>
    </row>
    <row r="38" spans="1:6" x14ac:dyDescent="0.3">
      <c r="A38" s="7" t="s">
        <v>115</v>
      </c>
      <c r="B38" s="1" t="s">
        <v>113</v>
      </c>
      <c r="E38" s="3" t="s">
        <v>32</v>
      </c>
      <c r="F38" s="3" t="s">
        <v>32</v>
      </c>
    </row>
    <row r="39" spans="1:6" x14ac:dyDescent="0.3">
      <c r="A39" s="7" t="s">
        <v>115</v>
      </c>
      <c r="B39" s="1" t="s">
        <v>114</v>
      </c>
      <c r="E39" s="3" t="s">
        <v>32</v>
      </c>
      <c r="F39" s="3" t="s">
        <v>32</v>
      </c>
    </row>
    <row r="40" spans="1:6" x14ac:dyDescent="0.3">
      <c r="A40" s="7" t="s">
        <v>136</v>
      </c>
      <c r="B40" s="1" t="s">
        <v>116</v>
      </c>
      <c r="C40" t="s">
        <v>194</v>
      </c>
      <c r="D40" t="s">
        <v>195</v>
      </c>
      <c r="E40" s="3" t="s">
        <v>32</v>
      </c>
      <c r="F40" s="3" t="s">
        <v>32</v>
      </c>
    </row>
    <row r="41" spans="1:6" x14ac:dyDescent="0.3">
      <c r="A41" s="7" t="s">
        <v>136</v>
      </c>
      <c r="B41" s="1" t="s">
        <v>117</v>
      </c>
      <c r="C41" t="s">
        <v>194</v>
      </c>
      <c r="D41" t="s">
        <v>196</v>
      </c>
      <c r="E41" s="3" t="s">
        <v>32</v>
      </c>
      <c r="F41" s="3" t="s">
        <v>32</v>
      </c>
    </row>
    <row r="42" spans="1:6" x14ac:dyDescent="0.3">
      <c r="A42" s="7" t="s">
        <v>136</v>
      </c>
      <c r="B42" s="1" t="s">
        <v>118</v>
      </c>
      <c r="C42" t="s">
        <v>56</v>
      </c>
      <c r="D42" t="s">
        <v>197</v>
      </c>
      <c r="E42" s="3" t="s">
        <v>32</v>
      </c>
      <c r="F42" s="3" t="s">
        <v>32</v>
      </c>
    </row>
    <row r="43" spans="1:6" x14ac:dyDescent="0.3">
      <c r="A43" s="7" t="s">
        <v>136</v>
      </c>
      <c r="B43" s="1" t="s">
        <v>119</v>
      </c>
      <c r="C43" t="s">
        <v>198</v>
      </c>
      <c r="D43" t="s">
        <v>199</v>
      </c>
      <c r="E43" s="3" t="s">
        <v>32</v>
      </c>
      <c r="F43" s="3" t="s">
        <v>32</v>
      </c>
    </row>
    <row r="44" spans="1:6" x14ac:dyDescent="0.3">
      <c r="A44" s="7" t="s">
        <v>136</v>
      </c>
      <c r="B44" s="1" t="s">
        <v>120</v>
      </c>
      <c r="C44" t="s">
        <v>198</v>
      </c>
      <c r="D44" t="s">
        <v>200</v>
      </c>
      <c r="E44" s="3" t="s">
        <v>32</v>
      </c>
      <c r="F44" s="3" t="s">
        <v>32</v>
      </c>
    </row>
    <row r="45" spans="1:6" x14ac:dyDescent="0.3">
      <c r="A45" s="7" t="s">
        <v>136</v>
      </c>
      <c r="B45" s="1" t="s">
        <v>121</v>
      </c>
      <c r="C45" t="s">
        <v>201</v>
      </c>
      <c r="D45" t="s">
        <v>202</v>
      </c>
      <c r="E45" s="3" t="s">
        <v>32</v>
      </c>
      <c r="F45" s="3" t="s">
        <v>32</v>
      </c>
    </row>
    <row r="46" spans="1:6" x14ac:dyDescent="0.3">
      <c r="A46" s="7" t="s">
        <v>136</v>
      </c>
      <c r="B46" s="1" t="s">
        <v>122</v>
      </c>
      <c r="C46" t="s">
        <v>201</v>
      </c>
      <c r="D46" t="s">
        <v>203</v>
      </c>
      <c r="E46" s="3" t="s">
        <v>32</v>
      </c>
      <c r="F46" s="3" t="s">
        <v>32</v>
      </c>
    </row>
    <row r="47" spans="1:6" x14ac:dyDescent="0.3">
      <c r="A47" s="7" t="s">
        <v>136</v>
      </c>
      <c r="B47" s="1" t="s">
        <v>123</v>
      </c>
      <c r="C47" t="s">
        <v>194</v>
      </c>
      <c r="D47" t="s">
        <v>204</v>
      </c>
      <c r="E47" s="3" t="s">
        <v>32</v>
      </c>
      <c r="F47" s="3" t="s">
        <v>32</v>
      </c>
    </row>
    <row r="48" spans="1:6" x14ac:dyDescent="0.3">
      <c r="A48" s="7" t="s">
        <v>136</v>
      </c>
      <c r="B48" s="1" t="s">
        <v>124</v>
      </c>
      <c r="C48" t="s">
        <v>194</v>
      </c>
      <c r="D48" t="s">
        <v>205</v>
      </c>
      <c r="E48" s="3" t="s">
        <v>32</v>
      </c>
      <c r="F48" s="3" t="s">
        <v>32</v>
      </c>
    </row>
    <row r="49" spans="1:6" x14ac:dyDescent="0.3">
      <c r="A49" s="7" t="s">
        <v>136</v>
      </c>
      <c r="B49" s="1" t="s">
        <v>125</v>
      </c>
      <c r="C49" t="s">
        <v>56</v>
      </c>
      <c r="D49" t="s">
        <v>206</v>
      </c>
      <c r="E49" s="3" t="s">
        <v>32</v>
      </c>
      <c r="F49" s="3" t="s">
        <v>32</v>
      </c>
    </row>
    <row r="50" spans="1:6" x14ac:dyDescent="0.3">
      <c r="A50" s="7" t="s">
        <v>136</v>
      </c>
      <c r="B50" s="1" t="s">
        <v>126</v>
      </c>
      <c r="C50" t="s">
        <v>194</v>
      </c>
      <c r="D50" t="s">
        <v>207</v>
      </c>
      <c r="E50" s="3" t="s">
        <v>32</v>
      </c>
      <c r="F50" s="3" t="s">
        <v>32</v>
      </c>
    </row>
    <row r="51" spans="1:6" x14ac:dyDescent="0.3">
      <c r="A51" s="7" t="s">
        <v>136</v>
      </c>
      <c r="B51" s="1" t="s">
        <v>127</v>
      </c>
      <c r="C51" t="s">
        <v>194</v>
      </c>
      <c r="D51" t="s">
        <v>208</v>
      </c>
      <c r="E51" s="3" t="s">
        <v>32</v>
      </c>
      <c r="F51" s="3" t="s">
        <v>32</v>
      </c>
    </row>
    <row r="52" spans="1:6" x14ac:dyDescent="0.3">
      <c r="A52" s="7" t="s">
        <v>136</v>
      </c>
      <c r="B52" s="1" t="s">
        <v>128</v>
      </c>
      <c r="C52" t="s">
        <v>56</v>
      </c>
      <c r="D52" t="s">
        <v>209</v>
      </c>
      <c r="E52" s="3" t="s">
        <v>32</v>
      </c>
      <c r="F52" s="3" t="s">
        <v>32</v>
      </c>
    </row>
    <row r="53" spans="1:6" x14ac:dyDescent="0.3">
      <c r="A53" s="7" t="s">
        <v>136</v>
      </c>
      <c r="B53" s="1" t="s">
        <v>129</v>
      </c>
      <c r="C53" t="s">
        <v>201</v>
      </c>
      <c r="D53" t="s">
        <v>210</v>
      </c>
      <c r="E53" s="3" t="s">
        <v>32</v>
      </c>
      <c r="F53" s="3" t="s">
        <v>32</v>
      </c>
    </row>
    <row r="54" spans="1:6" x14ac:dyDescent="0.3">
      <c r="A54" s="7" t="s">
        <v>136</v>
      </c>
      <c r="B54" s="1" t="s">
        <v>130</v>
      </c>
      <c r="C54" t="s">
        <v>56</v>
      </c>
      <c r="D54" t="s">
        <v>211</v>
      </c>
      <c r="E54" s="3" t="s">
        <v>32</v>
      </c>
      <c r="F54" s="3" t="s">
        <v>32</v>
      </c>
    </row>
    <row r="55" spans="1:6" x14ac:dyDescent="0.3">
      <c r="A55" s="7" t="s">
        <v>136</v>
      </c>
      <c r="B55" s="1" t="s">
        <v>131</v>
      </c>
      <c r="C55" t="s">
        <v>201</v>
      </c>
      <c r="D55" t="s">
        <v>212</v>
      </c>
      <c r="E55" s="3" t="s">
        <v>32</v>
      </c>
      <c r="F55" s="3" t="s">
        <v>32</v>
      </c>
    </row>
    <row r="56" spans="1:6" x14ac:dyDescent="0.3">
      <c r="A56" s="7" t="s">
        <v>136</v>
      </c>
      <c r="B56" s="1" t="s">
        <v>132</v>
      </c>
      <c r="C56" t="s">
        <v>56</v>
      </c>
      <c r="D56" t="s">
        <v>213</v>
      </c>
      <c r="E56" s="3" t="s">
        <v>32</v>
      </c>
      <c r="F56" s="3" t="s">
        <v>32</v>
      </c>
    </row>
    <row r="57" spans="1:6" x14ac:dyDescent="0.3">
      <c r="A57" s="7" t="s">
        <v>136</v>
      </c>
      <c r="B57" s="1" t="s">
        <v>133</v>
      </c>
      <c r="C57" t="s">
        <v>194</v>
      </c>
      <c r="D57" t="s">
        <v>214</v>
      </c>
      <c r="E57" s="3" t="s">
        <v>32</v>
      </c>
      <c r="F57" s="3" t="s">
        <v>32</v>
      </c>
    </row>
    <row r="58" spans="1:6" x14ac:dyDescent="0.3">
      <c r="A58" s="7" t="s">
        <v>136</v>
      </c>
      <c r="B58" s="1" t="s">
        <v>134</v>
      </c>
      <c r="C58" t="s">
        <v>194</v>
      </c>
      <c r="D58" t="s">
        <v>215</v>
      </c>
      <c r="E58" s="3" t="s">
        <v>32</v>
      </c>
      <c r="F58" s="3" t="s">
        <v>32</v>
      </c>
    </row>
    <row r="59" spans="1:6" x14ac:dyDescent="0.3">
      <c r="A59" s="7" t="s">
        <v>136</v>
      </c>
      <c r="B59" s="1" t="s">
        <v>135</v>
      </c>
      <c r="C59" t="s">
        <v>56</v>
      </c>
      <c r="D59" t="s">
        <v>216</v>
      </c>
      <c r="E59" s="3" t="s">
        <v>32</v>
      </c>
      <c r="F59" s="3" t="s">
        <v>32</v>
      </c>
    </row>
    <row r="60" spans="1:6" x14ac:dyDescent="0.3">
      <c r="A60" s="7" t="s">
        <v>137</v>
      </c>
      <c r="B60" t="s">
        <v>165</v>
      </c>
      <c r="C60" t="s">
        <v>166</v>
      </c>
      <c r="D60" t="s">
        <v>167</v>
      </c>
      <c r="E60" s="3" t="s">
        <v>32</v>
      </c>
      <c r="F60" s="3" t="s">
        <v>32</v>
      </c>
    </row>
    <row r="61" spans="1:6" x14ac:dyDescent="0.3">
      <c r="A61" s="7" t="s">
        <v>137</v>
      </c>
      <c r="B61" t="s">
        <v>168</v>
      </c>
      <c r="C61" t="s">
        <v>166</v>
      </c>
      <c r="D61" t="s">
        <v>169</v>
      </c>
      <c r="E61" s="3" t="s">
        <v>32</v>
      </c>
      <c r="F61" s="3" t="s">
        <v>32</v>
      </c>
    </row>
    <row r="62" spans="1:6" x14ac:dyDescent="0.3">
      <c r="A62" s="7" t="s">
        <v>137</v>
      </c>
      <c r="B62" t="s">
        <v>170</v>
      </c>
      <c r="C62" t="s">
        <v>166</v>
      </c>
      <c r="D62" t="s">
        <v>171</v>
      </c>
      <c r="E62" s="3" t="s">
        <v>32</v>
      </c>
      <c r="F62" s="3" t="s">
        <v>32</v>
      </c>
    </row>
    <row r="63" spans="1:6" x14ac:dyDescent="0.3">
      <c r="A63" s="7" t="s">
        <v>137</v>
      </c>
      <c r="B63" t="s">
        <v>172</v>
      </c>
      <c r="C63" t="s">
        <v>166</v>
      </c>
      <c r="D63" t="s">
        <v>173</v>
      </c>
      <c r="E63" s="3" t="s">
        <v>32</v>
      </c>
      <c r="F63" s="3" t="s">
        <v>32</v>
      </c>
    </row>
    <row r="64" spans="1:6" x14ac:dyDescent="0.3">
      <c r="A64" s="7" t="s">
        <v>137</v>
      </c>
      <c r="B64" t="s">
        <v>174</v>
      </c>
      <c r="C64" t="s">
        <v>166</v>
      </c>
      <c r="D64" t="s">
        <v>175</v>
      </c>
      <c r="E64" s="3" t="s">
        <v>32</v>
      </c>
      <c r="F64" s="3" t="s">
        <v>32</v>
      </c>
    </row>
    <row r="65" spans="1:6" x14ac:dyDescent="0.3">
      <c r="A65" s="7" t="s">
        <v>137</v>
      </c>
      <c r="B65" t="s">
        <v>176</v>
      </c>
      <c r="C65" t="s">
        <v>166</v>
      </c>
      <c r="D65" t="s">
        <v>177</v>
      </c>
      <c r="E65" s="3" t="s">
        <v>32</v>
      </c>
      <c r="F65" s="3" t="s">
        <v>32</v>
      </c>
    </row>
    <row r="66" spans="1:6" x14ac:dyDescent="0.3">
      <c r="A66" s="7" t="s">
        <v>137</v>
      </c>
      <c r="B66" t="s">
        <v>178</v>
      </c>
      <c r="C66" t="s">
        <v>166</v>
      </c>
      <c r="D66" t="s">
        <v>179</v>
      </c>
      <c r="E66" s="3" t="s">
        <v>32</v>
      </c>
      <c r="F66" s="3" t="s">
        <v>32</v>
      </c>
    </row>
    <row r="67" spans="1:6" x14ac:dyDescent="0.3">
      <c r="A67" s="7" t="s">
        <v>137</v>
      </c>
      <c r="B67" t="s">
        <v>180</v>
      </c>
      <c r="C67" t="s">
        <v>166</v>
      </c>
      <c r="D67" t="s">
        <v>181</v>
      </c>
      <c r="E67" s="3" t="s">
        <v>32</v>
      </c>
      <c r="F67" s="3" t="s">
        <v>32</v>
      </c>
    </row>
    <row r="68" spans="1:6" x14ac:dyDescent="0.3">
      <c r="A68" s="7" t="s">
        <v>137</v>
      </c>
      <c r="B68" t="s">
        <v>182</v>
      </c>
      <c r="C68" t="s">
        <v>166</v>
      </c>
      <c r="D68" t="s">
        <v>183</v>
      </c>
      <c r="E68" s="3" t="s">
        <v>32</v>
      </c>
      <c r="F68" s="3" t="s">
        <v>32</v>
      </c>
    </row>
    <row r="69" spans="1:6" x14ac:dyDescent="0.3">
      <c r="A69" s="7" t="s">
        <v>137</v>
      </c>
      <c r="B69" t="s">
        <v>184</v>
      </c>
      <c r="C69" t="s">
        <v>166</v>
      </c>
      <c r="D69" t="s">
        <v>185</v>
      </c>
      <c r="E69" s="3" t="s">
        <v>32</v>
      </c>
      <c r="F69" s="3" t="s">
        <v>32</v>
      </c>
    </row>
    <row r="70" spans="1:6" x14ac:dyDescent="0.3">
      <c r="A70" s="7" t="s">
        <v>137</v>
      </c>
      <c r="B70" t="s">
        <v>186</v>
      </c>
      <c r="C70" t="s">
        <v>166</v>
      </c>
      <c r="D70" t="s">
        <v>187</v>
      </c>
      <c r="E70" s="3" t="s">
        <v>32</v>
      </c>
      <c r="F70" s="3" t="s">
        <v>32</v>
      </c>
    </row>
    <row r="71" spans="1:6" x14ac:dyDescent="0.3">
      <c r="A71" s="7" t="s">
        <v>137</v>
      </c>
      <c r="B71" t="s">
        <v>188</v>
      </c>
      <c r="C71" t="s">
        <v>166</v>
      </c>
      <c r="D71" t="s">
        <v>189</v>
      </c>
      <c r="E71" s="3" t="s">
        <v>32</v>
      </c>
      <c r="F71" s="3" t="s">
        <v>32</v>
      </c>
    </row>
    <row r="72" spans="1:6" x14ac:dyDescent="0.3">
      <c r="A72" s="7" t="s">
        <v>137</v>
      </c>
      <c r="B72" t="s">
        <v>190</v>
      </c>
      <c r="C72" t="s">
        <v>166</v>
      </c>
      <c r="D72" t="s">
        <v>191</v>
      </c>
      <c r="E72" s="3" t="s">
        <v>32</v>
      </c>
      <c r="F72" s="3" t="s">
        <v>32</v>
      </c>
    </row>
    <row r="73" spans="1:6" x14ac:dyDescent="0.3">
      <c r="A73" s="7" t="s">
        <v>137</v>
      </c>
      <c r="B73" t="s">
        <v>192</v>
      </c>
      <c r="C73" t="s">
        <v>166</v>
      </c>
      <c r="D73" t="s">
        <v>193</v>
      </c>
      <c r="E73" s="3" t="s">
        <v>32</v>
      </c>
      <c r="F73" s="3" t="s">
        <v>32</v>
      </c>
    </row>
    <row r="74" spans="1:6" x14ac:dyDescent="0.3">
      <c r="A74" s="7" t="s">
        <v>371</v>
      </c>
      <c r="B74" s="1" t="s">
        <v>138</v>
      </c>
      <c r="C74" s="3" t="s">
        <v>217</v>
      </c>
      <c r="D74" s="3" t="s">
        <v>220</v>
      </c>
      <c r="E74" s="3" t="s">
        <v>32</v>
      </c>
      <c r="F74" s="3" t="s">
        <v>32</v>
      </c>
    </row>
    <row r="75" spans="1:6" x14ac:dyDescent="0.3">
      <c r="A75" s="7" t="s">
        <v>371</v>
      </c>
      <c r="B75" s="1" t="s">
        <v>139</v>
      </c>
      <c r="C75" s="3" t="s">
        <v>218</v>
      </c>
      <c r="D75" s="3" t="s">
        <v>221</v>
      </c>
      <c r="E75" s="3" t="s">
        <v>32</v>
      </c>
      <c r="F75" s="3" t="s">
        <v>32</v>
      </c>
    </row>
    <row r="76" spans="1:6" x14ac:dyDescent="0.3">
      <c r="A76" s="7" t="s">
        <v>371</v>
      </c>
      <c r="B76" s="1" t="s">
        <v>140</v>
      </c>
      <c r="C76" s="3" t="s">
        <v>219</v>
      </c>
      <c r="D76" s="3" t="s">
        <v>222</v>
      </c>
      <c r="E76" s="3" t="s">
        <v>32</v>
      </c>
      <c r="F76" s="3" t="s">
        <v>32</v>
      </c>
    </row>
    <row r="77" spans="1:6" x14ac:dyDescent="0.3">
      <c r="A77" s="7" t="s">
        <v>143</v>
      </c>
      <c r="B77" s="1" t="s">
        <v>141</v>
      </c>
      <c r="C77" s="3" t="s">
        <v>56</v>
      </c>
      <c r="D77" s="3" t="s">
        <v>223</v>
      </c>
      <c r="E77" s="3" t="s">
        <v>32</v>
      </c>
      <c r="F77" s="3" t="s">
        <v>32</v>
      </c>
    </row>
    <row r="78" spans="1:6" x14ac:dyDescent="0.3">
      <c r="A78" s="7" t="s">
        <v>143</v>
      </c>
      <c r="B78" s="1" t="s">
        <v>142</v>
      </c>
      <c r="E78" s="3" t="s">
        <v>32</v>
      </c>
      <c r="F78" s="3" t="s">
        <v>32</v>
      </c>
    </row>
    <row r="79" spans="1:6" ht="15" thickBot="1" x14ac:dyDescent="0.35"/>
    <row r="80" spans="1:6" ht="45" customHeight="1" thickBot="1" x14ac:dyDescent="0.35">
      <c r="A80" s="14" t="s">
        <v>370</v>
      </c>
      <c r="B80" s="15"/>
      <c r="C80" s="15"/>
      <c r="D80" s="15"/>
      <c r="E80" s="15"/>
      <c r="F80" s="16"/>
    </row>
  </sheetData>
  <mergeCells count="1">
    <mergeCell ref="A80:F80"/>
  </mergeCells>
  <dataValidations count="1">
    <dataValidation allowBlank="1" showInputMessage="1" showErrorMessage="1" prompt="Write the core_name or select from the drop-down menu the cores you have in the Workbook._x000a_Make sure that the core name matches with its metadata given in GEOPOINTS_CORES sheet" sqref="B3" xr:uid="{F5FB18D2-6BD9-4D6D-9B3B-650C89DE1182}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E812-7FA3-46DA-8586-EA37A172F3E0}">
  <dimension ref="A1:F71"/>
  <sheetViews>
    <sheetView workbookViewId="0">
      <selection activeCell="B2" sqref="B2:F2"/>
    </sheetView>
  </sheetViews>
  <sheetFormatPr defaultRowHeight="14.4" x14ac:dyDescent="0.3"/>
  <cols>
    <col min="1" max="1" width="24.33203125" style="3" customWidth="1"/>
    <col min="2" max="2" width="38.77734375" style="3" bestFit="1" customWidth="1"/>
    <col min="3" max="3" width="8.88671875" style="3"/>
    <col min="4" max="4" width="77.77734375" style="3" customWidth="1"/>
    <col min="5" max="5" width="25.88671875" style="3" customWidth="1"/>
    <col min="6" max="6" width="15.6640625" style="3" customWidth="1"/>
    <col min="7" max="16384" width="8.88671875" style="3"/>
  </cols>
  <sheetData>
    <row r="1" spans="1:6" x14ac:dyDescent="0.3">
      <c r="A1" s="3" t="s">
        <v>224</v>
      </c>
      <c r="B1" s="3" t="s">
        <v>21</v>
      </c>
      <c r="C1" s="3" t="s">
        <v>22</v>
      </c>
      <c r="D1" s="3" t="s">
        <v>7</v>
      </c>
      <c r="E1" s="3" t="s">
        <v>23</v>
      </c>
      <c r="F1" s="3" t="s">
        <v>236</v>
      </c>
    </row>
    <row r="2" spans="1:6" x14ac:dyDescent="0.3">
      <c r="B2" s="13" t="s">
        <v>240</v>
      </c>
      <c r="C2" t="s">
        <v>24</v>
      </c>
      <c r="D2" t="s">
        <v>241</v>
      </c>
      <c r="E2" t="s">
        <v>31</v>
      </c>
      <c r="F2" s="1" t="s">
        <v>32</v>
      </c>
    </row>
    <row r="3" spans="1:6" ht="28.8" x14ac:dyDescent="0.3">
      <c r="B3" s="3" t="s">
        <v>34</v>
      </c>
      <c r="C3" s="3" t="s">
        <v>24</v>
      </c>
      <c r="D3" s="3" t="s">
        <v>225</v>
      </c>
      <c r="E3" s="3" t="s">
        <v>31</v>
      </c>
      <c r="F3" s="3" t="s">
        <v>31</v>
      </c>
    </row>
    <row r="4" spans="1:6" ht="28.8" x14ac:dyDescent="0.3">
      <c r="B4" s="3" t="s">
        <v>226</v>
      </c>
      <c r="C4" s="3" t="s">
        <v>24</v>
      </c>
      <c r="D4" s="3" t="s">
        <v>227</v>
      </c>
      <c r="E4" s="3" t="s">
        <v>31</v>
      </c>
      <c r="F4" s="3" t="s">
        <v>32</v>
      </c>
    </row>
    <row r="5" spans="1:6" x14ac:dyDescent="0.3">
      <c r="B5" s="3" t="s">
        <v>66</v>
      </c>
      <c r="C5" s="3" t="s">
        <v>24</v>
      </c>
      <c r="D5" s="3" t="s">
        <v>69</v>
      </c>
      <c r="E5" s="3" t="s">
        <v>31</v>
      </c>
      <c r="F5" s="3" t="s">
        <v>31</v>
      </c>
    </row>
    <row r="6" spans="1:6" x14ac:dyDescent="0.3">
      <c r="B6" s="3" t="s">
        <v>242</v>
      </c>
      <c r="C6" s="3" t="s">
        <v>24</v>
      </c>
      <c r="D6" s="3" t="s">
        <v>70</v>
      </c>
      <c r="E6" s="3" t="s">
        <v>73</v>
      </c>
      <c r="F6" s="3" t="s">
        <v>31</v>
      </c>
    </row>
    <row r="7" spans="1:6" x14ac:dyDescent="0.3">
      <c r="B7" s="3" t="s">
        <v>2</v>
      </c>
      <c r="C7" s="3" t="s">
        <v>24</v>
      </c>
      <c r="D7" s="3" t="s">
        <v>71</v>
      </c>
      <c r="E7" s="3" t="s">
        <v>31</v>
      </c>
      <c r="F7" s="3" t="s">
        <v>31</v>
      </c>
    </row>
    <row r="8" spans="1:6" x14ac:dyDescent="0.3">
      <c r="B8" s="3" t="s">
        <v>3</v>
      </c>
      <c r="C8" s="3" t="s">
        <v>24</v>
      </c>
      <c r="D8" s="3" t="s">
        <v>72</v>
      </c>
      <c r="E8" s="3" t="s">
        <v>31</v>
      </c>
      <c r="F8" s="3" t="s">
        <v>31</v>
      </c>
    </row>
    <row r="9" spans="1:6" x14ac:dyDescent="0.3">
      <c r="B9" s="3" t="s">
        <v>228</v>
      </c>
      <c r="C9" s="3" t="s">
        <v>56</v>
      </c>
      <c r="D9" s="3" t="s">
        <v>232</v>
      </c>
      <c r="E9" s="3" t="s">
        <v>31</v>
      </c>
      <c r="F9" s="3" t="s">
        <v>32</v>
      </c>
    </row>
    <row r="10" spans="1:6" x14ac:dyDescent="0.3">
      <c r="B10" s="3" t="s">
        <v>229</v>
      </c>
      <c r="C10" s="3" t="s">
        <v>56</v>
      </c>
      <c r="D10" s="3" t="s">
        <v>233</v>
      </c>
      <c r="E10" s="3" t="s">
        <v>31</v>
      </c>
      <c r="F10" s="3" t="s">
        <v>32</v>
      </c>
    </row>
    <row r="11" spans="1:6" x14ac:dyDescent="0.3">
      <c r="B11" s="3" t="s">
        <v>230</v>
      </c>
      <c r="C11" s="3" t="s">
        <v>56</v>
      </c>
      <c r="D11" s="3" t="s">
        <v>234</v>
      </c>
      <c r="E11" s="3" t="s">
        <v>31</v>
      </c>
      <c r="F11" s="3" t="s">
        <v>32</v>
      </c>
    </row>
    <row r="12" spans="1:6" x14ac:dyDescent="0.3">
      <c r="B12" s="3" t="s">
        <v>231</v>
      </c>
      <c r="C12" s="3" t="s">
        <v>24</v>
      </c>
      <c r="D12" s="3" t="s">
        <v>235</v>
      </c>
      <c r="E12" s="3" t="s">
        <v>32</v>
      </c>
      <c r="F12" s="3" t="s">
        <v>32</v>
      </c>
    </row>
    <row r="13" spans="1:6" ht="43.2" x14ac:dyDescent="0.3">
      <c r="B13" s="3" t="s">
        <v>248</v>
      </c>
      <c r="C13" s="3" t="s">
        <v>24</v>
      </c>
      <c r="D13" s="3" t="s">
        <v>249</v>
      </c>
      <c r="E13" s="3" t="s">
        <v>32</v>
      </c>
      <c r="F13" s="3" t="s">
        <v>31</v>
      </c>
    </row>
    <row r="14" spans="1:6" x14ac:dyDescent="0.3">
      <c r="A14" s="3" t="s">
        <v>250</v>
      </c>
      <c r="B14" s="3" t="s">
        <v>251</v>
      </c>
      <c r="C14" s="3" t="s">
        <v>252</v>
      </c>
      <c r="D14" s="3" t="s">
        <v>253</v>
      </c>
      <c r="E14" s="3" t="s">
        <v>32</v>
      </c>
      <c r="F14" s="3" t="s">
        <v>32</v>
      </c>
    </row>
    <row r="15" spans="1:6" x14ac:dyDescent="0.3">
      <c r="A15" s="3" t="s">
        <v>250</v>
      </c>
      <c r="B15" s="3" t="s">
        <v>254</v>
      </c>
      <c r="C15" s="3" t="s">
        <v>252</v>
      </c>
      <c r="D15" s="3" t="s">
        <v>255</v>
      </c>
      <c r="E15" s="3" t="s">
        <v>32</v>
      </c>
      <c r="F15" s="3" t="s">
        <v>32</v>
      </c>
    </row>
    <row r="16" spans="1:6" x14ac:dyDescent="0.3">
      <c r="A16" s="3" t="s">
        <v>250</v>
      </c>
      <c r="B16" s="3" t="s">
        <v>256</v>
      </c>
      <c r="C16" s="3" t="s">
        <v>252</v>
      </c>
      <c r="D16" s="3" t="s">
        <v>257</v>
      </c>
      <c r="E16" s="3" t="s">
        <v>32</v>
      </c>
      <c r="F16" s="3" t="s">
        <v>32</v>
      </c>
    </row>
    <row r="17" spans="1:6" x14ac:dyDescent="0.3">
      <c r="A17" s="3" t="s">
        <v>250</v>
      </c>
      <c r="B17" s="3" t="s">
        <v>258</v>
      </c>
      <c r="C17" s="3" t="s">
        <v>252</v>
      </c>
      <c r="D17" s="3" t="s">
        <v>259</v>
      </c>
      <c r="E17" s="3" t="s">
        <v>32</v>
      </c>
      <c r="F17" s="3" t="s">
        <v>32</v>
      </c>
    </row>
    <row r="18" spans="1:6" x14ac:dyDescent="0.3">
      <c r="A18" s="3" t="s">
        <v>250</v>
      </c>
      <c r="B18" s="3" t="s">
        <v>260</v>
      </c>
      <c r="C18" s="3" t="s">
        <v>252</v>
      </c>
      <c r="D18" s="3" t="s">
        <v>261</v>
      </c>
      <c r="E18" s="3" t="s">
        <v>32</v>
      </c>
      <c r="F18" s="3" t="s">
        <v>32</v>
      </c>
    </row>
    <row r="19" spans="1:6" x14ac:dyDescent="0.3">
      <c r="A19" s="3" t="s">
        <v>250</v>
      </c>
      <c r="B19" s="3" t="s">
        <v>262</v>
      </c>
      <c r="C19" s="3" t="s">
        <v>252</v>
      </c>
      <c r="D19" s="3" t="s">
        <v>263</v>
      </c>
      <c r="E19" s="3" t="s">
        <v>32</v>
      </c>
      <c r="F19" s="3" t="s">
        <v>32</v>
      </c>
    </row>
    <row r="20" spans="1:6" x14ac:dyDescent="0.3">
      <c r="A20" s="3" t="s">
        <v>250</v>
      </c>
      <c r="B20" s="3" t="s">
        <v>264</v>
      </c>
      <c r="C20" s="3" t="s">
        <v>252</v>
      </c>
      <c r="D20" s="3" t="s">
        <v>265</v>
      </c>
      <c r="E20" s="3" t="s">
        <v>32</v>
      </c>
      <c r="F20" s="3" t="s">
        <v>32</v>
      </c>
    </row>
    <row r="21" spans="1:6" x14ac:dyDescent="0.3">
      <c r="A21" s="3" t="s">
        <v>250</v>
      </c>
      <c r="B21" s="3" t="s">
        <v>266</v>
      </c>
      <c r="C21" s="3" t="s">
        <v>252</v>
      </c>
      <c r="D21" s="3" t="s">
        <v>267</v>
      </c>
      <c r="E21" s="3" t="s">
        <v>32</v>
      </c>
      <c r="F21" s="3" t="s">
        <v>32</v>
      </c>
    </row>
    <row r="22" spans="1:6" x14ac:dyDescent="0.3">
      <c r="A22" s="3" t="s">
        <v>250</v>
      </c>
      <c r="B22" s="3" t="s">
        <v>268</v>
      </c>
      <c r="C22" s="3" t="s">
        <v>252</v>
      </c>
      <c r="D22" s="3" t="s">
        <v>269</v>
      </c>
      <c r="E22" s="3" t="s">
        <v>32</v>
      </c>
      <c r="F22" s="3" t="s">
        <v>32</v>
      </c>
    </row>
    <row r="23" spans="1:6" x14ac:dyDescent="0.3">
      <c r="A23" s="3" t="s">
        <v>250</v>
      </c>
      <c r="B23" s="3" t="s">
        <v>270</v>
      </c>
      <c r="C23" s="3" t="s">
        <v>252</v>
      </c>
      <c r="D23" s="3" t="s">
        <v>271</v>
      </c>
      <c r="E23" s="3" t="s">
        <v>32</v>
      </c>
      <c r="F23" s="3" t="s">
        <v>32</v>
      </c>
    </row>
    <row r="24" spans="1:6" x14ac:dyDescent="0.3">
      <c r="A24" s="3" t="s">
        <v>250</v>
      </c>
      <c r="B24" s="3" t="s">
        <v>272</v>
      </c>
      <c r="C24" s="3" t="s">
        <v>252</v>
      </c>
      <c r="D24" s="3" t="s">
        <v>273</v>
      </c>
      <c r="E24" s="3" t="s">
        <v>32</v>
      </c>
      <c r="F24" s="3" t="s">
        <v>32</v>
      </c>
    </row>
    <row r="25" spans="1:6" x14ac:dyDescent="0.3">
      <c r="A25" s="3" t="s">
        <v>250</v>
      </c>
      <c r="B25" s="3" t="s">
        <v>274</v>
      </c>
      <c r="C25" s="3" t="s">
        <v>252</v>
      </c>
      <c r="D25" s="3" t="s">
        <v>275</v>
      </c>
      <c r="E25" s="3" t="s">
        <v>32</v>
      </c>
      <c r="F25" s="3" t="s">
        <v>32</v>
      </c>
    </row>
    <row r="26" spans="1:6" x14ac:dyDescent="0.3">
      <c r="A26" s="3" t="s">
        <v>250</v>
      </c>
      <c r="B26" s="3" t="s">
        <v>276</v>
      </c>
      <c r="C26" s="3" t="s">
        <v>252</v>
      </c>
      <c r="D26" s="3" t="s">
        <v>277</v>
      </c>
      <c r="E26" s="3" t="s">
        <v>32</v>
      </c>
      <c r="F26" s="3" t="s">
        <v>32</v>
      </c>
    </row>
    <row r="27" spans="1:6" x14ac:dyDescent="0.3">
      <c r="A27" s="3" t="s">
        <v>250</v>
      </c>
      <c r="B27" s="3" t="s">
        <v>278</v>
      </c>
      <c r="C27" s="3" t="s">
        <v>252</v>
      </c>
      <c r="D27" s="3" t="s">
        <v>279</v>
      </c>
      <c r="E27" s="3" t="s">
        <v>32</v>
      </c>
      <c r="F27" s="3" t="s">
        <v>32</v>
      </c>
    </row>
    <row r="28" spans="1:6" x14ac:dyDescent="0.3">
      <c r="A28" s="3" t="s">
        <v>250</v>
      </c>
      <c r="B28" s="3" t="s">
        <v>280</v>
      </c>
      <c r="C28" s="3" t="s">
        <v>252</v>
      </c>
      <c r="D28" s="3" t="s">
        <v>281</v>
      </c>
      <c r="E28" s="3" t="s">
        <v>32</v>
      </c>
      <c r="F28" s="3" t="s">
        <v>32</v>
      </c>
    </row>
    <row r="29" spans="1:6" x14ac:dyDescent="0.3">
      <c r="A29" s="3" t="s">
        <v>250</v>
      </c>
      <c r="B29" s="3" t="s">
        <v>282</v>
      </c>
      <c r="C29" s="3" t="s">
        <v>252</v>
      </c>
      <c r="D29" s="3" t="s">
        <v>283</v>
      </c>
      <c r="E29" s="3" t="s">
        <v>32</v>
      </c>
      <c r="F29" s="3" t="s">
        <v>32</v>
      </c>
    </row>
    <row r="30" spans="1:6" x14ac:dyDescent="0.3">
      <c r="A30" s="3" t="s">
        <v>250</v>
      </c>
      <c r="B30" s="3" t="s">
        <v>284</v>
      </c>
      <c r="D30" s="3" t="s">
        <v>285</v>
      </c>
      <c r="E30" s="3" t="s">
        <v>32</v>
      </c>
      <c r="F30" s="3" t="s">
        <v>32</v>
      </c>
    </row>
    <row r="31" spans="1:6" x14ac:dyDescent="0.3">
      <c r="A31" s="3" t="s">
        <v>250</v>
      </c>
      <c r="B31" s="3" t="s">
        <v>286</v>
      </c>
      <c r="D31" s="3" t="s">
        <v>287</v>
      </c>
      <c r="E31" s="3" t="s">
        <v>32</v>
      </c>
      <c r="F31" s="3" t="s">
        <v>32</v>
      </c>
    </row>
    <row r="32" spans="1:6" x14ac:dyDescent="0.3">
      <c r="A32" s="3" t="s">
        <v>250</v>
      </c>
      <c r="B32" s="3" t="s">
        <v>288</v>
      </c>
      <c r="D32" s="3" t="s">
        <v>289</v>
      </c>
      <c r="E32" s="3" t="s">
        <v>32</v>
      </c>
      <c r="F32" s="3" t="s">
        <v>32</v>
      </c>
    </row>
    <row r="33" spans="1:6" x14ac:dyDescent="0.3">
      <c r="A33" s="3" t="s">
        <v>250</v>
      </c>
      <c r="B33" s="3" t="s">
        <v>290</v>
      </c>
      <c r="D33" s="3" t="s">
        <v>291</v>
      </c>
      <c r="E33" s="3" t="s">
        <v>32</v>
      </c>
      <c r="F33" s="3" t="s">
        <v>32</v>
      </c>
    </row>
    <row r="34" spans="1:6" x14ac:dyDescent="0.3">
      <c r="A34" s="3" t="s">
        <v>250</v>
      </c>
      <c r="B34" s="3" t="s">
        <v>292</v>
      </c>
      <c r="C34" s="3" t="s">
        <v>252</v>
      </c>
      <c r="D34" s="3" t="s">
        <v>293</v>
      </c>
      <c r="E34" s="3" t="s">
        <v>32</v>
      </c>
      <c r="F34" s="3" t="s">
        <v>32</v>
      </c>
    </row>
    <row r="35" spans="1:6" x14ac:dyDescent="0.3">
      <c r="A35" s="3" t="s">
        <v>250</v>
      </c>
      <c r="B35" s="3" t="s">
        <v>294</v>
      </c>
      <c r="C35" s="3" t="s">
        <v>252</v>
      </c>
      <c r="D35" s="3" t="s">
        <v>295</v>
      </c>
      <c r="E35" s="3" t="s">
        <v>32</v>
      </c>
      <c r="F35" s="3" t="s">
        <v>32</v>
      </c>
    </row>
    <row r="36" spans="1:6" x14ac:dyDescent="0.3">
      <c r="A36" s="3" t="s">
        <v>250</v>
      </c>
      <c r="B36" s="3" t="s">
        <v>296</v>
      </c>
      <c r="C36" s="3" t="s">
        <v>252</v>
      </c>
      <c r="D36" s="3" t="s">
        <v>297</v>
      </c>
      <c r="E36" s="3" t="s">
        <v>32</v>
      </c>
      <c r="F36" s="3" t="s">
        <v>32</v>
      </c>
    </row>
    <row r="37" spans="1:6" x14ac:dyDescent="0.3">
      <c r="A37" s="3" t="s">
        <v>250</v>
      </c>
      <c r="B37" s="3" t="s">
        <v>298</v>
      </c>
      <c r="C37" s="3" t="s">
        <v>252</v>
      </c>
      <c r="D37" s="3" t="s">
        <v>299</v>
      </c>
      <c r="E37" s="3" t="s">
        <v>32</v>
      </c>
      <c r="F37" s="3" t="s">
        <v>32</v>
      </c>
    </row>
    <row r="38" spans="1:6" x14ac:dyDescent="0.3">
      <c r="A38" s="3" t="s">
        <v>250</v>
      </c>
      <c r="B38" s="3" t="s">
        <v>300</v>
      </c>
      <c r="C38" s="3" t="s">
        <v>252</v>
      </c>
      <c r="D38" s="3" t="s">
        <v>301</v>
      </c>
      <c r="E38" s="3" t="s">
        <v>32</v>
      </c>
      <c r="F38" s="3" t="s">
        <v>32</v>
      </c>
    </row>
    <row r="39" spans="1:6" x14ac:dyDescent="0.3">
      <c r="A39" s="3" t="s">
        <v>250</v>
      </c>
      <c r="B39" s="3" t="s">
        <v>302</v>
      </c>
      <c r="C39" s="3" t="s">
        <v>252</v>
      </c>
      <c r="D39" s="3" t="s">
        <v>303</v>
      </c>
      <c r="E39" s="3" t="s">
        <v>32</v>
      </c>
      <c r="F39" s="3" t="s">
        <v>32</v>
      </c>
    </row>
    <row r="40" spans="1:6" x14ac:dyDescent="0.3">
      <c r="A40" s="3" t="s">
        <v>250</v>
      </c>
      <c r="B40" s="3" t="s">
        <v>304</v>
      </c>
      <c r="D40" s="3" t="s">
        <v>305</v>
      </c>
      <c r="E40" s="3" t="s">
        <v>340</v>
      </c>
      <c r="F40" s="3" t="s">
        <v>32</v>
      </c>
    </row>
    <row r="41" spans="1:6" x14ac:dyDescent="0.3">
      <c r="A41" s="3" t="s">
        <v>306</v>
      </c>
      <c r="B41" s="3" t="s">
        <v>307</v>
      </c>
      <c r="C41" s="3" t="s">
        <v>308</v>
      </c>
      <c r="D41" s="3" t="s">
        <v>309</v>
      </c>
      <c r="E41" s="3" t="s">
        <v>32</v>
      </c>
      <c r="F41" s="3" t="s">
        <v>32</v>
      </c>
    </row>
    <row r="42" spans="1:6" x14ac:dyDescent="0.3">
      <c r="A42" s="3" t="s">
        <v>306</v>
      </c>
      <c r="B42" s="3" t="s">
        <v>310</v>
      </c>
      <c r="C42" s="3" t="s">
        <v>308</v>
      </c>
      <c r="D42" s="3" t="s">
        <v>311</v>
      </c>
      <c r="E42" s="3" t="s">
        <v>32</v>
      </c>
      <c r="F42" s="3" t="s">
        <v>32</v>
      </c>
    </row>
    <row r="43" spans="1:6" x14ac:dyDescent="0.3">
      <c r="A43" s="3" t="s">
        <v>306</v>
      </c>
      <c r="B43" s="3" t="s">
        <v>312</v>
      </c>
      <c r="D43" s="3" t="s">
        <v>313</v>
      </c>
      <c r="E43" s="3" t="s">
        <v>32</v>
      </c>
      <c r="F43" s="3" t="s">
        <v>32</v>
      </c>
    </row>
    <row r="44" spans="1:6" x14ac:dyDescent="0.3">
      <c r="A44" s="3" t="s">
        <v>306</v>
      </c>
      <c r="B44" s="3" t="s">
        <v>314</v>
      </c>
      <c r="D44" s="3" t="s">
        <v>315</v>
      </c>
      <c r="E44" s="3" t="s">
        <v>32</v>
      </c>
      <c r="F44" s="3" t="s">
        <v>32</v>
      </c>
    </row>
    <row r="45" spans="1:6" ht="43.2" x14ac:dyDescent="0.3">
      <c r="A45" s="3" t="s">
        <v>306</v>
      </c>
      <c r="B45" s="3" t="s">
        <v>316</v>
      </c>
      <c r="C45" s="3" t="s">
        <v>317</v>
      </c>
      <c r="D45" s="3" t="s">
        <v>318</v>
      </c>
      <c r="E45" s="3" t="s">
        <v>32</v>
      </c>
      <c r="F45" s="3" t="s">
        <v>32</v>
      </c>
    </row>
    <row r="46" spans="1:6" ht="43.2" x14ac:dyDescent="0.3">
      <c r="A46" s="3" t="s">
        <v>306</v>
      </c>
      <c r="B46" s="3" t="s">
        <v>319</v>
      </c>
      <c r="C46" s="3" t="s">
        <v>317</v>
      </c>
      <c r="D46" s="3" t="s">
        <v>320</v>
      </c>
      <c r="E46" s="3" t="s">
        <v>32</v>
      </c>
      <c r="F46" s="3" t="s">
        <v>32</v>
      </c>
    </row>
    <row r="47" spans="1:6" x14ac:dyDescent="0.3">
      <c r="A47" s="3" t="s">
        <v>306</v>
      </c>
      <c r="B47" s="3" t="s">
        <v>321</v>
      </c>
      <c r="D47" s="3" t="s">
        <v>322</v>
      </c>
      <c r="E47" s="3" t="s">
        <v>341</v>
      </c>
      <c r="F47" s="3" t="s">
        <v>32</v>
      </c>
    </row>
    <row r="48" spans="1:6" x14ac:dyDescent="0.3">
      <c r="A48" s="3" t="s">
        <v>306</v>
      </c>
      <c r="B48" s="3" t="s">
        <v>323</v>
      </c>
      <c r="D48" s="3" t="s">
        <v>324</v>
      </c>
      <c r="E48" s="3" t="s">
        <v>32</v>
      </c>
      <c r="F48" s="3" t="s">
        <v>32</v>
      </c>
    </row>
    <row r="49" spans="1:6" ht="28.8" x14ac:dyDescent="0.3">
      <c r="A49" s="3" t="s">
        <v>325</v>
      </c>
      <c r="B49" s="3" t="s">
        <v>326</v>
      </c>
      <c r="C49" s="3" t="s">
        <v>308</v>
      </c>
      <c r="D49" s="3" t="s">
        <v>327</v>
      </c>
      <c r="E49" s="3" t="s">
        <v>32</v>
      </c>
      <c r="F49" s="3" t="s">
        <v>32</v>
      </c>
    </row>
    <row r="50" spans="1:6" x14ac:dyDescent="0.3">
      <c r="A50" s="3" t="s">
        <v>325</v>
      </c>
      <c r="B50" s="3" t="s">
        <v>328</v>
      </c>
      <c r="C50" s="3" t="s">
        <v>308</v>
      </c>
      <c r="D50" s="3" t="s">
        <v>329</v>
      </c>
      <c r="E50" s="3" t="s">
        <v>32</v>
      </c>
      <c r="F50" s="3" t="s">
        <v>32</v>
      </c>
    </row>
    <row r="51" spans="1:6" x14ac:dyDescent="0.3">
      <c r="A51" s="3" t="s">
        <v>325</v>
      </c>
      <c r="B51" s="3" t="s">
        <v>330</v>
      </c>
      <c r="D51" s="3" t="s">
        <v>331</v>
      </c>
      <c r="E51" s="3" t="s">
        <v>32</v>
      </c>
      <c r="F51" s="3" t="s">
        <v>32</v>
      </c>
    </row>
    <row r="52" spans="1:6" x14ac:dyDescent="0.3">
      <c r="A52" s="3" t="s">
        <v>325</v>
      </c>
      <c r="B52" s="3" t="s">
        <v>332</v>
      </c>
      <c r="C52" s="3" t="s">
        <v>308</v>
      </c>
      <c r="D52" s="3" t="s">
        <v>333</v>
      </c>
      <c r="E52" s="3" t="s">
        <v>32</v>
      </c>
      <c r="F52" s="3" t="s">
        <v>32</v>
      </c>
    </row>
    <row r="53" spans="1:6" x14ac:dyDescent="0.3">
      <c r="A53" s="3" t="s">
        <v>325</v>
      </c>
      <c r="B53" s="3" t="s">
        <v>334</v>
      </c>
      <c r="C53" s="3" t="s">
        <v>308</v>
      </c>
      <c r="D53" s="3" t="s">
        <v>335</v>
      </c>
      <c r="E53" s="3" t="s">
        <v>32</v>
      </c>
      <c r="F53" s="3" t="s">
        <v>32</v>
      </c>
    </row>
    <row r="54" spans="1:6" x14ac:dyDescent="0.3">
      <c r="A54" s="3" t="s">
        <v>325</v>
      </c>
      <c r="B54" s="3" t="s">
        <v>336</v>
      </c>
      <c r="C54" s="3" t="s">
        <v>308</v>
      </c>
      <c r="D54" s="3" t="s">
        <v>337</v>
      </c>
      <c r="E54" s="3" t="s">
        <v>32</v>
      </c>
      <c r="F54" s="3" t="s">
        <v>32</v>
      </c>
    </row>
    <row r="55" spans="1:6" x14ac:dyDescent="0.3">
      <c r="A55" s="3" t="s">
        <v>325</v>
      </c>
      <c r="B55" s="3" t="s">
        <v>338</v>
      </c>
      <c r="C55" s="3" t="s">
        <v>308</v>
      </c>
      <c r="D55" s="3" t="s">
        <v>339</v>
      </c>
      <c r="E55" s="3" t="s">
        <v>32</v>
      </c>
      <c r="F55" s="3" t="s">
        <v>32</v>
      </c>
    </row>
    <row r="56" spans="1:6" ht="28.8" x14ac:dyDescent="0.3">
      <c r="A56" s="3" t="s">
        <v>369</v>
      </c>
      <c r="B56" s="3" t="s">
        <v>342</v>
      </c>
      <c r="C56" s="3" t="s">
        <v>201</v>
      </c>
      <c r="D56" s="3" t="s">
        <v>343</v>
      </c>
      <c r="E56" s="3" t="s">
        <v>32</v>
      </c>
      <c r="F56" s="3" t="s">
        <v>32</v>
      </c>
    </row>
    <row r="57" spans="1:6" x14ac:dyDescent="0.3">
      <c r="A57" s="3" t="s">
        <v>369</v>
      </c>
      <c r="B57" s="3" t="s">
        <v>344</v>
      </c>
      <c r="C57" s="3" t="s">
        <v>201</v>
      </c>
      <c r="D57" s="3" t="s">
        <v>345</v>
      </c>
      <c r="E57" s="3" t="s">
        <v>32</v>
      </c>
      <c r="F57" s="3" t="s">
        <v>32</v>
      </c>
    </row>
    <row r="58" spans="1:6" x14ac:dyDescent="0.3">
      <c r="A58" s="3" t="s">
        <v>369</v>
      </c>
      <c r="B58" s="3" t="s">
        <v>346</v>
      </c>
      <c r="C58" s="3" t="s">
        <v>201</v>
      </c>
      <c r="D58" s="3" t="s">
        <v>347</v>
      </c>
      <c r="E58" s="3" t="s">
        <v>32</v>
      </c>
      <c r="F58" s="3" t="s">
        <v>32</v>
      </c>
    </row>
    <row r="59" spans="1:6" x14ac:dyDescent="0.3">
      <c r="A59" s="3" t="s">
        <v>369</v>
      </c>
      <c r="B59" s="3" t="s">
        <v>348</v>
      </c>
      <c r="C59" s="3" t="s">
        <v>201</v>
      </c>
      <c r="D59" s="3" t="s">
        <v>349</v>
      </c>
      <c r="E59" s="3" t="s">
        <v>32</v>
      </c>
      <c r="F59" s="3" t="s">
        <v>32</v>
      </c>
    </row>
    <row r="60" spans="1:6" x14ac:dyDescent="0.3">
      <c r="A60" s="3" t="s">
        <v>369</v>
      </c>
      <c r="B60" s="3" t="s">
        <v>350</v>
      </c>
      <c r="C60" s="3" t="s">
        <v>201</v>
      </c>
      <c r="D60" s="3" t="s">
        <v>351</v>
      </c>
      <c r="E60" s="3" t="s">
        <v>32</v>
      </c>
      <c r="F60" s="3" t="s">
        <v>32</v>
      </c>
    </row>
    <row r="61" spans="1:6" x14ac:dyDescent="0.3">
      <c r="A61" s="3" t="s">
        <v>369</v>
      </c>
      <c r="B61" s="3" t="s">
        <v>352</v>
      </c>
      <c r="C61" s="3" t="s">
        <v>201</v>
      </c>
      <c r="D61" s="3" t="s">
        <v>351</v>
      </c>
      <c r="E61" s="3" t="s">
        <v>32</v>
      </c>
      <c r="F61" s="3" t="s">
        <v>32</v>
      </c>
    </row>
    <row r="62" spans="1:6" ht="28.8" x14ac:dyDescent="0.3">
      <c r="A62" s="3" t="s">
        <v>369</v>
      </c>
      <c r="B62" s="3" t="s">
        <v>353</v>
      </c>
      <c r="C62" s="3" t="s">
        <v>201</v>
      </c>
      <c r="D62" s="3" t="s">
        <v>354</v>
      </c>
      <c r="E62" s="3" t="s">
        <v>32</v>
      </c>
      <c r="F62" s="3" t="s">
        <v>32</v>
      </c>
    </row>
    <row r="63" spans="1:6" x14ac:dyDescent="0.3">
      <c r="A63" s="3" t="s">
        <v>369</v>
      </c>
      <c r="B63" s="3" t="s">
        <v>355</v>
      </c>
      <c r="C63" s="3" t="s">
        <v>201</v>
      </c>
      <c r="D63" s="3" t="s">
        <v>356</v>
      </c>
      <c r="E63" s="3" t="s">
        <v>32</v>
      </c>
      <c r="F63" s="3" t="s">
        <v>32</v>
      </c>
    </row>
    <row r="64" spans="1:6" ht="28.8" x14ac:dyDescent="0.3">
      <c r="A64" s="3" t="s">
        <v>369</v>
      </c>
      <c r="B64" s="3" t="s">
        <v>357</v>
      </c>
      <c r="C64" s="3" t="s">
        <v>201</v>
      </c>
      <c r="D64" s="3" t="s">
        <v>358</v>
      </c>
      <c r="E64" s="3" t="s">
        <v>32</v>
      </c>
      <c r="F64" s="3" t="s">
        <v>32</v>
      </c>
    </row>
    <row r="65" spans="1:6" x14ac:dyDescent="0.3">
      <c r="A65" s="3" t="s">
        <v>369</v>
      </c>
      <c r="B65" s="3" t="s">
        <v>359</v>
      </c>
      <c r="C65" s="3" t="s">
        <v>201</v>
      </c>
      <c r="D65" s="3" t="s">
        <v>360</v>
      </c>
      <c r="E65" s="3" t="s">
        <v>32</v>
      </c>
      <c r="F65" s="3" t="s">
        <v>32</v>
      </c>
    </row>
    <row r="66" spans="1:6" ht="28.8" x14ac:dyDescent="0.3">
      <c r="A66" s="3" t="s">
        <v>369</v>
      </c>
      <c r="B66" s="3" t="s">
        <v>361</v>
      </c>
      <c r="C66" s="3" t="s">
        <v>201</v>
      </c>
      <c r="D66" s="3" t="s">
        <v>362</v>
      </c>
      <c r="E66" s="3" t="s">
        <v>32</v>
      </c>
      <c r="F66" s="3" t="s">
        <v>32</v>
      </c>
    </row>
    <row r="67" spans="1:6" x14ac:dyDescent="0.3">
      <c r="A67" s="3" t="s">
        <v>369</v>
      </c>
      <c r="B67" s="3" t="s">
        <v>363</v>
      </c>
      <c r="C67" s="3" t="s">
        <v>201</v>
      </c>
      <c r="D67" s="3" t="s">
        <v>364</v>
      </c>
      <c r="E67" s="3" t="s">
        <v>32</v>
      </c>
      <c r="F67" s="3" t="s">
        <v>32</v>
      </c>
    </row>
    <row r="68" spans="1:6" x14ac:dyDescent="0.3">
      <c r="A68" s="3" t="s">
        <v>369</v>
      </c>
      <c r="B68" s="3" t="s">
        <v>365</v>
      </c>
      <c r="C68" s="3" t="s">
        <v>201</v>
      </c>
      <c r="D68" s="3" t="s">
        <v>366</v>
      </c>
      <c r="E68" s="3" t="s">
        <v>32</v>
      </c>
      <c r="F68" s="3" t="s">
        <v>32</v>
      </c>
    </row>
    <row r="69" spans="1:6" x14ac:dyDescent="0.3">
      <c r="A69" s="3" t="s">
        <v>369</v>
      </c>
      <c r="B69" s="3" t="s">
        <v>367</v>
      </c>
      <c r="C69" s="3" t="s">
        <v>201</v>
      </c>
      <c r="D69" s="3" t="s">
        <v>368</v>
      </c>
      <c r="E69" s="3" t="s">
        <v>32</v>
      </c>
      <c r="F69" s="3" t="s">
        <v>32</v>
      </c>
    </row>
    <row r="70" spans="1:6" ht="15" thickBot="1" x14ac:dyDescent="0.35"/>
    <row r="71" spans="1:6" ht="45" customHeight="1" thickBot="1" x14ac:dyDescent="0.35">
      <c r="A71" s="14" t="s">
        <v>370</v>
      </c>
      <c r="B71" s="15"/>
      <c r="C71" s="15"/>
      <c r="D71" s="15"/>
      <c r="E71" s="15"/>
      <c r="F71" s="16"/>
    </row>
  </sheetData>
  <mergeCells count="1">
    <mergeCell ref="A71:F7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ARTICLE_AUTHOR</vt:lpstr>
      <vt:lpstr>GEOPOINTS_CORES</vt:lpstr>
      <vt:lpstr>CORE__ANALYSES</vt:lpstr>
      <vt:lpstr>SAMPLE_ANALYSES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Paradis Vilar  Sarah</dc:creator>
  <cp:lastModifiedBy>Paradis Vilar  Sarah</cp:lastModifiedBy>
  <dcterms:created xsi:type="dcterms:W3CDTF">2021-05-06T07:37:04Z</dcterms:created>
  <dcterms:modified xsi:type="dcterms:W3CDTF">2021-09-24T07:41:17Z</dcterms:modified>
</cp:coreProperties>
</file>