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178326A2-BFE4-42BB-BE28-E9CBC6CF812B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SET_VARIABLES!$GZ$2:$GZ$17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SET_VARIABLES!$GY$2:$GY$19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SET_VARIABLES!$GZ$2:$GZ$18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SET_VARIABLES!$FG$2:$FG$7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<sst xmlns="http://schemas.openxmlformats.org/spreadsheetml/2006/main" count="3927" uniqueCount="3012">
  <si>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</si>
  <si>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</si>
  <si>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</si>
  <si>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</si>
  <si>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</si>
  <si>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</si>
  <si>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</si>
  <si>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</si>
  <si>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</si>
  <si>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</si>
  <si>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</si>
  <si>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</si>
  <si>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</si>
  <si>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</si>
  <si>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</si>
  <si>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</si>
  <si>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</si>
  <si>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</si>
  <si>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</si>
  <si>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</si>
  <si>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</si>
  <si>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</si>
  <si>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</si>
  <si>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</si>
  <si>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</si>
  <si>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</si>
  <si>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</si>
  <si>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</si>
  <si>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</si>
  <si>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</si>
  <si>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</si>
  <si>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</si>
  <si>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</si>
  <si>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</si>
  <si>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</si>
  <si>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</si>
  <si>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</si>
  <si>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</si>
  <si>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</si>
  <si>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</si>
  <si>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</si>
  <si>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</si>
  <si>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</si>
  <si>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</si>
  <si>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</si>
  <si>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</si>
  <si>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</si>
  <si>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</si>
  <si>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</si>
  <si>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</si>
  <si>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</si>
  <si>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</si>
  <si>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</si>
  <si>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</si>
  <si>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</si>
  <si>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</si>
  <si>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</si>
  <si>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</si>
  <si>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</si>
  <si>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</si>
  <si>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</si>
  <si>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</si>
  <si>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</si>
  <si>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</si>
  <si>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</si>
  <si>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</si>
  <si>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</si>
  <si>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</si>
  <si>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</si>
  <si>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</si>
  <si>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</si>
  <si>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</si>
  <si>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</si>
  <si>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</si>
  <si>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</si>
  <si>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</si>
  <si>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</si>
  <si>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</si>
  <si>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</si>
  <si>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</si>
  <si>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</si>
  <si>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</si>
  <si>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</si>
  <si>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</si>
  <si>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</si>
  <si>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</si>
  <si>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</si>
  <si>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</si>
  <si>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</si>
  <si>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</si>
  <si>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</si>
  <si>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</si>
  <si>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</si>
  <si>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</si>
  <si>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</si>
  <si>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</si>
  <si>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</si>
  <si>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</si>
  <si>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</si>
  <si>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</si>
  <si>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</si>
  <si>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</si>
  <si>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</si>
  <si>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</si>
  <si>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</si>
  <si>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</si>
  <si>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</si>
  <si>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</si>
  <si>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</si>
  <si>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</si>
  <si>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</si>
  <si>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</si>
  <si>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</si>
  <si>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</si>
  <si>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</si>
  <si>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</si>
  <si>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</si>
  <si>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</si>
  <si>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</si>
  <si>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</si>
  <si>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</si>
  <si>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</si>
  <si>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</si>
  <si>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</si>
  <si>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</si>
  <si>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</si>
  <si>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</si>
  <si>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</si>
  <si>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</si>
  <si>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</si>
  <si>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</si>
  <si>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</si>
  <si>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</si>
  <si>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</si>
  <si>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</si>
  <si>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</si>
  <si>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</si>
  <si>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</si>
  <si>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</si>
  <si>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</si>
  <si>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</si>
  <si>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</si>
  <si>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</si>
  <si>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</si>
  <si>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</si>
  <si>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</si>
  <si>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</si>
  <si>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</si>
  <si>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</si>
  <si>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</si>
  <si>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</si>
  <si>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</si>
  <si>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</si>
  <si>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</si>
  <si>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</si>
  <si>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</si>
  <si>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</si>
  <si>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</si>
  <si>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</si>
  <si>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</si>
  <si>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</si>
  <si>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</si>
  <si>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</si>
  <si>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</si>
  <si>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</si>
  <si>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</si>
  <si>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</si>
  <si>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</si>
  <si>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</si>
  <si>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</si>
  <si>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</si>
  <si>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</si>
  <si>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</si>
  <si>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</si>
  <si>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</si>
  <si>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</si>
  <si>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</si>
  <si>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</si>
  <si>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</si>
  <si>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</si>
  <si>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</si>
  <si>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</si>
  <si>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</si>
  <si>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</si>
  <si>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</si>
  <si>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</si>
  <si>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</si>
  <si>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</si>
  <si>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</si>
  <si>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</si>
  <si>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</si>
  <si>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</si>
  <si>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</si>
  <si>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</si>
  <si>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</si>
  <si>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</si>
  <si>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</si>
  <si>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</si>
  <si>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</si>
  <si>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</si>
  <si>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</si>
  <si>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</si>
  <si>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</si>
  <si>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</si>
  <si>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</si>
  <si>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</si>
  <si>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</si>
  <si>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</si>
  <si>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</si>
  <si>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</si>
  <si>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</si>
  <si>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</si>
  <si>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</si>
  <si>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</si>
  <si>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</si>
  <si>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</si>
  <si>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</si>
  <si>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</si>
  <si>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</si>
  <si>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</si>
  <si>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</si>
  <si>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</si>
  <si>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</si>
  <si>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</si>
  <si>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</si>
  <si>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</si>
  <si>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</si>
  <si>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</si>
  <si>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</si>
  <si>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</si>
  <si>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</si>
  <si>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</si>
  <si>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</si>
  <si>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</si>
  <si>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</si>
  <si>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</si>
  <si>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</si>
  <si>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</si>
  <si>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</si>
  <si>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</si>
  <si>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</si>
  <si>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</si>
  <si>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</si>
  <si>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</si>
  <si>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</si>
  <si>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</si>
  <si>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</si>
  <si>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</si>
  <si>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</si>
  <si>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</si>
  <si>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</si>
  <si>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</si>
  <si>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</si>
  <si>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</si>
  <si>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</si>
  <si>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</si>
  <si>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</si>
  <si>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</si>
  <si>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</si>
  <si>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</si>
  <si>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</si>
  <si>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</si>
  <si>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</si>
  <si>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</si>
  <si>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</si>
  <si>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</si>
  <si>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</si>
  <si>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</si>
  <si>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</si>
  <si>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</si>
  <si>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</si>
  <si>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</si>
  <si>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</si>
  <si>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</si>
  <si>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</si>
  <si>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</si>
  <si>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</si>
  <si>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</si>
  <si>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</si>
  <si>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</si>
  <si>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</si>
  <si>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</si>
  <si>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</si>
  <si>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</si>
  <si>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</si>
  <si>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</si>
  <si>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</si>
  <si>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</si>
  <si>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</si>
  <si>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</si>
  <si>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</si>
  <si>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</si>
  <si>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</si>
  <si>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</si>
  <si>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</si>
  <si>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</si>
  <si>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</si>
  <si>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</si>
  <si>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</si>
  <si>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</si>
  <si>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</si>
  <si>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</si>
  <si>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</si>
  <si>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</si>
  <si>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</si>
  <si>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</si>
  <si>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</si>
  <si>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</si>
  <si>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</si>
  <si>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</si>
  <si>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</si>
  <si>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</si>
  <si>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</si>
  <si>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</si>
  <si>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</si>
  <si>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</si>
  <si>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</si>
  <si>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</si>
  <si>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</si>
  <si>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</si>
  <si>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</si>
  <si>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</si>
  <si>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</si>
  <si>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</si>
  <si>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</si>
  <si>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</si>
  <si>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</si>
  <si>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</si>
  <si>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</si>
  <si>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</si>
  <si>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</si>
  <si>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</si>
  <si>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</si>
  <si>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</si>
  <si>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</si>
  <si>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</si>
  <si>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</si>
  <si>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</si>
  <si>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</si>
  <si>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</si>
  <si>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</si>
  <si>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</si>
  <si>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</si>
  <si>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</si>
  <si>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</si>
  <si>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</si>
  <si>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</si>
  <si>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</si>
  <si>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</si>
  <si>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</si>
  <si>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</si>
  <si>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</si>
  <si>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</si>
  <si>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</si>
  <si>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</si>
  <si>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</si>
  <si>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</si>
  <si>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</si>
  <si>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</si>
  <si>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</si>
  <si>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</si>
  <si>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</si>
  <si>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</si>
  <si>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</si>
  <si>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</si>
  <si>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</si>
  <si>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</si>
  <si>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</si>
  <si>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</si>
  <si>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</si>
  <si>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</si>
  <si>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</si>
  <si>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</si>
  <si>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</si>
  <si>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</si>
  <si>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</si>
  <si>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</si>
  <si>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</si>
  <si>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</si>
  <si>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</si>
  <si>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</si>
  <si>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</si>
  <si>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</si>
  <si>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</si>
  <si>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</si>
  <si>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</si>
  <si>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</si>
  <si>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</si>
  <si>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</si>
  <si>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</si>
  <si>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</si>
  <si>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</si>
  <si>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</si>
  <si>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</si>
  <si>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</si>
  <si>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</si>
  <si>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</si>
  <si>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</si>
  <si>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</si>
  <si>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</si>
  <si>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</si>
  <si>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</si>
  <si>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</si>
  <si>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</si>
  <si>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</si>
  <si>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</si>
  <si>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</si>
  <si>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</si>
  <si>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</si>
  <si>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</si>
  <si>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</si>
  <si>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</si>
  <si>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</si>
  <si>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</si>
  <si>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</si>
  <si>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</si>
  <si>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</si>
  <si>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</si>
  <si>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</si>
  <si>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</si>
  <si>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</si>
  <si>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</si>
  <si>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</si>
  <si>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</si>
  <si>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</si>
  <si>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</si>
  <si>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</si>
  <si>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</si>
  <si>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</si>
  <si>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</si>
  <si>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</si>
  <si>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</si>
  <si>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</si>
  <si>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</si>
  <si>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</si>
  <si>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</si>
  <si>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</si>
  <si>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</si>
  <si>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</si>
  <si>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</si>
  <si>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</si>
  <si>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</si>
  <si>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</si>
  <si>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</si>
  <si>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</si>
  <si>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</si>
  <si>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</si>
  <si>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</si>
  <si>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</si>
  <si>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</si>
  <si>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</si>
  <si>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</si>
  <si>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</si>
  <si>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</si>
  <si>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</si>
  <si>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</si>
  <si>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</si>
  <si>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</si>
  <si>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</si>
  <si>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</si>
  <si>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</si>
  <si>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</si>
  <si>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</si>
  <si>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</si>
  <si>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</si>
  <si>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</si>
  <si>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</si>
  <si>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</si>
  <si>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</si>
  <si>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</si>
  <si>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</si>
  <si>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</si>
  <si>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</si>
  <si>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</si>
  <si>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</si>
  <si>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</si>
  <si>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</si>
  <si>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</si>
  <si>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</si>
  <si>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</si>
  <si>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</si>
  <si>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</si>
  <si>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</si>
  <si>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</si>
  <si>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</si>
  <si>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</si>
  <si>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</si>
  <si>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</si>
  <si>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</si>
  <si>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</si>
  <si>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</si>
  <si>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</si>
  <si>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</si>
  <si>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</si>
  <si>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</si>
  <si>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</si>
  <si>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</si>
  <si>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</si>
  <si>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</si>
  <si>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</si>
  <si>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</si>
  <si>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</si>
  <si>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</si>
  <si>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</si>
  <si>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</si>
  <si>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</si>
  <si>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</si>
  <si>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</si>
  <si>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</si>
  <si>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</si>
  <si>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</si>
  <si>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</si>
  <si>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</si>
  <si>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</si>
  <si>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</si>
  <si>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</si>
  <si>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</si>
  <si>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</si>
  <si>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</si>
  <si>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</si>
  <si>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</si>
  <si>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</si>
  <si>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</si>
  <si>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</si>
  <si>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</si>
  <si>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</si>
  <si>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</si>
  <si>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</si>
  <si>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</si>
  <si>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</si>
  <si>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</si>
  <si>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</si>
  <si>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</si>
  <si>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</si>
  <si>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</si>
  <si>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</si>
  <si>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</si>
  <si>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</si>
  <si>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</si>
  <si>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</si>
  <si>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</si>
  <si>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</si>
  <si>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</si>
  <si>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</si>
  <si>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</si>
  <si>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</si>
  <si>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</si>
  <si>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</si>
  <si>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</si>
  <si>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</si>
  <si>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</si>
  <si>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</si>
  <si>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</si>
  <si>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</si>
  <si>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</si>
  <si>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</si>
  <si>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</si>
  <si>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</si>
  <si>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</si>
  <si>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</si>
  <si>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</si>
  <si>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</si>
  <si>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</si>
  <si>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</si>
  <si>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</si>
  <si>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</si>
  <si>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</si>
  <si>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</si>
  <si>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</si>
  <si>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</si>
  <si>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</si>
  <si>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</si>
  <si>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</si>
  <si>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</si>
  <si>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</si>
  <si>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</si>
  <si>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</si>
  <si>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</si>
  <si>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</si>
  <si>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</si>
  <si>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</si>
  <si>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</si>
  <si>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</si>
  <si>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</si>
  <si>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</si>
  <si>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</si>
  <si>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</si>
  <si>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</si>
  <si>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</si>
  <si>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</si>
  <si>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</si>
  <si>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</si>
  <si>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</si>
  <si>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</si>
  <si>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</si>
  <si>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</si>
  <si>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</si>
  <si>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</si>
  <si>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</si>
  <si>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</si>
  <si>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</si>
  <si>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</si>
  <si>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</si>
  <si>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</si>
  <si>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</si>
  <si>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</si>
  <si>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</si>
  <si>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</si>
  <si>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</si>
  <si>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</si>
  <si>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</si>
  <si>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</si>
  <si>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</si>
  <si>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</si>
  <si>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</si>
  <si>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</si>
  <si>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</si>
  <si>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</si>
  <si>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</si>
  <si>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</si>
  <si>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</si>
  <si>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</si>
  <si>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</si>
  <si>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</si>
  <si>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</si>
  <si>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</si>
  <si>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</si>
  <si>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</si>
  <si>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</si>
  <si>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</si>
  <si>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</si>
  <si>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</si>
  <si>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</si>
  <si>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</si>
  <si>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</si>
  <si>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</si>
  <si>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</si>
  <si>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</si>
  <si>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</si>
  <si>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</si>
  <si>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</si>
  <si>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</si>
  <si>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</si>
  <si>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</si>
  <si>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</si>
  <si>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</si>
  <si>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</si>
  <si>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</si>
  <si>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</si>
  <si>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</si>
  <si>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</si>
  <si>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</si>
  <si>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</si>
  <si>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</si>
  <si>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</si>
  <si>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</si>
  <si>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</si>
  <si>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</si>
  <si>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</si>
  <si>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</si>
  <si>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</si>
  <si>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</si>
  <si>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</si>
  <si>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</si>
  <si>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</si>
  <si>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</si>
  <si>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</si>
  <si>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</si>
  <si>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</si>
  <si>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</si>
  <si>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</si>
  <si>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</si>
  <si>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</si>
  <si>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</si>
  <si>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</si>
  <si>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</si>
  <si>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</si>
  <si>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</si>
  <si>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</si>
  <si>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</si>
  <si>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</si>
  <si>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</si>
  <si>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</si>
  <si>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</si>
  <si>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</si>
  <si>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</si>
  <si>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</si>
  <si>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</si>
  <si>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</si>
  <si>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</si>
  <si>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</si>
  <si>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</si>
  <si>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</si>
  <si>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</si>
  <si>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</si>
  <si>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</si>
  <si>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</si>
  <si>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</si>
  <si>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</si>
  <si>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</si>
  <si>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</si>
  <si>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</si>
  <si>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</si>
  <si>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</si>
  <si>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</si>
  <si>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</si>
  <si>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</si>
  <si>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</si>
  <si>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</si>
  <si>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</si>
  <si>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</si>
  <si>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</si>
  <si>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</si>
  <si>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</si>
  <si>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</si>
  <si>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</si>
  <si>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</si>
  <si>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</si>
  <si>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</si>
  <si>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</si>
  <si>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</si>
  <si>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</si>
  <si>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</si>
  <si>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</si>
  <si>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</si>
  <si>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</si>
  <si>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</si>
  <si>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</si>
  <si>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</si>
  <si>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</si>
  <si>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</si>
  <si>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</si>
  <si>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</si>
  <si>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</si>
  <si>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</si>
  <si>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</si>
  <si>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</si>
  <si>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</si>
  <si>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</si>
  <si>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</si>
  <si>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</si>
  <si>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</si>
  <si>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</si>
  <si>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</si>
  <si>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</si>
  <si>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</si>
  <si>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</si>
  <si>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</si>
  <si>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</si>
  <si>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</si>
  <si>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</si>
  <si>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</si>
  <si>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</si>
  <si>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</si>
  <si>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</si>
  <si>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</si>
  <si>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</si>
  <si>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</si>
  <si>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</si>
  <si>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</si>
  <si>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</si>
  <si>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</si>
  <si>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</si>
  <si>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</si>
  <si>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</si>
  <si>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</si>
  <si>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</si>
  <si>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</si>
  <si>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</si>
  <si>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</si>
  <si>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</si>
  <si>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</si>
  <si>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</si>
  <si>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</si>
  <si>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</si>
  <si>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</si>
  <si>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</si>
  <si>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</si>
  <si>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</si>
  <si>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</si>
  <si>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</si>
  <si>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</si>
  <si>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</si>
  <si>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</si>
  <si>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</si>
  <si>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</si>
  <si>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</si>
  <si>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</si>
  <si>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</si>
  <si>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</si>
  <si>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</si>
  <si>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</si>
  <si>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</si>
  <si>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</si>
  <si>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</si>
  <si>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</si>
  <si>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</si>
  <si>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</si>
  <si>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</si>
  <si>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</si>
  <si>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</si>
  <si>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</si>
  <si>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</si>
  <si>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</si>
  <si>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</si>
  <si>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</si>
  <si>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</si>
  <si>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</si>
  <si>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</si>
  <si>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</si>
  <si>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</si>
  <si>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</si>
  <si>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</si>
  <si>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</si>
  <si>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</si>
  <si>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</si>
  <si>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</si>
  <si>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</si>
  <si>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</si>
  <si>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</si>
  <si>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</si>
  <si>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</si>
  <si>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</si>
  <si>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</si>
  <si>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</si>
  <si>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</si>
  <si>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</si>
  <si>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</si>
  <si>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</si>
  <si>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</si>
  <si>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</si>
  <si>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</si>
  <si>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</si>
  <si>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</si>
  <si>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</si>
  <si>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</si>
  <si>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</si>
  <si>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</si>
  <si>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</si>
  <si>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</si>
  <si>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</si>
  <si>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</si>
  <si>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</si>
  <si>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</si>
  <si>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</si>
  <si>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</si>
  <si>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</si>
  <si>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</si>
  <si>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</si>
  <si>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</si>
  <si>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</si>
  <si>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</si>
  <si>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</si>
  <si>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</si>
  <si>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</si>
  <si>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</si>
  <si>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</si>
  <si>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</si>
  <si>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</si>
  <si>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</si>
  <si>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</si>
  <si>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</si>
  <si>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</si>
  <si>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</si>
  <si>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</si>
  <si>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</si>
  <si>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</si>
  <si>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</si>
  <si>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</si>
  <si>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</si>
  <si>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</si>
  <si>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</si>
  <si>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</si>
  <si>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</si>
  <si>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</si>
  <si>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</si>
  <si>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</si>
  <si>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</si>
  <si>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</si>
  <si>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</si>
  <si>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</si>
  <si>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</si>
  <si>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</si>
  <si>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</si>
  <si>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</si>
  <si>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</si>
  <si>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</si>
  <si>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</si>
  <si>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</si>
  <si>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</si>
  <si>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</si>
  <si>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</si>
  <si>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</si>
  <si>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</si>
  <si>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</si>
  <si>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</si>
  <si>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</si>
  <si>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</si>
  <si>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</si>
  <si>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</si>
  <si>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</si>
  <si>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</si>
  <si>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</si>
  <si>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</si>
  <si>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</si>
  <si>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</si>
  <si>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</si>
  <si>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</si>
  <si>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</si>
  <si>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</si>
  <si>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</si>
  <si>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</si>
  <si>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</si>
  <si>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</si>
  <si>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</si>
  <si>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</si>
  <si>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</si>
  <si>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</si>
  <si>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</si>
  <si>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</si>
  <si>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</si>
  <si>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</si>
  <si>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</si>
  <si>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</si>
  <si>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</si>
  <si>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</si>
  <si>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</si>
  <si>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</si>
  <si>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</si>
  <si>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</si>
  <si>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</si>
  <si>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</si>
  <si>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</si>
  <si>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</si>
  <si>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</si>
  <si>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</si>
  <si>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</si>
  <si>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</si>
  <si>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</si>
  <si>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</si>
  <si>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</si>
  <si>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</si>
  <si>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</si>
  <si>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</si>
  <si>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</si>
  <si>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</si>
  <si>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</si>
  <si>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</si>
  <si>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</si>
  <si>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</si>
  <si>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</si>
  <si>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</si>
  <si>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</si>
  <si>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</si>
  <si>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</si>
  <si>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</si>
  <si>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</si>
  <si>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</si>
  <si>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</si>
  <si>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</si>
  <si>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</si>
  <si>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</si>
  <si>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</si>
  <si>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</si>
  <si>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</si>
  <si>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</si>
  <si>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</si>
  <si>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</si>
  <si>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</si>
  <si>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</si>
  <si>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</si>
  <si>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</si>
  <si>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</si>
  <si>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</si>
  <si>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</si>
  <si>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</si>
  <si>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</si>
  <si>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</si>
  <si>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</si>
  <si>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</si>
  <si>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</si>
  <si>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</si>
  <si>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</si>
  <si>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</si>
  <si>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</si>
  <si>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</si>
  <si>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</si>
  <si>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</si>
  <si>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</si>
  <si>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</si>
  <si>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</si>
  <si>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</si>
  <si>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</si>
  <si>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</si>
  <si>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</si>
  <si>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</si>
  <si>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</si>
  <si>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</si>
  <si>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</si>
  <si>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</si>
  <si>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</si>
  <si>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</si>
  <si>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</si>
  <si>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</si>
  <si>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</si>
  <si>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</si>
  <si>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</si>
  <si>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</si>
  <si>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</si>
  <si>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</si>
  <si>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</si>
  <si>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</si>
  <si>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</si>
  <si>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</si>
  <si>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</si>
  <si>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</si>
  <si>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</si>
  <si>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</si>
  <si>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</si>
  <si>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</si>
  <si>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</si>
  <si>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</si>
  <si>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</si>
  <si>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</si>
  <si>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</si>
  <si>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</si>
  <si>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</si>
  <si>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</si>
  <si>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</si>
  <si>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</si>
  <si>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</si>
  <si>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</si>
  <si>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</si>
  <si>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</si>
  <si>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</si>
  <si>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</si>
  <si>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</si>
  <si>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</si>
  <si>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</si>
  <si>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</si>
  <si>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</si>
  <si>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</si>
  <si>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</si>
  <si>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</si>
  <si>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</si>
  <si>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</si>
  <si>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</si>
  <si>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</si>
  <si>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</si>
  <si>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</si>
  <si>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</si>
  <si>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</si>
  <si>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</si>
  <si>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</si>
  <si>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</si>
  <si>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</si>
  <si>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</si>
  <si>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</si>
  <si>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</si>
  <si>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</si>
  <si>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</si>
  <si>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</si>
  <si>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</si>
  <si>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</si>
  <si>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</si>
  <si>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</si>
  <si>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</si>
  <si>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</si>
  <si>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</si>
  <si>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</si>
  <si>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</si>
  <si>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</si>
  <si>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</si>
  <si>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</si>
  <si>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</si>
  <si>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</si>
  <si>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</si>
  <si>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</si>
  <si>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</si>
  <si>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</si>
  <si>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</si>
  <si>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</si>
  <si>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</si>
  <si>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</si>
  <si>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</si>
  <si>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</si>
  <si>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</si>
  <si>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</si>
  <si>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</si>
  <si>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</si>
  <si>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</si>
  <si>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</si>
  <si>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</si>
  <si>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</si>
  <si>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</si>
  <si>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</si>
  <si>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</si>
  <si>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</si>
  <si>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</si>
  <si>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</si>
  <si>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</si>
  <si>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</si>
  <si>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</si>
  <si>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</si>
  <si>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</si>
  <si>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</si>
  <si>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</si>
  <si>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</si>
  <si>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</si>
  <si>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</si>
  <si>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</si>
  <si>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</si>
  <si>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</si>
  <si>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</si>
  <si>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</si>
  <si>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</si>
  <si>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</si>
  <si>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</si>
  <si>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</si>
  <si>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</si>
  <si>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</si>
  <si>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</si>
  <si>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</si>
  <si>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</si>
  <si>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</si>
  <si>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</si>
  <si>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</si>
  <si>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</si>
  <si>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</si>
  <si>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</si>
  <si>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</si>
  <si>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</si>
  <si>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</si>
  <si>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</si>
  <si>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</si>
  <si>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</si>
  <si>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</si>
  <si>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</si>
  <si>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</si>
  <si>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</si>
  <si>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</si>
  <si>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</si>
  <si>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</si>
  <si>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</si>
  <si>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</si>
  <si>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</si>
  <si>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</si>
  <si>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</si>
  <si>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</si>
  <si>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</si>
  <si>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</si>
  <si>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</si>
  <si>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</si>
  <si>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</si>
  <si>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</si>
  <si>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</si>
  <si>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</si>
  <si>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</si>
  <si>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</si>
  <si>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</si>
  <si>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</si>
  <si>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</si>
  <si>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</si>
  <si>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</si>
  <si>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</si>
  <si>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</si>
  <si>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</si>
  <si>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</si>
  <si>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</si>
  <si>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</si>
  <si>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</si>
  <si>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</si>
  <si>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</si>
  <si>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</si>
  <si>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</si>
  <si>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</si>
  <si>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</si>
  <si>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</si>
  <si>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</si>
  <si>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</si>
  <si>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</si>
  <si>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</si>
  <si>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</si>
  <si>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</si>
  <si>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</si>
  <si>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</si>
  <si>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</si>
  <si>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</si>
  <si>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</si>
  <si>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</si>
  <si>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</si>
  <si>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</si>
  <si>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</si>
  <si>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</si>
  <si>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</si>
  <si>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</si>
  <si>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</si>
  <si>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</si>
  <si>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</si>
  <si>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</si>
  <si>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</si>
  <si>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</si>
  <si>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</si>
  <si>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</si>
  <si>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</si>
  <si>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</si>
  <si>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</si>
  <si>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</si>
  <si>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</si>
  <si>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</si>
  <si>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</si>
  <si>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</si>
  <si>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</si>
  <si>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</si>
  <si>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</si>
  <si>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</si>
  <si>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</si>
  <si>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</si>
  <si>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</si>
  <si>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</si>
  <si>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</si>
  <si>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</si>
  <si>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</si>
  <si>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</si>
  <si>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</si>
  <si>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</si>
  <si>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</si>
  <si>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</si>
  <si>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</si>
  <si>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</si>
  <si>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</si>
  <si>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</si>
  <si>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</si>
  <si>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</si>
  <si>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</si>
  <si>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</si>
  <si>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</si>
  <si>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</si>
  <si>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</si>
  <si>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</si>
  <si>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</si>
  <si>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</si>
  <si>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</si>
  <si>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</si>
  <si>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</si>
  <si>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</si>
  <si>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</si>
  <si>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</si>
  <si>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</si>
  <si>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</si>
  <si>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</si>
  <si>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</si>
  <si>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</si>
  <si>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</si>
  <si>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</si>
  <si>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</si>
  <si>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</si>
  <si>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</si>
  <si>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</si>
  <si>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</si>
  <si>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</si>
  <si>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</si>
  <si>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</si>
  <si>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</si>
  <si>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</si>
  <si>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</si>
  <si>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</si>
  <si>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</si>
  <si>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</si>
  <si>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</si>
  <si>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</si>
  <si>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</si>
  <si>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</si>
  <si>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</si>
  <si>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</si>
  <si>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</si>
  <si>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</si>
  <si>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</si>
  <si>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</si>
  <si>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</si>
  <si>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</si>
  <si>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</si>
  <si>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</si>
  <si>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</si>
  <si>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</si>
  <si>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</si>
  <si>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</si>
  <si>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</si>
  <si>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</si>
  <si>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</si>
  <si>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</si>
  <si>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</si>
  <si>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</si>
  <si>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</si>
  <si>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</si>
  <si>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</si>
  <si>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</si>
  <si>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</si>
  <si>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</si>
  <si>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</si>
  <si>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</si>
  <si>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</si>
  <si>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</si>
  <si>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</si>
  <si>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</si>
  <si>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</si>
  <si>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</si>
  <si>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</si>
  <si>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</si>
  <si>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</si>
  <si>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</si>
  <si>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</si>
  <si>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</si>
  <si>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</si>
  <si>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</si>
  <si>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</si>
  <si>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</si>
  <si>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</si>
  <si>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</si>
  <si>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</si>
  <si>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</si>
  <si>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</si>
  <si>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</si>
  <si>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</si>
  <si>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</si>
  <si>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</si>
  <si>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</si>
  <si>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</si>
  <si>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</si>
  <si>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</si>
  <si>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</si>
  <si>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</si>
  <si>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</si>
  <si>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</si>
  <si>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</si>
  <si>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</si>
  <si>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</si>
  <si>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</si>
  <si>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</si>
  <si>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</si>
  <si>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</si>
  <si>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</si>
  <si>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</si>
  <si>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</si>
  <si>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</si>
  <si>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</si>
  <si>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</si>
  <si>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</si>
  <si>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</si>
  <si>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</si>
  <si>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</si>
  <si>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</si>
  <si>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</si>
  <si>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</si>
  <si>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</si>
  <si>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</si>
  <si>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</si>
  <si>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</si>
  <si>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</si>
  <si>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</si>
  <si>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</si>
  <si>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</si>
  <si>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</si>
  <si>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</si>
  <si>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</si>
  <si>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</si>
  <si>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</si>
  <si>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</si>
  <si>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</si>
  <si>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</si>
  <si>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</si>
  <si>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</si>
  <si>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</si>
  <si>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</si>
  <si>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</si>
  <si>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</si>
  <si>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</si>
  <si>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</si>
  <si>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</si>
  <si>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</si>
  <si>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</si>
  <si>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</si>
  <si>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</si>
  <si>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</si>
  <si>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</si>
  <si>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</si>
  <si>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</si>
  <si>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</si>
  <si>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</si>
  <si>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</si>
  <si>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</si>
  <si>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</si>
  <si>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</si>
  <si>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</si>
  <si>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</si>
  <si>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</si>
  <si>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</si>
  <si>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</si>
  <si>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</si>
  <si>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</si>
  <si>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</si>
  <si>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</si>
  <si>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</si>
  <si>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</si>
  <si>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</si>
  <si>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</si>
  <si>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</si>
  <si>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</si>
  <si>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</si>
  <si>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</si>
  <si>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</si>
  <si>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</si>
  <si>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</si>
  <si>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</si>
  <si>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</si>
  <si>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</si>
  <si>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</si>
  <si>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</si>
  <si>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</si>
  <si>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</si>
  <si>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</si>
  <si>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</si>
  <si>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</si>
  <si>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</si>
  <si>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</si>
  <si>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</si>
  <si>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</si>
  <si>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</si>
  <si>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</si>
  <si>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</si>
  <si>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</si>
  <si>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</si>
  <si>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</si>
  <si>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</si>
  <si>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</si>
  <si>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</si>
  <si>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</si>
  <si>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</si>
  <si>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</si>
  <si>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</si>
  <si>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</si>
  <si>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</si>
  <si>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</si>
  <si>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</si>
  <si>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</si>
  <si>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</si>
  <si>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</si>
  <si>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</si>
  <si>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</si>
  <si>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</si>
  <si>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</si>
  <si>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</si>
  <si>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</si>
  <si>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</si>
  <si>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</si>
  <si>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</si>
  <si>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</si>
  <si>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</si>
  <si>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</si>
  <si>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</si>
  <si>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</si>
  <si>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</si>
  <si>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</si>
  <si>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</si>
  <si>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</si>
  <si>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</si>
  <si>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</si>
  <si>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</si>
  <si>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</si>
  <si>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</si>
  <si>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</si>
  <si>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</si>
  <si>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</si>
  <si>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</si>
  <si>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</si>
  <si>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</si>
  <si>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</si>
  <si>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</si>
  <si>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</si>
  <si>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</si>
  <si>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</si>
  <si>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</si>
  <si>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</si>
  <si>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</si>
  <si>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</si>
  <si>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</si>
  <si>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</si>
  <si>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</si>
  <si>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</si>
  <si>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</si>
  <si>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</si>
  <si>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</si>
  <si>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</si>
  <si>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</si>
  <si>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</si>
  <si>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</si>
  <si>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</si>
  <si>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</si>
  <si>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</si>
  <si>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</si>
  <si>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</si>
  <si>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</si>
  <si>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</si>
  <si>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</si>
  <si>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</si>
  <si>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</si>
  <si>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</si>
  <si>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</si>
  <si>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</si>
  <si>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</si>
  <si>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</si>
  <si>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</si>
  <si>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</si>
  <si>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</si>
  <si>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</si>
  <si>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</si>
  <si>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</si>
  <si>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</si>
  <si>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</si>
  <si>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</si>
  <si>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</si>
  <si>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</si>
  <si>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</si>
  <si>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</si>
  <si>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</si>
  <si>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</si>
  <si>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</si>
  <si>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</si>
  <si>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</si>
  <si>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</si>
  <si>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</si>
  <si>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</si>
  <si>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</si>
  <si>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</si>
  <si>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</si>
  <si>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</si>
  <si>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</si>
  <si>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</si>
  <si>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</si>
  <si>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</si>
  <si>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</si>
  <si>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</si>
  <si>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</si>
  <si>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</si>
  <si>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</si>
  <si>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</si>
  <si>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</si>
  <si>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</si>
  <si>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</si>
  <si>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</si>
  <si>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</si>
  <si>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</si>
  <si>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</si>
  <si>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</si>
  <si>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</si>
  <si>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</si>
  <si>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</si>
  <si>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</si>
  <si>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</si>
  <si>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</si>
  <si>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</si>
  <si>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</si>
  <si>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</si>
  <si>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</si>
  <si>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</si>
  <si>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</si>
  <si>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</si>
  <si>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</si>
  <si>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</si>
  <si>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</si>
  <si>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</si>
  <si>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</si>
  <si>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</si>
  <si>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</si>
  <si>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</si>
  <si>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</si>
  <si>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</si>
  <si>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</si>
  <si>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</si>
  <si>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</si>
  <si>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</si>
  <si>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</si>
  <si>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</si>
  <si>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</si>
  <si>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</si>
  <si>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</si>
  <si>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</si>
  <si>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</si>
  <si>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</si>
  <si>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</si>
  <si>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</si>
  <si>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</si>
  <si>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</si>
  <si>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</si>
  <si>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</si>
  <si>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</si>
  <si>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</si>
  <si>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</si>
  <si>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</si>
  <si>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</si>
  <si>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</si>
  <si>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</si>
  <si>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</si>
  <si>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</si>
  <si>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</si>
  <si>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</si>
  <si>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</si>
  <si>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</si>
  <si>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</si>
  <si>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</si>
  <si>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</si>
  <si>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</si>
  <si>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</si>
  <si>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</si>
  <si>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</si>
  <si>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</si>
  <si>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</si>
  <si>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</si>
  <si>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</si>
  <si>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</si>
  <si>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</si>
  <si>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</si>
  <si>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</si>
  <si>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</si>
  <si>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</si>
  <si>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</si>
  <si>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</si>
  <si>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</si>
  <si>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</si>
  <si>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</si>
  <si>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</si>
  <si>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</si>
  <si>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</si>
  <si>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</si>
  <si>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</si>
  <si>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</si>
  <si>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</si>
  <si>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</si>
  <si>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</si>
  <si>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</si>
  <si>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</si>
  <si>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</si>
  <si>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</si>
  <si>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</si>
  <si>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</si>
  <si>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</si>
  <si>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</si>
  <si>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</si>
  <si>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</si>
  <si>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</si>
  <si>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</si>
  <si>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</si>
  <si>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</si>
  <si>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</si>
  <si>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</si>
  <si>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</si>
  <si>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</si>
  <si>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</si>
  <si>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</si>
  <si>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</si>
  <si>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</si>
  <si>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</si>
  <si>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</si>
  <si>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</si>
  <si>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</si>
  <si>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</si>
  <si>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</si>
  <si>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</si>
  <si>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</si>
  <si>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</si>
  <si>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</si>
  <si>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</si>
  <si>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</si>
  <si>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</si>
  <si>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</si>
  <si>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</si>
  <si>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</si>
  <si>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</si>
  <si>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</si>
  <si>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</si>
  <si>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</si>
  <si>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</si>
  <si>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</si>
  <si>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</si>
  <si>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</si>
  <si>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</si>
  <si>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</si>
  <si>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</si>
  <si>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</si>
  <si>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</si>
  <si>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</si>
  <si>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</si>
  <si>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</si>
  <si>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</si>
  <si>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</si>
  <si>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</si>
  <si>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</si>
  <si>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</si>
  <si>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</si>
  <si>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</si>
  <si>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</si>
  <si>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</si>
  <si>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</si>
  <si>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</si>
  <si>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</si>
  <si>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</si>
  <si>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</si>
  <si>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</si>
  <si>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</si>
  <si>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</si>
  <si>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</si>
  <si>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</si>
  <si>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</si>
  <si>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</si>
  <si>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</si>
  <si>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</si>
  <si>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</si>
  <si>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</si>
  <si>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</si>
  <si>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</si>
  <si>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</si>
  <si>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</si>
  <si>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</si>
  <si>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</si>
  <si>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</si>
  <si>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</si>
  <si>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</si>
  <si>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</si>
  <si>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</si>
  <si>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</si>
  <si>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</si>
  <si>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</si>
  <si>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</si>
  <si>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</si>
  <si>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</si>
  <si>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</si>
  <si>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</si>
  <si>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</si>
  <si>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</si>
  <si>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</si>
  <si>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</si>
  <si>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</si>
  <si>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</si>
  <si>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</si>
  <si>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</si>
  <si>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</si>
  <si>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</si>
  <si>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</si>
  <si>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</si>
  <si>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</si>
  <si>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</si>
  <si>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</si>
  <si>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</si>
  <si>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</si>
  <si>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</si>
  <si>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</si>
  <si>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</si>
  <si>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</si>
  <si>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</si>
  <si>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</si>
  <si>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</si>
  <si>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</si>
  <si>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</si>
  <si>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</si>
  <si>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</si>
  <si>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</si>
  <si>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</si>
  <si>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</si>
  <si>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</si>
  <si>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</si>
  <si>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</si>
  <si>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</si>
  <si>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</si>
  <si>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</si>
  <si>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</si>
  <si>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</si>
  <si>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</si>
  <si>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</si>
  <si>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</si>
  <si>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</si>
  <si>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</si>
  <si>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</si>
  <si>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</si>
  <si>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</si>
  <si>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</si>
  <si>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</si>
  <si>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</si>
  <si>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</si>
  <si>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</si>
  <si>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</si>
  <si>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</si>
  <si>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</si>
  <si>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</si>
  <si>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</si>
  <si>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</si>
  <si>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</si>
  <si>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</si>
  <si>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</si>
  <si>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</si>
  <si>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</si>
  <si>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</si>
  <si>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</si>
  <si>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</si>
  <si>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</si>
  <si>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</si>
  <si>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</si>
  <si>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</si>
  <si>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</si>
  <si>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</si>
  <si>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</si>
  <si>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</si>
  <si>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</si>
  <si>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</si>
  <si>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</si>
  <si>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</si>
  <si>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</si>
  <si>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</si>
  <si>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</si>
  <si>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</si>
  <si>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</si>
  <si>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</si>
  <si>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</si>
  <si>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</si>
  <si>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</si>
  <si>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</si>
  <si>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</si>
  <si>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</si>
  <si>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</si>
  <si>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</si>
  <si>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</si>
  <si>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</si>
  <si>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</si>
  <si>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</si>
  <si>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</si>
  <si>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</si>
  <si>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</si>
  <si>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</si>
  <si>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</si>
  <si>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</si>
  <si>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</si>
  <si>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</si>
  <si>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</si>
  <si>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</si>
  <si>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</si>
  <si>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</si>
  <si>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</si>
  <si>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</si>
  <si>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</si>
  <si>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</si>
  <si>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</si>
  <si>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</si>
  <si>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</si>
  <si>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</si>
  <si>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</si>
  <si>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</si>
  <si>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</si>
  <si>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</si>
  <si>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</si>
  <si>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</si>
  <si>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</si>
  <si>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</si>
  <si>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</si>
  <si>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</si>
  <si>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</si>
  <si>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</si>
  <si>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</si>
  <si>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</si>
  <si>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</si>
  <si>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</si>
  <si>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</si>
  <si>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</si>
  <si>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</si>
  <si>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</si>
  <si>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</si>
  <si>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</si>
  <si>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</si>
  <si>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</si>
  <si>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</si>
  <si>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</si>
  <si>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</si>
  <si>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</si>
  <si>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</si>
  <si>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</si>
  <si>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</si>
  <si>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</si>
  <si>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</si>
  <si>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</si>
  <si>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</si>
  <si>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</si>
  <si>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</si>
  <si>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</si>
  <si>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</si>
  <si>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</si>
  <si>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</si>
  <si>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</si>
  <si>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</si>
  <si>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</si>
  <si>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</si>
  <si>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</si>
  <si>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</si>
  <si>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</si>
  <si>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</si>
  <si>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</si>
  <si>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</si>
  <si>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</si>
  <si>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</si>
  <si>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</si>
  <si>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</si>
  <si>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</si>
  <si>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</si>
  <si>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</si>
  <si>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</si>
  <si>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</si>
  <si>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</si>
  <si>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</si>
  <si>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</si>
  <si>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</si>
  <si>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</si>
  <si>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</si>
  <si>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</si>
  <si>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</si>
  <si>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</si>
  <si>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</si>
  <si>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</si>
  <si>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</si>
  <si>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</si>
  <si>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</si>
  <si>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</si>
  <si>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</si>
  <si>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</si>
  <si>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</si>
  <si>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</si>
  <si>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</si>
  <si>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</si>
  <si>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</si>
  <si>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</si>
  <si>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</si>
  <si>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</si>
  <si>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</si>
  <si>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</si>
  <si>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</si>
  <si>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</si>
  <si>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</si>
  <si>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</si>
  <si>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</si>
  <si>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</si>
  <si>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</si>
  <si>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</si>
  <si>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</si>
  <si>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</si>
  <si>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</si>
  <si>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</si>
  <si>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</si>
  <si>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</si>
  <si>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</si>
  <si>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</si>
  <si>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</si>
  <si>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</si>
  <si>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</si>
  <si>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</si>
  <si>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</si>
  <si>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</si>
  <si>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</si>
  <si>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</si>
  <si>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</si>
  <si>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</si>
  <si>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</si>
  <si>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</si>
  <si>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</si>
  <si>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</si>
  <si>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</si>
  <si>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</si>
  <si>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</si>
  <si>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</si>
  <si>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</si>
  <si>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</si>
  <si>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</si>
  <si>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</si>
  <si>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</si>
  <si>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</si>
  <si>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</si>
  <si>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</si>
  <si>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</si>
  <si>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</si>
  <si>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</si>
  <si>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</si>
  <si>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</si>
  <si>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</si>
  <si>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</si>
  <si>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</si>
  <si>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</si>
  <si>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</si>
  <si>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</si>
  <si>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</si>
  <si>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</si>
  <si>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</si>
  <si>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</si>
  <si>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</si>
  <si>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</si>
  <si>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</si>
  <si>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</si>
  <si>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</si>
  <si>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</si>
  <si>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</si>
  <si>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</si>
  <si>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</si>
  <si>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</si>
  <si>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</si>
  <si>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</si>
  <si>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</si>
  <si>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</si>
  <si>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</si>
  <si>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</si>
  <si>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</si>
  <si>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</si>
  <si>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</si>
  <si>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</si>
  <si>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</si>
  <si>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</si>
  <si>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</si>
  <si>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</si>
  <si>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</si>
  <si>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</si>
  <si>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</si>
  <si>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</si>
  <si>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</si>
  <si>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</si>
  <si>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</si>
  <si>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</si>
  <si>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</si>
  <si>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</si>
  <si>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</si>
  <si>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</si>
  <si>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</si>
  <si>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</si>
  <si>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</si>
  <si>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</si>
  <si>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</si>
  <si>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</si>
  <si>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</si>
  <si>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</si>
  <si>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</si>
  <si>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</si>
  <si>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</si>
  <si>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</si>
  <si>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</si>
  <si>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</si>
  <si>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</si>
  <si>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</si>
  <si>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</si>
  <si>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</si>
  <si>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</si>
  <si>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</si>
  <si>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</si>
  <si>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</si>
  <si>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</si>
  <si>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</si>
  <si>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</si>
  <si>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</si>
  <si>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</si>
  <si>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</si>
  <si>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</si>
  <si>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</si>
  <si>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</si>
  <si>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</si>
  <si>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</si>
  <si>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</si>
  <si>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</si>
  <si>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</si>
  <si>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</si>
  <si>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</si>
  <si>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</si>
  <si>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</si>
  <si>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</si>
  <si>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</si>
  <si>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</si>
  <si>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</si>
  <si>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</si>
  <si>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</si>
  <si>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</si>
  <si>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</si>
  <si>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</si>
  <si>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</si>
  <si>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</si>
  <si>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</si>
  <si>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</si>
  <si>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</si>
  <si>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</si>
  <si>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</si>
  <si>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</si>
  <si>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</si>
  <si>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</si>
  <si>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</si>
  <si>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</si>
  <si>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</si>
  <si>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</si>
  <si>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</si>
  <si>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</si>
  <si>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</si>
  <si>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</si>
  <si>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</si>
  <si>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</si>
  <si>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</si>
  <si>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</si>
  <si>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</si>
  <si>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</si>
  <si>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</si>
  <si>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</si>
  <si>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</si>
  <si>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</si>
  <si>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</si>
  <si>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</si>
  <si>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</si>
  <si>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</si>
  <si>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</si>
  <si>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</si>
  <si>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</si>
  <si>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</si>
  <si>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</si>
  <si>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</si>
  <si>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</si>
  <si>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</si>
  <si>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</si>
  <si>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</si>
  <si>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</si>
  <si>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</si>
  <si>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</si>
  <si>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</si>
  <si>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</si>
  <si>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</si>
  <si>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</si>
  <si>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</si>
  <si>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</si>
  <si>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</si>
  <si>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</si>
  <si>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</si>
  <si>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</si>
  <si>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</si>
  <si>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</si>
  <si>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</si>
  <si>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</si>
  <si>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</si>
  <si>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</si>
  <si>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</si>
  <si>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</si>
  <si>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</si>
  <si>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</si>
  <si>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</si>
  <si>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</si>
  <si>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</si>
  <si>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</si>
  <si>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</si>
  <si>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</si>
  <si>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</si>
  <si>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</si>
  <si>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</si>
  <si>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</si>
  <si>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</si>
  <si>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</si>
  <si>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</si>
  <si>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</si>
  <si>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</si>
  <si>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</si>
  <si>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</si>
  <si>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</si>
  <si>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</si>
  <si>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</si>
  <si>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</si>
  <si>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</si>
  <si>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</si>
  <si>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</si>
  <si>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</si>
  <si>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</si>
  <si>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</si>
  <si>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</si>
  <si>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</si>
  <si>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</si>
  <si>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</si>
  <si>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</si>
  <si>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</si>
  <si>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</si>
  <si>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</si>
  <si>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</si>
  <si>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</si>
  <si>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</si>
  <si>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</si>
  <si>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</si>
  <si>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</si>
  <si>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</si>
  <si>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</si>
  <si>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</si>
  <si>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</si>
  <si>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</si>
  <si>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</si>
  <si>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</si>
  <si>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</si>
  <si>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</si>
  <si>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</si>
  <si>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</si>
  <si>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</si>
  <si>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</si>
  <si>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</si>
  <si>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</si>
  <si>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</si>
  <si>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</si>
  <si>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</si>
  <si>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</si>
  <si>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</si>
  <si>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</si>
  <si>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</si>
  <si>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</si>
  <si>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</si>
  <si>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</si>
  <si>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</si>
  <si>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</si>
  <si>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</si>
  <si>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</si>
  <si>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</si>
  <si>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</si>
  <si>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</si>
  <si>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</si>
  <si>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</si>
  <si>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</si>
  <si>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</si>
  <si>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</si>
  <si>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</si>
  <si>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</si>
  <si>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</si>
  <si>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</si>
  <si>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</si>
  <si>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</si>
  <si>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</si>
  <si>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</si>
  <si>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</si>
  <si>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</si>
  <si>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</si>
  <si>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</si>
  <si>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</si>
  <si>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</si>
  <si>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</si>
  <si>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</si>
  <si>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</si>
  <si>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</si>
  <si>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</si>
  <si>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</si>
  <si>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</si>
  <si>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</si>
  <si>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</si>
  <si>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</si>
  <si>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</si>
  <si>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</si>
  <si>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</si>
  <si>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</si>
  <si>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</si>
  <si>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</si>
  <si>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</si>
  <si>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</si>
  <si>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</si>
  <si>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</si>
  <si>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</si>
  <si>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</si>
  <si>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</si>
  <si>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</si>
  <si>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</si>
  <si>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</si>
  <si>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</si>
  <si>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</si>
  <si>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</si>
  <si>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</si>
  <si>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</si>
  <si>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</si>
  <si>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</si>
  <si>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</si>
  <si>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</si>
  <si>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</si>
  <si>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</si>
  <si>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</si>
  <si>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</si>
  <si>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</si>
  <si>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</si>
  <si>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</si>
  <si>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</si>
  <si>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</si>
  <si>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</si>
  <si>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</si>
  <si>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</si>
  <si>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</si>
  <si>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</si>
  <si>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</si>
  <si>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</si>
  <si>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</si>
  <si>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</si>
  <si>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</si>
  <si>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</si>
  <si>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</si>
  <si>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</si>
  <si>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</si>
  <si>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</si>
  <si>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</si>
  <si>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</si>
  <si>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</si>
  <si>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</si>
  <si>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</si>
  <si>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</si>
  <si>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</si>
  <si>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</si>
  <si>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</si>
  <si>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</si>
  <si>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</si>
  <si>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</si>
  <si>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</si>
  <si>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</si>
  <si>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</si>
  <si>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</si>
  <si>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</si>
  <si>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</si>
  <si>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</si>
  <si>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</si>
  <si>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</si>
  <si>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</si>
  <si>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</si>
  <si>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</si>
  <si>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</si>
  <si>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</si>
  <si>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</si>
  <si>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</si>
  <si>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</si>
  <si>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</si>
  <si>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</si>
  <si>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</si>
  <si>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</si>
  <si>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</si>
  <si>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</si>
  <si>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</si>
  <si>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</si>
  <si>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</si>
  <si>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</si>
  <si>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</si>
  <si>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</si>
  <si>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</si>
  <si>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</si>
  <si>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</si>
  <si>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</si>
  <si>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</si>
  <si>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</si>
  <si>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</si>
  <si>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</si>
  <si>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</si>
  <si>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</si>
  <si>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</si>
  <si>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</si>
  <si>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</si>
  <si>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</si>
  <si>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</si>
  <si>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</si>
  <si>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</si>
  <si>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</si>
  <si>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</si>
  <si>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</si>
  <si>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</si>
  <si>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</si>
  <si>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</si>
  <si>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</si>
  <si>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</si>
  <si>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</si>
  <si>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</si>
  <si>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</si>
  <si>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</si>
  <si>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</si>
  <si>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</si>
  <si>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</si>
  <si>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</si>
  <si>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</si>
  <si>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</si>
  <si>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</si>
  <si>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</si>
  <si>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</si>
  <si>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</si>
  <si>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</si>
  <si>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</si>
  <si>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</si>
  <si>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</si>
  <si>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</si>
  <si>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</si>
  <si>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</si>
  <si>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</si>
  <si>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</si>
  <si>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</si>
  <si>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</si>
  <si>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</si>
  <si>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</si>
  <si>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</si>
  <si>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</si>
  <si>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</si>
  <si>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</si>
  <si>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</si>
  <si>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</si>
  <si>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</si>
  <si>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</si>
  <si>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</si>
  <si>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</si>
  <si>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</si>
  <si>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</si>
  <si>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</si>
  <si>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</si>
  <si>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</si>
  <si>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</si>
  <si>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</si>
  <si>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</si>
  <si>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</si>
  <si>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</si>
  <si>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</si>
  <si>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</si>
  <si>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</si>
  <si>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</si>
  <si>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</si>
  <si>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</si>
  <si>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</si>
  <si>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</si>
  <si>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</si>
  <si>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</si>
  <si>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</si>
  <si>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</si>
  <si>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</si>
  <si>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</si>
  <si>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</si>
  <si>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</si>
  <si>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</si>
  <si>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</si>
  <si>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</si>
  <si>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</si>
  <si>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</si>
  <si>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</si>
  <si>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</si>
  <si>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</si>
  <si>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</si>
  <si>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</si>
  <si>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</si>
  <si>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</si>
  <si>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</si>
  <si>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</si>
  <si>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</si>
  <si>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</si>
  <si>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</si>
  <si>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</si>
  <si>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</si>
  <si>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</si>
  <si>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</si>
  <si>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</si>
  <si>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</si>
  <si>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</si>
  <si>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</si>
  <si>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</si>
  <si>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</si>
  <si>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</si>
  <si>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</si>
  <si>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</si>
  <si>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</si>
  <si>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</si>
  <si>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</si>
  <si>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</si>
  <si>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</si>
  <si>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</si>
  <si>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</si>
  <si>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</si>
  <si>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</si>
  <si>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</si>
  <si>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</si>
  <si>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</si>
  <si>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</si>
  <si>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</si>
  <si>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</si>
  <si>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</si>
  <si>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</si>
  <si>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</si>
  <si>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</si>
  <si>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</si>
  <si>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</si>
  <si>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</si>
  <si>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</si>
  <si>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</si>
  <si>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</si>
  <si>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</si>
  <si>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</si>
  <si>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</si>
  <si>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</si>
  <si>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</si>
  <si>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</si>
  <si>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</si>
  <si>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</si>
  <si>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</si>
  <si>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</si>
  <si>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</si>
  <si>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</si>
  <si>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</si>
  <si>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</si>
  <si>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</si>
  <si>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</si>
  <si>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</si>
  <si>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</si>
  <si>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</si>
  <si>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</si>
  <si>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</si>
  <si>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</si>
  <si>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</si>
  <si>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</si>
  <si>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</si>
  <si>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</si>
  <si>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</si>
  <si>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</si>
  <si>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</si>
  <si>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</si>
  <si>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</si>
  <si>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</si>
  <si>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</si>
  <si>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</si>
  <si>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</si>
  <si>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</si>
  <si>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</si>
  <si>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</si>
  <si>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</si>
  <si>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</si>
  <si>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</si>
  <si>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</si>
  <si>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</si>
  <si>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</si>
  <si>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</si>
  <si>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</si>
  <si>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</si>
  <si>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</si>
  <si>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</si>
  <si>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</si>
  <si>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</si>
  <si>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</si>
  <si>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</si>
  <si>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</si>
  <si>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</si>
  <si>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</si>
  <si>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</si>
  <si>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</si>
  <si>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</si>
  <si>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</si>
  <si>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</si>
  <si>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</si>
  <si>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</si>
  <si>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</si>
  <si>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</si>
  <si>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</si>
  <si>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</si>
  <si>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</si>
  <si>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</si>
  <si>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</si>
  <si>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</si>
  <si>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</si>
  <si>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</si>
  <si>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</si>
  <si>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</si>
  <si>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</si>
  <si>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</si>
  <si>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</si>
  <si>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</si>
  <si>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</si>
  <si>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</si>
  <si>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</si>
  <si>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</si>
  <si>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</si>
  <si>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</si>
  <si>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</si>
  <si>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</si>
  <si>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</si>
  <si>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</si>
  <si>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</si>
  <si>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</si>
  <si>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</si>
  <si>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</si>
  <si>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</si>
  <si>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</si>
  <si>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</si>
  <si>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</si>
  <si>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</si>
  <si>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</si>
  <si>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</si>
  <si>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</si>
  <si>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</si>
  <si>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</si>
  <si>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</si>
  <si>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</si>
  <si>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</si>
  <si>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</si>
  <si>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</si>
  <si>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</si>
  <si>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</si>
  <si>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</si>
  <si>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</si>
  <si>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</si>
  <si>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</si>
  <si>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</si>
  <si>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</si>
  <si>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</si>
  <si>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</si>
  <si>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</si>
  <si>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</si>
  <si>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</si>
  <si>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</si>
  <si>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</si>
  <si>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</si>
  <si>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</si>
  <si>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</si>
  <si>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</si>
  <si>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</si>
  <si>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</si>
  <si>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</si>
  <si>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</si>
  <si>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</si>
  <si>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</si>
  <si>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</si>
  <si>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</si>
  <si>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</si>
  <si>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</si>
  <si>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</si>
  <si>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</si>
  <si>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</si>
  <si>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</si>
  <si>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</si>
  <si>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</si>
  <si>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</si>
  <si>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</si>
  <si>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</si>
  <si>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</si>
  <si>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</si>
  <si>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</si>
  <si>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</si>
  <si>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</si>
  <si>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</si>
  <si>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</si>
  <si>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</si>
  <si>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</si>
  <si>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</si>
  <si>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</si>
  <si>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</si>
  <si>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</si>
  <si>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</si>
  <si>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</si>
  <si>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</si>
  <si>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</si>
  <si>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</si>
  <si>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</si>
  <si>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</si>
  <si>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</si>
  <si>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</si>
  <si>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</si>
  <si>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</si>
  <si>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</si>
  <si>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</si>
  <si>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</si>
  <si>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</si>
  <si>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</si>
  <si>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</si>
  <si>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</si>
  <si>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</si>
  <si>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</si>
  <si>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</si>
  <si>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</si>
  <si>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</si>
  <si>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</si>
  <si>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</si>
  <si>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</si>
  <si>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</si>
  <si>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</si>
  <si>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</si>
  <si>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</si>
  <si>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</si>
  <si>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</si>
  <si>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</si>
  <si>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</si>
  <si>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</si>
  <si>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</si>
  <si>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</si>
  <si>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</si>
  <si>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</si>
  <si>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</si>
  <si>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</si>
  <si>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</si>
  <si>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</si>
  <si>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</si>
  <si>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</si>
  <si>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</si>
  <si>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</si>
  <si>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</si>
  <si>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</si>
  <si>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</si>
  <si>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</si>
  <si>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</si>
  <si>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</si>
  <si>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</si>
  <si>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</si>
  <si>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</si>
  <si>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</si>
  <si>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</si>
  <si>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</si>
  <si>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</si>
  <si>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</si>
  <si>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</si>
  <si>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</si>
  <si>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</si>
  <si>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</si>
  <si>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</si>
  <si>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</si>
  <si>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</si>
  <si>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</si>
  <si>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</si>
  <si>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</si>
  <si>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</si>
  <si>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</si>
  <si>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</si>
  <si>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</si>
  <si>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</si>
  <si>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</si>
  <si>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</si>
  <si>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</si>
  <si>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</si>
  <si>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</si>
  <si>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</si>
  <si>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</si>
  <si>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</si>
  <si>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</si>
  <si>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</si>
  <si>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</si>
  <si>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</si>
  <si>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</si>
  <si>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</si>
  <si>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</si>
  <si>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</si>
  <si>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</si>
  <si>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</si>
  <si>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</si>
  <si>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</si>
  <si>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</si>
  <si>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</si>
  <si>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</si>
  <si>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</si>
  <si>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</si>
  <si>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</si>
  <si>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</si>
  <si>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</si>
  <si>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</si>
  <si>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</si>
  <si>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</si>
  <si>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</si>
  <si>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</si>
  <si>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</si>
  <si>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</si>
  <si>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</si>
  <si>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</si>
  <si>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</si>
  <si>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</si>
  <si>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</si>
  <si>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</si>
  <si>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</si>
  <si>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</si>
  <si>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</si>
  <si>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</si>
  <si>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</si>
  <si>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</si>
  <si>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</si>
  <si>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</si>
  <si>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</si>
  <si>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</si>
  <si>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</si>
  <si>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</si>
  <si>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</si>
  <si>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</si>
  <si>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</si>
  <si>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</si>
  <si>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</si>
  <si>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</si>
  <si>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</si>
  <si>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</si>
  <si>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</si>
  <si>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</si>
  <si>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</si>
  <si>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</si>
  <si>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</si>
  <si>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</si>
  <si>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</si>
  <si>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</si>
  <si>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</si>
  <si>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</si>
  <si>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</si>
  <si>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</si>
  <si>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</si>
  <si>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</si>
  <si>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</si>
  <si>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</si>
  <si>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</si>
  <si>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</si>
  <si>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</si>
  <si>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</si>
  <si>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</si>
  <si>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</si>
  <si>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</si>
  <si>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</si>
  <si>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</si>
  <si>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</si>
  <si>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</si>
  <si>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</si>
  <si>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</si>
  <si>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</si>
  <si>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</si>
  <si>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</si>
  <si>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</si>
  <si>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</si>
  <si>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</si>
  <si>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</si>
  <si>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</si>
  <si>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</si>
  <si>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</si>
  <si>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</si>
  <si>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</si>
  <si>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</si>
  <si>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</si>
  <si>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</si>
  <si>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</si>
  <si>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</si>
  <si>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</si>
  <si>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</si>
  <si>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</si>
  <si>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</si>
  <si>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</si>
  <si>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</si>
  <si>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</si>
  <si>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</si>
  <si>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</si>
  <si>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</si>
  <si>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</si>
  <si>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</si>
  <si>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</si>
  <si>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</si>
  <si>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</si>
  <si>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</si>
  <si>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</si>
  <si>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</si>
  <si>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</si>
  <si>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</si>
  <si>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</si>
  <si>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</si>
  <si>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</si>
  <si>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</si>
  <si>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</si>
  <si>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</si>
  <si>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</si>
  <si>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</si>
  <si>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</si>
  <si>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</si>
  <si>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</si>
  <si>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</si>
  <si>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</si>
  <si>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</si>
  <si>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</si>
  <si>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</si>
  <si>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</si>
  <si>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</si>
  <si>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</si>
  <si>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</si>
  <si>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</si>
  <si>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</si>
  <si>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</si>
  <si>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</si>
  <si>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</si>
  <si>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</si>
  <si>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</si>
  <si>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</si>
  <si>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</si>
  <si>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</si>
  <si>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</si>
  <si>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</si>
  <si>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</si>
  <si>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</si>
  <si>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</si>
  <si>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</si>
  <si>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</si>
  <si>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</si>
  <si>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</si>
  <si>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</si>
  <si>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</si>
  <si>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</si>
  <si>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</si>
  <si>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</si>
  <si>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</si>
  <si>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</si>
  <si>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</si>
  <si>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</si>
  <si>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</si>
  <si>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</si>
  <si>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</si>
  <si>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</si>
  <si>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</si>
  <si>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</si>
  <si>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</si>
  <si>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</si>
  <si>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</si>
  <si>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</si>
  <si>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</si>
  <si>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</si>
  <si>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</si>
  <si>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</si>
  <si>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</si>
  <si>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</si>
  <si>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</si>
  <si>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</si>
  <si>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</si>
  <si>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</si>
  <si>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</si>
  <si>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</si>
  <si>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</si>
  <si>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</si>
  <si>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</si>
  <si>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</si>
  <si>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</si>
  <si>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</si>
  <si>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</si>
  <si>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</si>
  <si>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</si>
  <si>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</si>
  <si>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</si>
  <si>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</si>
  <si>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</si>
  <si>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</si>
  <si>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</si>
  <si>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</si>
  <si>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</si>
  <si>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</si>
  <si>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</si>
  <si>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</si>
  <si>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</si>
  <si>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</si>
  <si>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</si>
  <si>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</si>
  <si>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</si>
  <si>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</si>
  <si>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</si>
  <si>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</si>
  <si>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</si>
  <si>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</si>
  <si>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</si>
  <si>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</si>
  <si>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</si>
  <si>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</si>
  <si>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</si>
  <si>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</si>
  <si>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</si>
  <si>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</si>
  <si>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</si>
  <si>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</si>
  <si>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</si>
  <si>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</si>
  <si>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</si>
  <si>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</si>
  <si>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</si>
  <si>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</si>
  <si>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</si>
  <si>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</si>
  <si>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</si>
  <si>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</si>
  <si>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</si>
  <si>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</si>
  <si>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</si>
  <si>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</si>
  <si>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</si>
  <si>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</si>
  <si>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</si>
  <si>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</si>
  <si>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</si>
  <si>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</si>
  <si>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</si>
  <si>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</si>
  <si>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</si>
  <si>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</si>
  <si>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</si>
  <si>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</si>
  <si>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</si>
  <si>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</si>
  <si>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</si>
  <si>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</si>
  <si>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</si>
  <si>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</si>
  <si>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</si>
  <si>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</si>
  <si>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</si>
  <si>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</si>
  <si>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</si>
  <si>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</si>
  <si>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</si>
  <si>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</si>
  <si>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</si>
  <si>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</si>
  <si>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</si>
  <si>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</si>
  <si>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</si>
  <si>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</si>
  <si>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</si>
  <si>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</si>
  <si>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</si>
  <si>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</si>
  <si>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</si>
  <si>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</si>
  <si>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</si>
  <si>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</si>
  <si>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</si>
  <si>
    <t>manometric</t>
  </si>
  <si>
    <t>pollen</t>
  </si>
  <si>
    <t>Pb-210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</si>
</sst>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7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9" t="s">
        <v>2674</v>
      </c>
      <c r="B1" s="89"/>
      <c r="C1" s="89"/>
      <c r="D1" s="89"/>
      <c r="E1" s="89"/>
      <c r="F1" s="89"/>
      <c r="G1" s="89"/>
    </row>
    <row r="2" spans="1:8" s="27" customFormat="1" x14ac:dyDescent="0.3">
      <c r="A2" s="53" t="s">
        <v>2565</v>
      </c>
      <c r="B2" s="53" t="s">
        <v>2684</v>
      </c>
      <c r="C2" s="31" t="s">
        <v>1821</v>
      </c>
      <c r="D2" s="31" t="s">
        <v>1822</v>
      </c>
      <c r="E2" s="53" t="s">
        <v>2685</v>
      </c>
      <c r="F2" s="53" t="s">
        <v>1823</v>
      </c>
      <c r="G2" s="53" t="s">
        <v>1824</v>
      </c>
      <c r="H2" s="72" t="s">
        <v>2845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5" width="10.796875" style="29" customWidth="1"/>
    <col min="6" max="6" width="13.19921875" style="32" bestFit="1" customWidth="1"/>
    <col min="7" max="7" width="15" style="33" bestFit="1" customWidth="1"/>
    <col min="8" max="8" width="15" style="33" customWidth="1"/>
    <col min="9" max="9" width="28.3984375" style="29" customWidth="1"/>
    <col min="10" max="10" width="23.296875" style="29" customWidth="1"/>
    <col min="11" max="11" width="16.8984375" style="29" customWidth="1"/>
    <col min="12" max="14" width="24.796875" style="29" customWidth="1"/>
    <col min="15" max="15" width="27.8984375" style="29" bestFit="1" customWidth="1"/>
    <col min="16" max="16" width="27.8984375" style="29" customWidth="1"/>
    <col min="17" max="17" width="10.796875" style="29" customWidth="1"/>
    <col min="18" max="16384" width="11.19921875" style="29"/>
  </cols>
  <sheetData>
    <row r="1" spans="1:16" s="63" customFormat="1" ht="20.399999999999999" thickBot="1" x14ac:dyDescent="0.45">
      <c r="A1" s="91" t="s">
        <v>2675</v>
      </c>
      <c r="B1" s="91"/>
      <c r="C1" s="91"/>
      <c r="D1" s="91"/>
      <c r="E1" s="91"/>
      <c r="F1" s="90" t="s">
        <v>2815</v>
      </c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66" customFormat="1" x14ac:dyDescent="0.3">
      <c r="A2" s="62" t="s">
        <v>2565</v>
      </c>
      <c r="B2" s="62" t="s">
        <v>1825</v>
      </c>
      <c r="C2" s="62" t="s">
        <v>1826</v>
      </c>
      <c r="D2" s="62" t="s">
        <v>1827</v>
      </c>
      <c r="E2" s="62" t="s">
        <v>3008</v>
      </c>
      <c r="F2" s="65" t="s">
        <v>1828</v>
      </c>
      <c r="G2" s="65" t="s">
        <v>1829</v>
      </c>
      <c r="H2" s="65" t="s">
        <v>2076</v>
      </c>
      <c r="I2" s="65" t="s">
        <v>2063</v>
      </c>
      <c r="J2" s="65" t="s">
        <v>2077</v>
      </c>
      <c r="K2" s="65" t="s">
        <v>2049</v>
      </c>
      <c r="L2" s="65" t="s">
        <v>1831</v>
      </c>
      <c r="M2" s="65" t="s">
        <v>1850</v>
      </c>
      <c r="N2" s="65" t="s">
        <v>1832</v>
      </c>
      <c r="O2" s="65" t="s">
        <v>1833</v>
      </c>
      <c r="P2" s="65" t="s">
        <v>1830</v>
      </c>
    </row>
    <row r="3" spans="1:16" x14ac:dyDescent="0.3">
      <c r="B3" s="41"/>
      <c r="C3" s="41"/>
      <c r="D3" s="41"/>
      <c r="E3" s="41"/>
      <c r="F3" s="49"/>
      <c r="G3" s="41"/>
    </row>
    <row r="4" spans="1:16" x14ac:dyDescent="0.3">
      <c r="B4" s="41"/>
      <c r="C4" s="41"/>
      <c r="D4" s="41"/>
      <c r="E4" s="41"/>
      <c r="F4" s="49"/>
      <c r="G4" s="41"/>
    </row>
    <row r="5" spans="1:16" x14ac:dyDescent="0.3">
      <c r="B5" s="41"/>
      <c r="C5" s="41"/>
      <c r="D5" s="41"/>
      <c r="E5" s="41"/>
      <c r="F5" s="49"/>
      <c r="G5" s="41"/>
    </row>
    <row r="6" spans="1:16" x14ac:dyDescent="0.3">
      <c r="B6" s="41"/>
      <c r="C6" s="41"/>
      <c r="D6" s="41"/>
      <c r="E6" s="41"/>
      <c r="F6" s="49"/>
      <c r="G6" s="41"/>
    </row>
    <row r="7" spans="1:16" x14ac:dyDescent="0.3">
      <c r="B7" s="41"/>
      <c r="C7" s="41"/>
      <c r="D7" s="41"/>
      <c r="E7" s="41"/>
      <c r="F7" s="49"/>
      <c r="G7" s="41"/>
    </row>
    <row r="8" spans="1:16" x14ac:dyDescent="0.3">
      <c r="B8" s="41"/>
      <c r="C8" s="41"/>
      <c r="D8" s="41"/>
      <c r="E8" s="41"/>
      <c r="F8" s="49"/>
      <c r="G8" s="41"/>
    </row>
    <row r="9" spans="1:16" x14ac:dyDescent="0.3">
      <c r="B9" s="41"/>
      <c r="C9" s="41"/>
      <c r="D9" s="41"/>
      <c r="E9" s="41"/>
      <c r="F9" s="49"/>
      <c r="G9" s="41"/>
    </row>
    <row r="10" spans="1:16" x14ac:dyDescent="0.3">
      <c r="B10" s="41"/>
      <c r="C10" s="41"/>
      <c r="D10" s="41"/>
      <c r="E10" s="41"/>
      <c r="F10" s="49"/>
      <c r="G10" s="41"/>
    </row>
    <row r="11" spans="1:16" x14ac:dyDescent="0.3">
      <c r="B11" s="41"/>
      <c r="C11" s="41"/>
      <c r="D11" s="41"/>
      <c r="E11" s="41"/>
      <c r="F11" s="49"/>
      <c r="G11" s="41"/>
    </row>
    <row r="12" spans="1:16" x14ac:dyDescent="0.3">
      <c r="B12" s="41"/>
      <c r="C12" s="41"/>
      <c r="D12" s="41"/>
      <c r="E12" s="41"/>
      <c r="F12" s="49"/>
      <c r="G12" s="41"/>
    </row>
    <row r="13" spans="1:16" x14ac:dyDescent="0.3">
      <c r="B13" s="41"/>
      <c r="C13" s="41"/>
      <c r="D13" s="41"/>
      <c r="E13" s="41"/>
      <c r="F13" s="49"/>
      <c r="G13" s="41"/>
    </row>
    <row r="14" spans="1:16" x14ac:dyDescent="0.3">
      <c r="B14" s="41"/>
      <c r="C14" s="41"/>
      <c r="D14" s="41"/>
      <c r="E14" s="41"/>
      <c r="F14" s="49"/>
      <c r="G14" s="41"/>
    </row>
    <row r="15" spans="1:16" x14ac:dyDescent="0.3">
      <c r="B15" s="41"/>
      <c r="C15" s="41"/>
      <c r="D15" s="41"/>
      <c r="E15" s="41"/>
      <c r="F15" s="49"/>
      <c r="G15" s="41"/>
    </row>
    <row r="16" spans="1:16" x14ac:dyDescent="0.3">
      <c r="B16" s="41"/>
      <c r="C16" s="41"/>
      <c r="D16" s="41"/>
      <c r="E16" s="41"/>
      <c r="F16" s="49"/>
      <c r="G16" s="41"/>
    </row>
    <row r="17" spans="2:7" x14ac:dyDescent="0.3">
      <c r="B17" s="41"/>
      <c r="C17" s="41"/>
      <c r="D17" s="41"/>
      <c r="E17" s="41"/>
      <c r="F17" s="49"/>
      <c r="G17" s="41"/>
    </row>
    <row r="18" spans="2:7" x14ac:dyDescent="0.3">
      <c r="B18" s="41"/>
      <c r="C18" s="41"/>
      <c r="D18" s="41"/>
      <c r="E18" s="41"/>
      <c r="F18" s="49"/>
      <c r="G18" s="41"/>
    </row>
    <row r="19" spans="2:7" x14ac:dyDescent="0.3">
      <c r="B19" s="41"/>
      <c r="C19" s="41"/>
      <c r="D19" s="41"/>
      <c r="E19" s="41"/>
      <c r="F19" s="49"/>
      <c r="G19" s="41"/>
    </row>
    <row r="20" spans="2:7" x14ac:dyDescent="0.3">
      <c r="B20" s="41"/>
      <c r="C20" s="41"/>
      <c r="D20" s="41"/>
      <c r="E20" s="41"/>
      <c r="F20" s="49"/>
      <c r="G20" s="41"/>
    </row>
    <row r="21" spans="2:7" x14ac:dyDescent="0.3">
      <c r="B21" s="41"/>
      <c r="C21" s="41"/>
      <c r="D21" s="41"/>
      <c r="E21" s="41"/>
      <c r="F21" s="49"/>
      <c r="G21" s="41"/>
    </row>
    <row r="22" spans="2:7" x14ac:dyDescent="0.3">
      <c r="B22" s="41"/>
      <c r="C22" s="41"/>
      <c r="D22" s="41"/>
      <c r="E22" s="41"/>
      <c r="F22" s="49"/>
      <c r="G22" s="41"/>
    </row>
    <row r="23" spans="2:7" x14ac:dyDescent="0.3">
      <c r="B23" s="41"/>
      <c r="C23" s="41"/>
      <c r="D23" s="41"/>
      <c r="E23" s="41"/>
      <c r="F23" s="49"/>
      <c r="G23" s="41"/>
    </row>
    <row r="24" spans="2:7" x14ac:dyDescent="0.3">
      <c r="B24" s="41"/>
      <c r="C24" s="41"/>
      <c r="D24" s="41"/>
      <c r="E24" s="41"/>
      <c r="F24" s="49"/>
      <c r="G24" s="41"/>
    </row>
    <row r="25" spans="2:7" x14ac:dyDescent="0.3">
      <c r="B25" s="41"/>
      <c r="C25" s="41"/>
      <c r="D25" s="41"/>
      <c r="E25" s="41"/>
      <c r="F25" s="49"/>
      <c r="G25" s="41"/>
    </row>
    <row r="26" spans="2:7" x14ac:dyDescent="0.3">
      <c r="B26" s="41"/>
      <c r="C26" s="41"/>
      <c r="D26" s="41"/>
      <c r="E26" s="41"/>
      <c r="F26" s="49"/>
      <c r="G26" s="41"/>
    </row>
    <row r="27" spans="2:7" x14ac:dyDescent="0.3">
      <c r="B27" s="41"/>
      <c r="C27" s="41"/>
      <c r="D27" s="41"/>
      <c r="E27" s="41"/>
      <c r="F27" s="49"/>
      <c r="G27" s="4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28:G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allowBlank="1" showInputMessage="1" showErrorMessage="1" prompt="Name of the campaign cruise." sqref="N3:N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4:M1048576 M3" xr:uid="{74AEC9A0-D7E8-4D80-8B77-1F64526DD0B8}">
      <formula1>INDIRECT(L3)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A7" sqref="A7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92" t="s">
        <v>2677</v>
      </c>
      <c r="B1" s="92"/>
      <c r="C1" s="92" t="s">
        <v>2676</v>
      </c>
      <c r="D1" s="92"/>
      <c r="E1" s="92"/>
      <c r="F1" s="92"/>
      <c r="G1" s="55" t="s">
        <v>2221</v>
      </c>
    </row>
    <row r="2" spans="1:35" ht="15.6" customHeight="1" thickTop="1" x14ac:dyDescent="0.3">
      <c r="A2" s="93" t="s">
        <v>2565</v>
      </c>
      <c r="B2" s="93" t="s">
        <v>1825</v>
      </c>
      <c r="C2" s="93" t="s">
        <v>1834</v>
      </c>
      <c r="D2" s="93" t="s">
        <v>2684</v>
      </c>
      <c r="E2" s="93" t="s">
        <v>1823</v>
      </c>
      <c r="F2" s="96" t="s">
        <v>1824</v>
      </c>
      <c r="G2" s="56" t="s">
        <v>2246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94"/>
      <c r="B3" s="94"/>
      <c r="C3" s="94"/>
      <c r="D3" s="94"/>
      <c r="E3" s="94"/>
      <c r="F3" s="97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4"/>
      <c r="B4" s="94"/>
      <c r="C4" s="94"/>
      <c r="D4" s="94"/>
      <c r="E4" s="94"/>
      <c r="F4" s="97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5"/>
      <c r="B5" s="95"/>
      <c r="C5" s="95"/>
      <c r="D5" s="95"/>
      <c r="E5" s="95"/>
      <c r="F5" s="97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ht="15.6" customHeight="1" x14ac:dyDescent="0.3">
      <c r="A6" s="95"/>
      <c r="B6" s="95"/>
      <c r="C6" s="95"/>
      <c r="D6" s="95"/>
      <c r="E6" s="95"/>
      <c r="F6" s="9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7:35" x14ac:dyDescent="0.3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8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F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14" width="31.3984375" style="57" bestFit="1" customWidth="1"/>
    <col min="15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8" t="s">
        <v>2686</v>
      </c>
      <c r="B1" s="99"/>
      <c r="C1" s="100"/>
      <c r="D1" s="98" t="s">
        <v>2676</v>
      </c>
      <c r="E1" s="99"/>
      <c r="F1" s="99"/>
      <c r="G1" s="100"/>
      <c r="H1" s="101" t="s">
        <v>2678</v>
      </c>
      <c r="I1" s="102"/>
      <c r="J1" s="102"/>
      <c r="K1" s="103"/>
      <c r="L1" s="79" t="s">
        <v>1840</v>
      </c>
      <c r="M1" s="79" t="s">
        <v>1840</v>
      </c>
      <c r="N1" s="79" t="s">
        <v>1841</v>
      </c>
      <c r="O1" s="79" t="s">
        <v>2896</v>
      </c>
      <c r="P1" s="79" t="s">
        <v>2951</v>
      </c>
    </row>
    <row r="2" spans="1:80" s="81" customFormat="1" x14ac:dyDescent="0.3">
      <c r="A2" s="104" t="s">
        <v>2565</v>
      </c>
      <c r="B2" s="107" t="s">
        <v>1825</v>
      </c>
      <c r="C2" s="110" t="s">
        <v>0</v>
      </c>
      <c r="D2" s="105" t="s">
        <v>1834</v>
      </c>
      <c r="E2" s="108" t="s">
        <v>2684</v>
      </c>
      <c r="F2" s="108" t="s">
        <v>1823</v>
      </c>
      <c r="G2" s="111" t="s">
        <v>1824</v>
      </c>
      <c r="H2" s="104" t="s">
        <v>1835</v>
      </c>
      <c r="I2" s="107" t="s">
        <v>1836</v>
      </c>
      <c r="J2" s="107" t="s">
        <v>1837</v>
      </c>
      <c r="K2" s="113" t="s">
        <v>1838</v>
      </c>
      <c r="L2" s="80" t="s">
        <v>2052</v>
      </c>
      <c r="M2" s="80" t="s">
        <v>2193</v>
      </c>
      <c r="N2" s="80" t="s">
        <v>1843</v>
      </c>
      <c r="O2" s="80" t="s">
        <v>2898</v>
      </c>
      <c r="P2" s="80" t="s">
        <v>2805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5"/>
      <c r="B3" s="108"/>
      <c r="C3" s="111"/>
      <c r="D3" s="105"/>
      <c r="E3" s="108"/>
      <c r="F3" s="108"/>
      <c r="G3" s="111"/>
      <c r="H3" s="105"/>
      <c r="I3" s="108"/>
      <c r="J3" s="108"/>
      <c r="K3" s="114"/>
      <c r="L3" s="80" t="s">
        <v>2934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5"/>
      <c r="B4" s="108"/>
      <c r="C4" s="111"/>
      <c r="D4" s="105"/>
      <c r="E4" s="108"/>
      <c r="F4" s="108"/>
      <c r="G4" s="111"/>
      <c r="H4" s="105"/>
      <c r="I4" s="108"/>
      <c r="J4" s="108"/>
      <c r="K4" s="114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x14ac:dyDescent="0.3">
      <c r="A5" s="105"/>
      <c r="B5" s="108"/>
      <c r="C5" s="111"/>
      <c r="D5" s="105"/>
      <c r="E5" s="108"/>
      <c r="F5" s="108"/>
      <c r="G5" s="111"/>
      <c r="H5" s="105"/>
      <c r="I5" s="108"/>
      <c r="J5" s="108"/>
      <c r="K5" s="114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s="81" customFormat="1" ht="16.2" thickBot="1" x14ac:dyDescent="0.35">
      <c r="A6" s="106"/>
      <c r="B6" s="109"/>
      <c r="C6" s="112"/>
      <c r="D6" s="106"/>
      <c r="E6" s="109"/>
      <c r="F6" s="109"/>
      <c r="G6" s="112"/>
      <c r="H6" s="106"/>
      <c r="I6" s="109"/>
      <c r="J6" s="109"/>
      <c r="K6" s="115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</row>
    <row r="7" spans="1:80" x14ac:dyDescent="0.3">
      <c r="H7" s="41"/>
      <c r="I7" s="39"/>
      <c r="L7" s="58"/>
      <c r="M7" s="41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41"/>
      <c r="M10" s="41"/>
      <c r="N10" s="41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85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60"/>
      <c r="O27" s="60"/>
      <c r="P27" s="60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L34" s="59"/>
      <c r="M34" s="4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  <row r="52" spans="8:13" x14ac:dyDescent="0.3">
      <c r="H52" s="41"/>
      <c r="I52" s="74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L7 N7:CB7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 D9:D1048576 D8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ER1" zoomScale="90" zoomScaleNormal="90" workbookViewId="0">
      <selection activeCell="GW19" sqref="GW19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7"/>
    <col min="163" max="163" width="21.59765625" bestFit="1" customWidth="1"/>
    <col min="180" max="180" width="13.09765625" bestFit="1" customWidth="1"/>
    <col min="198" max="198" width="17.8984375" bestFit="1" customWidth="1"/>
  </cols>
  <sheetData>
    <row r="1" spans="1:220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6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4" t="s">
        <v>2601</v>
      </c>
      <c r="BS2" s="54" t="s">
        <v>2602</v>
      </c>
      <c r="BT2" s="43" t="s">
        <v>2196</v>
      </c>
      <c r="BU2" s="54" t="s">
        <v>2282</v>
      </c>
      <c r="BV2" s="54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3" t="s">
        <v>2498</v>
      </c>
      <c r="DB2" s="45" t="s">
        <v>2336</v>
      </c>
      <c r="DC2" s="12" t="s">
        <v>2833</v>
      </c>
      <c r="DD2" s="71" t="s">
        <v>2320</v>
      </c>
      <c r="DE2" s="71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5" t="s">
        <v>5</v>
      </c>
      <c r="FH2" s="85" t="s">
        <v>5</v>
      </c>
      <c r="FI2" s="85" t="s">
        <v>5</v>
      </c>
      <c r="FJ2" s="85" t="s">
        <v>5</v>
      </c>
      <c r="FK2" s="85" t="s">
        <v>5</v>
      </c>
      <c r="FL2" s="85" t="s">
        <v>5</v>
      </c>
      <c r="FM2" s="85" t="s">
        <v>5</v>
      </c>
      <c r="FN2" s="85" t="s">
        <v>5</v>
      </c>
      <c r="FO2" s="85" t="s">
        <v>5</v>
      </c>
      <c r="FP2" s="85" t="s">
        <v>5</v>
      </c>
      <c r="FQ2" s="85" t="s">
        <v>5</v>
      </c>
      <c r="FR2" s="85" t="s">
        <v>5</v>
      </c>
      <c r="FS2" s="85" t="s">
        <v>5</v>
      </c>
      <c r="FT2" s="85" t="s">
        <v>5</v>
      </c>
      <c r="FU2" s="85" t="s">
        <v>5</v>
      </c>
      <c r="FV2" s="85" t="s">
        <v>5</v>
      </c>
      <c r="FW2" s="85" t="s">
        <v>5</v>
      </c>
      <c r="FX2" s="85" t="s">
        <v>5</v>
      </c>
      <c r="FY2" s="85" t="s">
        <v>5</v>
      </c>
      <c r="FZ2" s="85" t="s">
        <v>5</v>
      </c>
      <c r="GA2" s="85" t="s">
        <v>5</v>
      </c>
      <c r="GB2" s="85" t="s">
        <v>5</v>
      </c>
      <c r="GC2" s="85" t="s">
        <v>5</v>
      </c>
      <c r="GD2" s="85" t="s">
        <v>5</v>
      </c>
      <c r="GE2" s="85" t="s">
        <v>5</v>
      </c>
      <c r="GF2" s="85" t="s">
        <v>5</v>
      </c>
      <c r="GG2" s="85" t="s">
        <v>5</v>
      </c>
      <c r="GH2" s="85" t="s">
        <v>5</v>
      </c>
      <c r="GI2" s="85" t="s">
        <v>5</v>
      </c>
      <c r="GJ2" s="85" t="s">
        <v>5</v>
      </c>
      <c r="GK2" s="85" t="s">
        <v>5</v>
      </c>
      <c r="GL2" s="85" t="s">
        <v>5</v>
      </c>
      <c r="GM2" s="85" t="s">
        <v>5</v>
      </c>
      <c r="GN2" s="85" t="s">
        <v>5</v>
      </c>
      <c r="GO2" s="85" t="s">
        <v>5</v>
      </c>
      <c r="GP2" t="s">
        <v>5</v>
      </c>
      <c r="GQ2" s="85" t="s">
        <v>5</v>
      </c>
      <c r="GR2" t="s">
        <v>5</v>
      </c>
      <c r="GS2" s="85" t="s">
        <v>5</v>
      </c>
      <c r="GT2" s="85" t="s">
        <v>5</v>
      </c>
      <c r="GU2" s="85" t="s">
        <v>5</v>
      </c>
      <c r="GV2" s="85" t="s">
        <v>5</v>
      </c>
      <c r="GW2" s="85" t="s">
        <v>5</v>
      </c>
      <c r="GX2" s="85" t="s">
        <v>5</v>
      </c>
      <c r="GY2" t="s">
        <v>5</v>
      </c>
      <c r="GZ2" s="85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4" t="s">
        <v>2601</v>
      </c>
      <c r="BS3" s="54" t="s">
        <v>2603</v>
      </c>
      <c r="BT3" s="43" t="s">
        <v>2211</v>
      </c>
      <c r="BU3" s="54" t="s">
        <v>2614</v>
      </c>
      <c r="BV3" s="54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3" t="s">
        <v>2498</v>
      </c>
      <c r="DB3" s="45" t="s">
        <v>2337</v>
      </c>
      <c r="DC3" s="12" t="s">
        <v>2834</v>
      </c>
      <c r="DD3" s="71" t="s">
        <v>2320</v>
      </c>
      <c r="DE3" s="71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1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2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5" t="s">
        <v>2965</v>
      </c>
      <c r="FK3" t="s">
        <v>2966</v>
      </c>
      <c r="FL3" s="85" t="s">
        <v>2966</v>
      </c>
      <c r="FM3" s="85" t="s">
        <v>2966</v>
      </c>
      <c r="FN3" s="85" t="s">
        <v>2966</v>
      </c>
      <c r="FO3" s="85" t="s">
        <v>2966</v>
      </c>
      <c r="FP3" s="85" t="s">
        <v>2966</v>
      </c>
      <c r="FQ3" s="85" t="s">
        <v>2966</v>
      </c>
      <c r="FR3" s="85" t="s">
        <v>2966</v>
      </c>
      <c r="FS3" s="85" t="s">
        <v>2966</v>
      </c>
      <c r="FT3" s="85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5" t="s">
        <v>2979</v>
      </c>
      <c r="GI3" t="s">
        <v>2993</v>
      </c>
      <c r="GP3" t="s">
        <v>2981</v>
      </c>
      <c r="GQ3" s="85" t="s">
        <v>2981</v>
      </c>
      <c r="GR3" s="85" t="s">
        <v>2958</v>
      </c>
      <c r="GS3" s="85" t="s">
        <v>2959</v>
      </c>
      <c r="GT3" s="85" t="s">
        <v>2959</v>
      </c>
      <c r="GU3" t="s">
        <v>2980</v>
      </c>
      <c r="GV3" t="s">
        <v>2956</v>
      </c>
      <c r="GW3" s="85" t="s">
        <v>2956</v>
      </c>
      <c r="GX3" s="85" t="s">
        <v>2956</v>
      </c>
      <c r="GY3" t="s">
        <v>2974</v>
      </c>
      <c r="GZ3" s="85" t="s">
        <v>2974</v>
      </c>
      <c r="HA3" s="10" t="s">
        <v>2028</v>
      </c>
      <c r="HB3" s="10" t="s">
        <v>2028</v>
      </c>
    </row>
    <row r="4" spans="1:220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4" t="s">
        <v>2601</v>
      </c>
      <c r="BS4" s="54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2" t="s">
        <v>2318</v>
      </c>
      <c r="EF4" s="52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5" t="s">
        <v>2036</v>
      </c>
      <c r="FG4" t="s">
        <v>2998</v>
      </c>
      <c r="FH4" t="s">
        <v>2994</v>
      </c>
      <c r="FI4" s="85" t="s">
        <v>2994</v>
      </c>
      <c r="FK4" t="s">
        <v>2967</v>
      </c>
      <c r="FL4" s="85" t="s">
        <v>2967</v>
      </c>
      <c r="FM4" s="85" t="s">
        <v>2967</v>
      </c>
      <c r="FN4" s="85" t="s">
        <v>2967</v>
      </c>
      <c r="FO4" s="85" t="s">
        <v>2967</v>
      </c>
      <c r="FP4" s="85" t="s">
        <v>2967</v>
      </c>
      <c r="FQ4" s="85" t="s">
        <v>2967</v>
      </c>
      <c r="FR4" s="85" t="s">
        <v>2967</v>
      </c>
      <c r="FS4" s="85" t="s">
        <v>2967</v>
      </c>
      <c r="FT4" t="s">
        <v>3000</v>
      </c>
      <c r="FV4" s="85" t="s">
        <v>2975</v>
      </c>
      <c r="FX4" s="85" t="s">
        <v>2971</v>
      </c>
      <c r="FZ4" t="s">
        <v>2995</v>
      </c>
      <c r="GD4" t="s">
        <v>2992</v>
      </c>
      <c r="GE4" s="85" t="s">
        <v>2992</v>
      </c>
      <c r="GI4" t="s">
        <v>2934</v>
      </c>
      <c r="GP4" t="s">
        <v>2957</v>
      </c>
      <c r="GQ4" s="85" t="s">
        <v>2957</v>
      </c>
      <c r="GS4" s="85" t="s">
        <v>2960</v>
      </c>
      <c r="GT4" s="85" t="s">
        <v>2963</v>
      </c>
      <c r="GV4" s="85" t="s">
        <v>2982</v>
      </c>
      <c r="GW4" s="85" t="s">
        <v>2983</v>
      </c>
      <c r="GX4" s="85" t="s">
        <v>2982</v>
      </c>
      <c r="GY4" t="s">
        <v>2976</v>
      </c>
      <c r="GZ4" s="85" t="s">
        <v>2976</v>
      </c>
      <c r="HA4" s="85" t="s">
        <v>2036</v>
      </c>
      <c r="HB4" s="85" t="s">
        <v>2036</v>
      </c>
    </row>
    <row r="5" spans="1:220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4" t="s">
        <v>2601</v>
      </c>
      <c r="BS5" s="54" t="s">
        <v>2605</v>
      </c>
      <c r="BT5" s="43" t="s">
        <v>2212</v>
      </c>
      <c r="BU5" s="54" t="s">
        <v>2280</v>
      </c>
      <c r="BV5" s="54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1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2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5"/>
      <c r="FC5" s="85"/>
      <c r="FD5" s="85"/>
      <c r="FE5" s="85" t="s">
        <v>2037</v>
      </c>
      <c r="FG5" t="s">
        <v>2997</v>
      </c>
      <c r="FI5" t="s">
        <v>3006</v>
      </c>
      <c r="FT5" s="85" t="s">
        <v>3002</v>
      </c>
      <c r="FV5" s="85" t="s">
        <v>2976</v>
      </c>
      <c r="FX5" s="85" t="s">
        <v>2969</v>
      </c>
      <c r="GS5" s="85" t="s">
        <v>2961</v>
      </c>
      <c r="GT5" s="85" t="s">
        <v>2964</v>
      </c>
      <c r="GX5" t="s">
        <v>2991</v>
      </c>
      <c r="GY5" t="s">
        <v>2975</v>
      </c>
      <c r="GZ5" s="85" t="s">
        <v>2975</v>
      </c>
      <c r="HA5" s="85" t="s">
        <v>2037</v>
      </c>
      <c r="HB5" s="85" t="s">
        <v>2037</v>
      </c>
    </row>
    <row r="6" spans="1:220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4" t="s">
        <v>2601</v>
      </c>
      <c r="BS6" s="54" t="s">
        <v>2606</v>
      </c>
      <c r="BT6" s="43" t="s">
        <v>2213</v>
      </c>
      <c r="BU6" s="54" t="s">
        <v>2280</v>
      </c>
      <c r="BV6" s="54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2"/>
      <c r="EF6" s="12" t="s">
        <v>2564</v>
      </c>
      <c r="EV6" s="85"/>
      <c r="EW6" s="85"/>
      <c r="EX6" s="85"/>
      <c r="EY6" s="10" t="s">
        <v>2878</v>
      </c>
      <c r="EZ6" s="10" t="s">
        <v>2571</v>
      </c>
      <c r="FA6" s="10" t="s">
        <v>2571</v>
      </c>
      <c r="FB6" s="85"/>
      <c r="FC6" s="85"/>
      <c r="FD6" s="85"/>
      <c r="FE6" s="85" t="s">
        <v>2038</v>
      </c>
      <c r="FG6" t="s">
        <v>2995</v>
      </c>
      <c r="FI6" t="s">
        <v>3007</v>
      </c>
      <c r="FT6" s="85" t="s">
        <v>3003</v>
      </c>
      <c r="FV6" t="s">
        <v>2029</v>
      </c>
      <c r="FX6" s="85" t="s">
        <v>2972</v>
      </c>
      <c r="GT6" t="s">
        <v>2962</v>
      </c>
      <c r="GY6" t="s">
        <v>2984</v>
      </c>
      <c r="GZ6" s="85" t="s">
        <v>2984</v>
      </c>
      <c r="HA6" s="85" t="s">
        <v>2038</v>
      </c>
      <c r="HB6" s="85" t="s">
        <v>2038</v>
      </c>
    </row>
    <row r="7" spans="1:220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4" t="s">
        <v>2601</v>
      </c>
      <c r="BS7" s="54" t="s">
        <v>2607</v>
      </c>
      <c r="BT7" s="43" t="s">
        <v>2214</v>
      </c>
      <c r="BU7" s="54" t="s">
        <v>2280</v>
      </c>
      <c r="BV7" s="54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1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5"/>
      <c r="EW7" s="85"/>
      <c r="EX7" s="85"/>
      <c r="EY7" s="10" t="s">
        <v>2030</v>
      </c>
      <c r="EZ7" s="10" t="s">
        <v>2828</v>
      </c>
      <c r="FA7" s="10" t="s">
        <v>2828</v>
      </c>
      <c r="FB7" s="85"/>
      <c r="FC7" s="85"/>
      <c r="FD7" s="85"/>
      <c r="FE7" s="85" t="s">
        <v>2030</v>
      </c>
      <c r="FG7" t="s">
        <v>3009</v>
      </c>
      <c r="FT7" s="85" t="s">
        <v>3004</v>
      </c>
      <c r="FV7" t="s">
        <v>2030</v>
      </c>
      <c r="FX7" s="85" t="s">
        <v>2970</v>
      </c>
      <c r="GY7" s="85" t="s">
        <v>2985</v>
      </c>
      <c r="GZ7" s="85" t="s">
        <v>2985</v>
      </c>
      <c r="HA7" s="85" t="s">
        <v>2030</v>
      </c>
      <c r="HB7" s="85" t="s">
        <v>2030</v>
      </c>
    </row>
    <row r="8" spans="1:220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4" t="s">
        <v>2601</v>
      </c>
      <c r="BS8" s="54" t="s">
        <v>2608</v>
      </c>
      <c r="BT8" s="43"/>
      <c r="BU8" s="54"/>
      <c r="BV8" s="54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5"/>
      <c r="FC8" s="85"/>
      <c r="FD8" s="85"/>
      <c r="FE8" s="85" t="s">
        <v>2039</v>
      </c>
      <c r="FT8" s="85" t="s">
        <v>3005</v>
      </c>
      <c r="FV8" t="s">
        <v>2977</v>
      </c>
      <c r="FX8" s="85" t="s">
        <v>2973</v>
      </c>
      <c r="GY8" s="85" t="s">
        <v>2986</v>
      </c>
      <c r="GZ8" s="85" t="s">
        <v>2986</v>
      </c>
      <c r="HA8" s="85" t="s">
        <v>2039</v>
      </c>
      <c r="HB8" s="85" t="s">
        <v>2039</v>
      </c>
    </row>
    <row r="9" spans="1:220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4" t="s">
        <v>2601</v>
      </c>
      <c r="BS9" s="54" t="s">
        <v>2609</v>
      </c>
      <c r="BT9" s="43"/>
      <c r="BU9" s="54"/>
      <c r="BV9" s="54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1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5"/>
      <c r="FC9" s="85"/>
      <c r="FD9" s="85"/>
      <c r="FE9" s="85" t="s">
        <v>2029</v>
      </c>
      <c r="FT9" t="s">
        <v>2999</v>
      </c>
      <c r="GY9" t="s">
        <v>2987</v>
      </c>
      <c r="GZ9" s="85" t="s">
        <v>2987</v>
      </c>
      <c r="HA9" s="85" t="s">
        <v>2029</v>
      </c>
      <c r="HB9" s="85" t="s">
        <v>2029</v>
      </c>
    </row>
    <row r="10" spans="1:220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9" t="s">
        <v>2216</v>
      </c>
      <c r="BQ10" s="26" t="s">
        <v>2072</v>
      </c>
      <c r="BR10" s="54" t="s">
        <v>2601</v>
      </c>
      <c r="BS10" s="54" t="s">
        <v>2610</v>
      </c>
      <c r="BT10" s="43"/>
      <c r="BU10" s="54"/>
      <c r="BV10" s="54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2864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5"/>
      <c r="FA10" s="10"/>
      <c r="FB10" s="85"/>
      <c r="FC10" s="85"/>
      <c r="FD10" s="85"/>
      <c r="FE10" s="85" t="s">
        <v>2216</v>
      </c>
      <c r="GY10" s="88" t="s">
        <v>3011</v>
      </c>
      <c r="GZ10" s="85" t="s">
        <v>2988</v>
      </c>
      <c r="HA10" s="85" t="s">
        <v>2216</v>
      </c>
      <c r="HB10" s="85" t="s">
        <v>2216</v>
      </c>
    </row>
    <row r="11" spans="1:220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2601</v>
      </c>
      <c r="BS11" s="54" t="s">
        <v>2611</v>
      </c>
      <c r="BT11" s="43"/>
      <c r="BU11" s="54"/>
      <c r="BV11" s="54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2865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1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5" t="s">
        <v>2040</v>
      </c>
      <c r="GY11" t="s">
        <v>2988</v>
      </c>
      <c r="GZ11" s="85" t="s">
        <v>2029</v>
      </c>
      <c r="HA11" s="85" t="s">
        <v>2040</v>
      </c>
      <c r="HB11" s="85" t="s">
        <v>2040</v>
      </c>
    </row>
    <row r="12" spans="1:220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4" t="s">
        <v>2601</v>
      </c>
      <c r="BS12" s="54" t="s">
        <v>2612</v>
      </c>
      <c r="BT12" s="43"/>
      <c r="BU12" s="54"/>
      <c r="BV12" s="54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2866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5"/>
      <c r="FE12" s="85" t="s">
        <v>2041</v>
      </c>
      <c r="GY12" t="s">
        <v>2029</v>
      </c>
      <c r="GZ12" s="85" t="s">
        <v>2030</v>
      </c>
      <c r="HA12" s="85" t="s">
        <v>2041</v>
      </c>
      <c r="HB12" s="85" t="s">
        <v>2041</v>
      </c>
    </row>
    <row r="13" spans="1:220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2601</v>
      </c>
      <c r="BS13" s="54" t="s">
        <v>2613</v>
      </c>
      <c r="BT13" s="43"/>
      <c r="BU13" s="54"/>
      <c r="BV13" s="54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2867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1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5"/>
      <c r="FE13" s="85" t="s">
        <v>2031</v>
      </c>
      <c r="GY13" t="s">
        <v>2030</v>
      </c>
      <c r="GZ13" s="85" t="s">
        <v>2031</v>
      </c>
      <c r="HA13" s="85" t="s">
        <v>2031</v>
      </c>
      <c r="HB13" s="85" t="s">
        <v>2031</v>
      </c>
    </row>
    <row r="14" spans="1:220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2854</v>
      </c>
      <c r="DA14" s="73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2031</v>
      </c>
      <c r="GZ14" s="85" t="s">
        <v>2036</v>
      </c>
    </row>
    <row r="15" spans="1:220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2855</v>
      </c>
      <c r="DA15" s="73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1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2036</v>
      </c>
      <c r="GZ15" s="85" t="s">
        <v>2990</v>
      </c>
    </row>
    <row r="16" spans="1:220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t="s">
        <v>2989</v>
      </c>
      <c r="GZ16" s="10" t="s">
        <v>2259</v>
      </c>
    </row>
    <row r="17" spans="2:20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1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s="10" t="s">
        <v>2259</v>
      </c>
      <c r="GZ17" s="10" t="s">
        <v>2877</v>
      </c>
    </row>
    <row r="18" spans="2:20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4" t="s">
        <v>2320</v>
      </c>
      <c r="DE18" s="84" t="s">
        <v>2946</v>
      </c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  <c r="GY18" s="10" t="s">
        <v>2877</v>
      </c>
      <c r="GZ18" s="10" t="s">
        <v>3010</v>
      </c>
    </row>
    <row r="19" spans="2:20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4" t="s">
        <v>2320</v>
      </c>
      <c r="DE19" s="84" t="s">
        <v>2948</v>
      </c>
      <c r="DF19" s="12" t="s">
        <v>1806</v>
      </c>
      <c r="DG19" s="45" t="s">
        <v>2334</v>
      </c>
      <c r="DI19" s="12" t="s">
        <v>2708</v>
      </c>
      <c r="DJ19" s="61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  <c r="GY19" s="10" t="s">
        <v>3010</v>
      </c>
    </row>
    <row r="20" spans="2:20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20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1" t="s">
        <v>2334</v>
      </c>
      <c r="DK21" s="12" t="s">
        <v>2711</v>
      </c>
      <c r="DO21" s="37" t="s">
        <v>2136</v>
      </c>
      <c r="DP21" s="45" t="s">
        <v>2335</v>
      </c>
    </row>
    <row r="22" spans="2:20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20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1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1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6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1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6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1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20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1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1" t="s">
        <v>2334</v>
      </c>
      <c r="DK33" s="12" t="s">
        <v>2723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6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6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1" t="s">
        <v>2334</v>
      </c>
      <c r="DK35" s="12" t="s">
        <v>2725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1" t="s">
        <v>2334</v>
      </c>
      <c r="DK37" s="12" t="s">
        <v>2727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1" t="s">
        <v>2334</v>
      </c>
      <c r="DK39" s="12" t="s">
        <v>2729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1" t="s">
        <v>2334</v>
      </c>
      <c r="DK41" s="12" t="s">
        <v>2731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1" t="s">
        <v>2334</v>
      </c>
      <c r="DK43" s="12" t="s">
        <v>2733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1" t="s">
        <v>2334</v>
      </c>
      <c r="DK45" s="12" t="s">
        <v>2735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1" t="s">
        <v>2334</v>
      </c>
      <c r="DK47" s="12" t="s">
        <v>2737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1" t="s">
        <v>2334</v>
      </c>
      <c r="DK49" s="12" t="s">
        <v>2739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1" t="s">
        <v>2334</v>
      </c>
      <c r="DK51" s="12" t="s">
        <v>2741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1" t="s">
        <v>2334</v>
      </c>
      <c r="DK53" s="12" t="s">
        <v>2743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1" t="s">
        <v>2334</v>
      </c>
      <c r="DK55" s="12" t="s">
        <v>2745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1" t="s">
        <v>2334</v>
      </c>
      <c r="DK57" s="12" t="s">
        <v>2747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1" t="s">
        <v>2334</v>
      </c>
      <c r="DK59" s="12" t="s">
        <v>2749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1" t="s">
        <v>2334</v>
      </c>
      <c r="DK61" s="12" t="s">
        <v>2751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1" t="s">
        <v>2334</v>
      </c>
      <c r="DK63" s="12" t="s">
        <v>2753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1" t="s">
        <v>2334</v>
      </c>
      <c r="DK65" s="12" t="s">
        <v>2755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1" t="s">
        <v>2334</v>
      </c>
      <c r="DK67" s="12" t="s">
        <v>2757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1" t="s">
        <v>2334</v>
      </c>
      <c r="DK69" s="12" t="s">
        <v>2759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1" t="s">
        <v>2334</v>
      </c>
      <c r="DK71" s="12" t="s">
        <v>2761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1" t="s">
        <v>2334</v>
      </c>
      <c r="DK73" s="12" t="s">
        <v>2763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1" t="s">
        <v>2334</v>
      </c>
      <c r="DK75" s="12" t="s">
        <v>2765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1" t="s">
        <v>2334</v>
      </c>
      <c r="DK77" s="12" t="s">
        <v>2765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1" t="s">
        <v>2334</v>
      </c>
      <c r="DK79" s="12" t="s">
        <v>2768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1" t="s">
        <v>2334</v>
      </c>
      <c r="DK81" s="12" t="s">
        <v>2768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1" t="s">
        <v>2334</v>
      </c>
      <c r="DK83" s="12" t="s">
        <v>2768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1" t="s">
        <v>2334</v>
      </c>
      <c r="DK85" s="12" t="s">
        <v>2772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1" t="s">
        <v>2334</v>
      </c>
      <c r="DK87" s="12" t="s">
        <v>2774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1" t="s">
        <v>2334</v>
      </c>
      <c r="DK89" s="12" t="s">
        <v>2776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1" t="s">
        <v>2334</v>
      </c>
      <c r="DK91" s="12" t="s">
        <v>2778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1" t="s">
        <v>2334</v>
      </c>
      <c r="DK93" s="12" t="s">
        <v>2780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1" t="s">
        <v>2334</v>
      </c>
      <c r="DK95" s="12" t="s">
        <v>2782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1" t="s">
        <v>2334</v>
      </c>
      <c r="DK97" s="12" t="s">
        <v>2784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1" t="s">
        <v>2334</v>
      </c>
      <c r="DK99" s="12" t="s">
        <v>2786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1" t="s">
        <v>2334</v>
      </c>
      <c r="DK101" s="12" t="s">
        <v>2788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1" t="s">
        <v>2334</v>
      </c>
      <c r="DK103" s="12" t="s">
        <v>2790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1" t="s">
        <v>2334</v>
      </c>
      <c r="DK105" s="12" t="s">
        <v>2792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1" t="s">
        <v>2334</v>
      </c>
      <c r="DK107" s="12" t="s">
        <v>2794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1" t="s">
        <v>2334</v>
      </c>
      <c r="DK109" s="12" t="s">
        <v>2796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1" t="s">
        <v>2334</v>
      </c>
      <c r="DK111" s="12" t="s">
        <v>2798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1" t="s">
        <v>2334</v>
      </c>
      <c r="DK113" s="12" t="s">
        <v>2800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1" t="s">
        <v>2334</v>
      </c>
      <c r="DK115" s="12" t="s">
        <v>2802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sheetProtection algorithmName="SHA-512" hashValue="Zb7QGKiIC6Wl2lyUtfjLF/D6ZW1H8inEEmfEH0uFndA4q5TvkmjTrzQQmfZOJ+6GvRKbzSPVryI/d8E16CwXwA==" saltValue="a2whRBu5crk7z/7hqsaMHg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2022-05-19T13:36:51Z</dcterms:modified>
</cp:coreProperties>
</file>