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Validation" sheetId="2" state="visible" r:id="rId2"/>
    <sheet name="Summary" sheetId="3" state="visible" r:id="rId3"/>
  </sheets>
  <definedNames>
    <definedName name="_xlnm._FilterDatabase" localSheetId="1" hidden="1">'Validation'!$A$1:$X$186</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sz val="10"/>
    </font>
    <font>
      <name val="Arial"/>
      <sz val="10"/>
    </font>
    <font>
      <name val="Arial"/>
      <i val="1"/>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1" fillId="2" borderId="0" pivotButton="0" quotePrefix="0" xfId="0"/>
    <xf numFmtId="164" fontId="0"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60" customWidth="1" min="1" max="1"/>
  </cols>
  <sheetData>
    <row r="1">
      <c r="A1" s="1" t="inlineStr">
        <is>
          <t>Citation context v2 validation set (fuzzy matching + core-sentence selection)</t>
        </is>
      </c>
    </row>
    <row r="2">
      <c r="A2" s="2" t="inlineStr">
        <is>
          <t>185 rows from citation_context_v2, one per distinct window (seed 20261013). The fuzzy_* and anchor strata check fuzzy matching, oversampling scores near the 85 cutoff; the rest check core selection. Rows already in citation_context_validation.xlsx are excluded. Regenerate with: python -m validation.make_citation_context_v2_sample</t>
        </is>
      </c>
    </row>
    <row r="3">
      <c r="A3" s="2" t="inlineStr"/>
    </row>
    <row r="4">
      <c r="A4" s="2" t="inlineStr">
        <is>
          <t>What v2 does: when the LLM citation_sentence covers several sentences, v2 keeps only the sentence carrying the citation marker (core_method = marker) and takes ±1 sentence around it. If no sentence or several sentences carry markers, the whole span is the core and no neighbours are added (span_no_marker / span_multi_marker).</t>
        </is>
      </c>
    </row>
    <row r="5">
      <c r="A5" s="2" t="inlineStr">
        <is>
          <t>Matching: the LLM's citation_sentence is located in the markdown by exact match, else by fuzzy alignment (match_method fuzzy, score &gt;= 85) or by fuzzy head/tail anchors for long sentences (match_method anchor, score &gt;= 90).</t>
        </is>
      </c>
    </row>
    <row r="6">
      <c r="A6" s="2" t="inlineStr">
        <is>
          <t>Compare 'citation_sentence (LLM)' with the « » span in source_window. Use the 'citation footnote / reference' column to tell which source this row is about.</t>
        </is>
      </c>
    </row>
    <row r="7">
      <c r="A7" s="2" t="inlineStr"/>
    </row>
    <row r="8">
      <c r="A8" s="1" t="inlineStr">
        <is>
          <t>Edit only the yellow columns on the 'Validation' tab.</t>
        </is>
      </c>
    </row>
    <row r="9">
      <c r="A9" s="2" t="inlineStr">
        <is>
          <t>match_ok — is the « » span the same text as citation_sentence (LLM)?</t>
        </is>
      </c>
    </row>
    <row r="10">
      <c r="A10" s="2" t="inlineStr">
        <is>
          <t xml:space="preserve">    Y = same sentence(s) · Partial = right place but cut short or runs over (e.g. stops at a page break before the marker, or pulls in footnote text) · N = wrong place (similar wording elsewhere, a heading, a repeated boilerplate passage)</t>
        </is>
      </c>
    </row>
    <row r="11">
      <c r="A11" s="2" t="inlineStr">
        <is>
          <t>core_ok — depends on core_method:</t>
        </is>
      </c>
    </row>
    <row r="12">
      <c r="A12" s="2" t="inlineStr">
        <is>
          <t xml:space="preserve">    single / marker: Y = ⟦core⟧ is the sentence that cites this source · N = wrong sentence (name the right one in notes)</t>
        </is>
      </c>
    </row>
    <row r="13">
      <c r="A13" s="2" t="inlineStr">
        <is>
          <t xml:space="preserve">    span_no_marker: Y = no single sentence in the span carries a marker for this source, so keeping the span is right · N = a marker was there and missed (copy it into notes)</t>
        </is>
      </c>
    </row>
    <row r="14">
      <c r="A14" s="2" t="inlineStr">
        <is>
          <t xml:space="preserve">    span_multi_marker: Y = two or more span sentences really carry citation markers · N = a detected 'marker' is an ordinary number (e.g. 'Fig. 3', 'No. 5')</t>
        </is>
      </c>
    </row>
    <row r="15">
      <c r="A15" s="2" t="inlineStr">
        <is>
          <t>prev_correct / next_correct — single/marker rows only: Y = the true neighbouring sentence, or correctly NULL at a heading/table/edge · N = wrong · NA = span rows (no neighbours by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86"/>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12" customWidth="1" min="3" max="3"/>
    <col width="8" customWidth="1" min="4" max="4"/>
    <col width="45" customWidth="1" min="5" max="5"/>
    <col width="15" customWidth="1" min="6" max="6"/>
    <col width="7" customWidth="1" min="7" max="7"/>
    <col width="7" customWidth="1" min="8" max="8"/>
    <col width="7" customWidth="1" min="9" max="9"/>
    <col width="40" customWidth="1" min="10" max="10"/>
    <col width="35" customWidth="1" min="11" max="11"/>
    <col width="45" customWidth="1" min="12" max="12"/>
    <col width="35" customWidth="1" min="13" max="13"/>
    <col width="11" customWidth="1" min="14" max="14"/>
    <col width="11" customWidth="1" min="15" max="15"/>
    <col width="70" customWidth="1" min="16" max="16"/>
    <col width="10" customWidth="1" min="17" max="17"/>
    <col width="10" customWidth="1" min="18" max="18"/>
    <col width="10" customWidth="1" min="19" max="19"/>
    <col width="10" customWidth="1" min="20" max="20"/>
    <col width="30" customWidth="1" min="21" max="21"/>
    <col width="38" customWidth="1" min="22" max="22"/>
    <col width="22" customWidth="1" min="23" max="23"/>
    <col width="40" customWidth="1" min="24" max="24"/>
  </cols>
  <sheetData>
    <row r="1">
      <c r="A1" s="3" t="inlineStr">
        <is>
          <t>val_id</t>
        </is>
      </c>
      <c r="B1" s="3" t="inlineStr">
        <is>
          <t>stratum</t>
        </is>
      </c>
      <c r="C1" s="3" t="inlineStr">
        <is>
          <t>match_method</t>
        </is>
      </c>
      <c r="D1" s="3" t="inlineStr">
        <is>
          <t>match_score</t>
        </is>
      </c>
      <c r="E1" s="3" t="inlineStr">
        <is>
          <t>citation_sentence (LLM)</t>
        </is>
      </c>
      <c r="F1" s="3" t="inlineStr">
        <is>
          <t>core_method</t>
        </is>
      </c>
      <c r="G1" s="3" t="inlineStr">
        <is>
          <t>n_span_sents</t>
        </is>
      </c>
      <c r="H1" s="3" t="inlineStr">
        <is>
          <t>n_marker_sents</t>
        </is>
      </c>
      <c r="I1" s="3" t="inlineStr">
        <is>
          <t>n_window_sents</t>
        </is>
      </c>
      <c r="J1" s="3" t="inlineStr">
        <is>
          <t>citation footnote / reference (which source this row is)</t>
        </is>
      </c>
      <c r="K1" s="3" t="inlineStr">
        <is>
          <t>prev_sentence</t>
        </is>
      </c>
      <c r="L1" s="3" t="inlineStr">
        <is>
          <t>core_sentence</t>
        </is>
      </c>
      <c r="M1" s="3" t="inlineStr">
        <is>
          <t>next_sentence</t>
        </is>
      </c>
      <c r="N1" s="3" t="inlineStr">
        <is>
          <t>prev_boundary</t>
        </is>
      </c>
      <c r="O1" s="3" t="inlineStr">
        <is>
          <t>next_boundary</t>
        </is>
      </c>
      <c r="P1" s="3" t="inlineStr">
        <is>
          <t>source_window (LLM span in « », core in ⟦ ⟧)</t>
        </is>
      </c>
      <c r="Q1" s="4" t="inlineStr">
        <is>
          <t>match_ok</t>
        </is>
      </c>
      <c r="R1" s="4" t="inlineStr">
        <is>
          <t>core_ok</t>
        </is>
      </c>
      <c r="S1" s="4" t="inlineStr">
        <is>
          <t>prev_correct</t>
        </is>
      </c>
      <c r="T1" s="4" t="inlineStr">
        <is>
          <t>next_correct</t>
        </is>
      </c>
      <c r="U1" s="4" t="inlineStr">
        <is>
          <t>notes</t>
        </is>
      </c>
      <c r="V1" s="3" t="inlineStr">
        <is>
          <t>citation_id</t>
        </is>
      </c>
      <c r="W1" s="3" t="inlineStr">
        <is>
          <t>comment_id</t>
        </is>
      </c>
      <c r="X1" s="3" t="inlineStr">
        <is>
          <t>source_path</t>
        </is>
      </c>
    </row>
    <row r="2">
      <c r="A2" s="5" t="n">
        <v>1</v>
      </c>
      <c r="B2" s="5" t="inlineStr">
        <is>
          <t>fuzzy_85_90</t>
        </is>
      </c>
      <c r="C2" s="5" t="inlineStr">
        <is>
          <t>fuzzy</t>
        </is>
      </c>
      <c r="D2" s="5" t="n">
        <v>88.3</v>
      </c>
      <c r="E2" s="5" t="inlineStr">
        <is>
          <t>One such Lockheed Martin example is the development of AI agents for the Defense Advanced Research Projects Agency's (DARPA) AlphaDogfight trials, a three-day competition designed to demonstrate advanced algorithms capable of performing simulated, within-visual-range air combat maneuvering.[4]</t>
        </is>
      </c>
      <c r="F2" s="5" t="inlineStr">
        <is>
          <t>single</t>
        </is>
      </c>
      <c r="G2" s="5" t="n">
        <v>1</v>
      </c>
      <c r="H2" s="5" t="n">
        <v>0</v>
      </c>
      <c r="I2" s="5" t="n">
        <v>3</v>
      </c>
      <c r="J2" s="5" t="inlineStr">
        <is>
          <t>[link] https://www.darpa.mil/news-events/2020-08-26.</t>
        </is>
      </c>
      <c r="K2" s="5" t="inlineStr">
        <is>
          <t>Lockheed Martin is a global enterprise principally engaged in the research, design, development, manufacture, and integration of next-generation technologies, systems, products, and services for both government and commercial customers worldwide—many of which are seeking to leverage AI.</t>
        </is>
      </c>
      <c r="L2" s="5" t="inlineStr">
        <is>
          <t>One such Lockheed Martin example is the development of AI agents for the Defense Advanced Research Projects Agency's (DARPA) AlphaDogfight trials, a three-day competition designed to demonstrate advanced algorithms capable of performing lt;sup&gt;1&lt;/sup&gt; This document is approved for public dissemination.</t>
        </is>
      </c>
      <c r="M2" s="5" t="inlineStr">
        <is>
          <t>The document contains no business-proprietary or confidential information.</t>
        </is>
      </c>
      <c r="N2" s="5" t="n"/>
      <c r="O2" s="5" t="n"/>
      <c r="P2" s="5" t="inlineStr">
        <is>
          <t>… Information (RFI), *Development of an Artificial Intelligence (AI) Action Plan*. Lockheed Martin commends the White House for its strong AI leadership, as evidenced by *Executive Order 14179: Removing Barriers to American Leadership in Artificial Intelligence*. Undoubtably, the U.S. must sustain and enhance its significant global AI leadership to promote economic competitiveness, national security, and human flourishing—the AI Action Plan will play a critical role in achieving this objective.
Lockheed Martin is a global enterprise principally engaged in the research, design, development, manufacture, and integration of next-generation technologies, systems, products, and services for both government and commercial customers worldwide—many of which are seeking to leverage AI. «⟦One such Lockheed Martin example is the development of AI agents for the Defense Advanced Research Projects Agency's (DARPA) AlphaDogfight trials, a three-day competition designed to demonstrate advanced algorithms capable of performing
&lt;span id="page-0-0"&gt;&lt;/span&gt;&lt;sup&gt;&amp;&lt;/sup&gt;lt;sup&gt;1&lt;/sup&gt; This document is approved for public dissemination.⟧» The document contains no business-proprietary or confidential information. Document contents may be reused by the government in developing the AI Action Plan and associated documents without attribution.
&lt;span id="page-0-2"&gt;&lt;/span&gt;&lt;sup&gt;&amp;&lt;/sup&gt;lt;sup&gt;2&lt;/sup&gt; NSF, Request for Information on the Development of an Artificial Intelligence (AI) Action Plan (rel. Feb. 6, 2025).
&lt;span id="page-0-4"&gt;&lt;/span&gt;&lt;sup&gt;&amp;&lt;/sup&gt;lt;sup&gt;3&lt;/sup&gt; EO 14179: Removing Barriers to American Leadership in Artificial Intelligence (Jan. 23, 2025).
&lt;span id="page-1-1"&gt;&lt;/span&gt;simulated, within-vis…</t>
        </is>
      </c>
      <c r="Q2" s="6" t="n"/>
      <c r="R2" s="6" t="n"/>
      <c r="S2" s="6" t="n"/>
      <c r="T2" s="6" t="n"/>
      <c r="U2" s="6" t="n"/>
      <c r="V2" s="5" t="inlineStr">
        <is>
          <t>e70b686f-1787-5fef-89ca-3c235ce96191</t>
        </is>
      </c>
      <c r="W2" s="5" t="inlineStr">
        <is>
          <t>LMCO-AI-RFI-2025</t>
        </is>
      </c>
      <c r="X2" s="5" t="inlineStr">
        <is>
          <t>NSF/2025-02305/comments/comment_attachments/LMCO-AI-RFI-2025_1.md</t>
        </is>
      </c>
    </row>
    <row r="3">
      <c r="A3" s="5" t="n">
        <v>2</v>
      </c>
      <c r="B3" s="5" t="inlineStr">
        <is>
          <t>fuzzy_85_90</t>
        </is>
      </c>
      <c r="C3" s="5" t="inlineStr">
        <is>
          <t>fuzzy</t>
        </is>
      </c>
      <c r="D3" s="5" t="n">
        <v>86.3</v>
      </c>
      <c r="E3" s="5" t="inlineStr">
        <is>
          <t>"Today, nearly every website you use is running an open source web server (such as Apache), which in turn is installed on an open source operating system (generally Linux). Most programs are compiled with open source compilers, and written with open source editors. Open source documents like Wikipedia have been transformative. Initially, these were seen as crazy ideas that had plenty of skeptics, but in the end, they proved to be right. Quite simply, much of the world of computers and the internet that you use today would not exist without open source." 11</t>
        </is>
      </c>
      <c r="F3" s="5" t="inlineStr">
        <is>
          <t>span_no_marker</t>
        </is>
      </c>
      <c r="G3" s="5" t="n">
        <v>4</v>
      </c>
      <c r="H3" s="5" t="n">
        <v>0</v>
      </c>
      <c r="I3" s="5" t="n">
        <v>4</v>
      </c>
      <c r="J3" s="5" t="inlineStr">
        <is>
          <t>[footnote] Jeremy Howard, AI Safety and the Age of Dislightenment (July 10, 2023), [https://www.fast.ai/posts/2023-11-07-dislightenment.html.](https://www.fast.ai/posts/2023-11-07-dislightenment.html) See also, W3Techs, Web Technology Surveys (Mar. 27, 2024), [https://w3techs.com/technologies/overview/web\_server](https://w3techs.com/technologies/overview/web_server) (showing open-source webserver software p
[link] https://www.fast.ai/posts/2023-11-07-dislightenment.html.</t>
        </is>
      </c>
      <c r="K3" s="5" t="n"/>
      <c r="L3" s="5" t="inlineStr">
        <is>
          <t>"Today, nearly every website you use is running an open source web server (such as Apache), which in turn is installed on an open source operating system (generally Linux). Most programs are compiled with open source compilers, and written with open source editors. Open source documents like Wikipedia have been transformative. Initially, these were seen as crazy ideas that had plenty of skeptics, but in the end, they proved to be lt;sup&gt;4&lt;/sup&gt; Kyle Daigle, GitHub, *Octoverse: The state of open source and the rise of AI in 2023* (Nov. 8, 2023), &lt;a href="https://github.blog/2023-11-08-the-state-of-open-source-and-ai/"&gt;https://github.blog/2023-11-08-the-state-of-open-source-and-ai/&lt;/a&gt;.</t>
        </is>
      </c>
      <c r="M3" s="5" t="n"/>
      <c r="N3" s="5" t="inlineStr">
        <is>
          <t>span</t>
        </is>
      </c>
      <c r="O3" s="5" t="inlineStr">
        <is>
          <t>span</t>
        </is>
      </c>
      <c r="P3" s="5" t="inlineStr">
        <is>
          <t>…tware supply chain study has estimated that approximately 90% of all code run has an open source origin.&lt;sup&gt;9&lt;/sup&gt;
Open source has also created enormous value. A recent report estimated the total value created by open source software at more than \$8 trillion dollars, and found that "firms would need to spend 3.5 times more on software than they currently do if OSS [(open source software)] did not exist." As deep learning researcher and AI accessibility advocate Jeremy Howard has explained:
«⟦"Today, nearly every website you use is running an open source web server (such as Apache), which in turn is installed on an open source operating system (generally Linux). Most programs are compiled with open source compilers, and written with open source editors. Open source documents like Wikipedia have been transformative. Initially, these were seen as crazy ideas that had plenty of skeptics, but in the end, they proved to be
&lt;sup&gt;&amp;&lt;/sup&gt;lt;sup&gt;4&lt;/sup&gt; Kyle Daigle, GitHub, *Octoverse: The state of open source and the rise of AI in 2023* (Nov. 8, 2023), &lt;a href="https://github.blog/2023-11-08-the-state-of-open-source-and-ai/"&gt;https://github.blog/2023-11-08-the-state-of-open-source-and-ai/&lt;/a&gt;.⟧»
&lt;sup&gt;&amp;&lt;/sup&gt;lt;sup&gt;5&lt;/sup&gt; Synopsys, *2024 Open Source Security and Risk Analysis Report* at 5 (Feb. 2024), https://www.synopsys.com/software-integrity/engage/ossra/ossra-report.
&lt;sup&gt;&amp;&lt;/sup&gt;lt;sup&gt;6&lt;/sup&gt; *Id.* at 4.
&lt;sup&gt;&amp;&lt;/sup&gt;lt;sup&gt;7&lt;/sup&gt; *Id.* at 5.
&lt;sup&gt;8&lt;/sup&gt; Id. at 4.
&lt;sup&gt;&amp;&lt;/sup&gt;lt;sup&gt;9&lt;/sup&gt; Sonatype, 9th Annual State of the Software Supply Chain Report at 6 (2023), available at &lt;a href="https://www.sonatype.com/state-of-the-software-supply-chain/open-source-supply-and-demand…</t>
        </is>
      </c>
      <c r="Q3" s="6" t="n"/>
      <c r="R3" s="6" t="n"/>
      <c r="S3" s="6" t="inlineStr">
        <is>
          <t>NA</t>
        </is>
      </c>
      <c r="T3" s="6" t="inlineStr">
        <is>
          <t>NA</t>
        </is>
      </c>
      <c r="U3" s="6" t="n"/>
      <c r="V3" s="5" t="inlineStr">
        <is>
          <t>9bf080ca-f812-53cc-b7a3-5722dac44d1b</t>
        </is>
      </c>
      <c r="W3" s="5" t="inlineStr">
        <is>
          <t>NTIA-2023-0009-0246</t>
        </is>
      </c>
      <c r="X3" s="5" t="inlineStr">
        <is>
          <t>NTIA/2024-03763/comments/comment_attachments/NTIA-2023-0009-0246_1.md</t>
        </is>
      </c>
    </row>
    <row r="4">
      <c r="A4" s="5" t="n">
        <v>3</v>
      </c>
      <c r="B4" s="5" t="inlineStr">
        <is>
          <t>fuzzy_85_90</t>
        </is>
      </c>
      <c r="C4" s="5" t="inlineStr">
        <is>
          <t>fuzzy</t>
        </is>
      </c>
      <c r="D4" s="5" t="n">
        <v>87.8</v>
      </c>
      <c r="E4" s="5" t="inlineStr">
        <is>
          <t>We see evidence of this in the 25 [Biden-Harris Administration Secures Voluntary Commitments from Eight Additional Artificial](https://www.whitehouse.gov/briefing-room/statements-releases/2023/09/12/fact-sheet-biden-harris-administration-secures-voluntary-commitments-from-eight-additional-artificial-intelligence-companies-to-manage-the-risks-posed-by-ai/#:%7E:text=Today%2C%20U.S.%20Secretary%20of%20Commerce,%E2%80%94Adobe%2C%20Cohere%2C%20IBM%2C) [Intelligence Companies to Manage the Risks Posed by AI | The White House](https://www.whitehouse.gov/briefing-room/statements-releases/2023/09/12/fact-sheet-biden-harris-administration-secures-voluntary-commitments-from-eight-additional-artificial-intelligence-companies-to-manage-the-risks-posed-by-ai/#:%7E:text=Today%2C%20U.S.%20Secretary%20of%20Commerce,%E2%80%94Adobe%2C%20Cohere%2C%20IBM%2C)[.](https://www.whitehouse.gov/wp-content/uploads/2023/07/Ensuring-Safe-Secure-and-Trustworthy-AI.pdf)</t>
        </is>
      </c>
      <c r="F4" s="5" t="inlineStr">
        <is>
          <t>single</t>
        </is>
      </c>
      <c r="G4" s="5" t="n">
        <v>1</v>
      </c>
      <c r="H4" s="5" t="n">
        <v>1</v>
      </c>
      <c r="I4" s="5" t="n">
        <v>2</v>
      </c>
      <c r="J4" s="5" t="inlineStr">
        <is>
          <t>[reference] Biden-Harris Administration Secures Voluntary Commitments from Eight Additional Artificial
[link] https://www.whitehouse.gov/briefing-room/statements-releases/2023/09/12/fact-sheet-biden-harris-administration-secures-voluntary-commitments-from-eight-additional-artificial-intelligence-companies-to-manage-the-risks-posed-by-ai/#:%7E:text=Today%2C%20U.S.%20Secretary%20of%20Commerce,%E2%80%94Adobe%2C%20Cohere%2C%20IBM%2C)</t>
        </is>
      </c>
      <c r="K4" s="5" t="inlineStr">
        <is>
          <t>Among these we would urge Congress to criminalize the creation and dissemination of NCII to raise the cost on bad actors.</t>
        </is>
      </c>
      <c r="L4" s="5" t="inlineStr">
        <is>
          <t>This is an area that the researchers in the Kapoor and Bommasani [https://partnershiponai.org/wp-content/uploads/1923/10/PAI-Model-Deployment-Guidance.pdf;](https://partnershiponai.org/wp-content/uploads/1923/10/PAI-Model-Deployment-Guidance.pdf) paper identify as having greater marginal risk in open versus closed models, and an area that is not covered well by existing law.[29](#page-9-0)</t>
        </is>
      </c>
      <c r="M4" s="5" t="n"/>
      <c r="N4" s="5" t="n"/>
      <c r="O4" s="5" t="inlineStr">
        <is>
          <t>heading</t>
        </is>
      </c>
      <c r="P4" s="5" t="inlineStr">
        <is>
          <t>… of openness, the differences among models, and differences around model training data. In addition, advances in foundation models, risk mitigation techniques (TEVV, auditing, red-teaming, and so on) and the capabilities of bad actors mean that any approach must be sufficiently flexible and agile to adapt.
Nevertheless, there are discrete areas in which the risk associated with foundation models and in particular open models may be sufficiently acute that action by Congress would be necessary. Among these we would urge Congress to criminalize the creation and dissemination of NCII to raise the cost on bad actors. «⟦This is an area that the researchers in the Kapoor and Bommasani
[https://partnershiponai.org/wp-content/uploads/1923/10/PAI-Model-Deployment-Guidance.pdf;](https://partnershiponai.org/wp-content/uploads/1923/10/PAI-Model-Deployment-Guidance.pdf)
&lt;span id="page-8-0"&gt;&lt;/span&gt;&lt;sup&gt;25&lt;/sup&gt; [Biden-Harris Administration Secures Voluntary Commitments from Eight Additional Artificial](https://www.whitehouse.gov/briefing-room/statements-releases/2023/09/12/fact-sheet-biden-harris-administration-secures-voluntary-commitments-from-eight-additional-artificial-intelligence-companies-to-manage-the-risks-posed-by-ai/#:%7E:text=Today%2C%20U.S.%20Secretary%20of%20Commerce,%E2%80%94Adobe%2C%20Cohere%2C%20IBM%2C)  [Intelligence Companies to Manage the Risks Posed by AI | The White House](https://www.whitehouse.gov/briefing-room/statements-releases/2023/09/12/fact-sheet-biden-harris-administration-secures-voluntary-commitments-from-eight-additional-artificial-intelligence-companies-to-manage-the-risks-posed-by-ai/#:%7E:text=Today%2C%20U.S.%20Secretary%20of%20Commerce,%E2%80%94Adobe%2C%20Cohere%2C%20IBM%2C)[.](https://www.whitehouse.gov/wp-content/uploads/2023/07/Ensuring-Safe-Secure-and-Trustworthy-AI.pdf)
&lt;span id="page-8-1"&gt;&lt;/span&gt;&lt;sup&gt;26&lt;/sup&gt; Kapoor and Bommasani et al. at 5-7.
&lt;span id="page-8-2"&gt;&lt;/span&gt;&lt;sup&gt;27&lt;/sup&gt; We also recommend the work of Stanford's HAI, the Partnership on AI, and Berkley's GPAIS. See [https://hai.stanford.edu/sites/default/files/2023-12/Governing-Open-Foundation-Models.pdf;](https://hai.stanford.edu/sites/default/files/2023-12/Governing-Open-Foundation-Models.pdf)
&lt;span id="page-8-3"&gt;&lt;/span&gt;&lt;sup&gt;28&lt;/sup&gt; UC Berkeley Center For Long-Term Cybersecurity, *AI Risk-Management Standards Profile for General-Purpose AI Systems (GPAIS) and Foundation Models*, (Nov. 2023)[. https://cltc.berkeley.edu/wp](https://cltc.berkeley.edu/wp-content/uploads/2023/11/Berkeley-GPAIS-Foundation-Model-Risk-Management-Standards-Profile-v1.0.pdf)[content/uploads/2023/11/Berkeley-GPAIS-Foundation-Model-Risk-Management-Standards-Profile](https://cltc.berkeley.edu/wp-content/uploads/2023/11/Berkeley-GPAIS-Foundation-Model-Risk-Management-Standards-Profile-v1.0.pdf)[v1.0.pdf.](https://cltc.berkeley.edu/wp-content/uploads/2023/11/Berkeley-GPAIS-Foundation-Model-Risk-Management-Standards-Profile-v1.0.pdf)
paper identify as having greater marginal risk in open versus closed models, and an area that is not covered well by existing law.[29](#page-9-0)⟧»
#### **6. What are the legal or business issues or effects related to open foundation models?**
**6.a. In which ways is open-source software policy analogous (or not) to the availability of model weights? Are there lessons we can learn from the history and ecosystem of opensource software, open data, and other ''open'' initiatives for open foundation models, particularly the availability of model weights?** 
The overall lesson of the open source software movement has been that openness has l…</t>
        </is>
      </c>
      <c r="Q4" s="6" t="n"/>
      <c r="R4" s="6" t="n"/>
      <c r="S4" s="6" t="n"/>
      <c r="T4" s="6" t="n"/>
      <c r="U4" s="6" t="n"/>
      <c r="V4" s="5" t="inlineStr">
        <is>
          <t>38c8f17c-b2e4-55f6-b9dd-add307d8a76f</t>
        </is>
      </c>
      <c r="W4" s="5" t="inlineStr">
        <is>
          <t>NTIA-2023-0009-0243</t>
        </is>
      </c>
      <c r="X4" s="5" t="inlineStr">
        <is>
          <t>NTIA/2024-03763/comments/comment_attachments/NTIA-2023-0009-0243_1.md</t>
        </is>
      </c>
    </row>
    <row r="5">
      <c r="A5" s="5" t="n">
        <v>4</v>
      </c>
      <c r="B5" s="5" t="inlineStr">
        <is>
          <t>fuzzy_85_90</t>
        </is>
      </c>
      <c r="C5" s="5" t="inlineStr">
        <is>
          <t>fuzzy</t>
        </is>
      </c>
      <c r="D5" s="5" t="n">
        <v>87.5</v>
      </c>
      <c r="E5" s="5" t="inlineStr">
        <is>
          <t>NIST has already proposed a schema for evaluating attribute metadata, but there are other features of data and data sets for which standardized metadata conventions could be useful. 15</t>
        </is>
      </c>
      <c r="F5" s="5" t="inlineStr">
        <is>
          <t>single</t>
        </is>
      </c>
      <c r="G5" s="5" t="n">
        <v>1</v>
      </c>
      <c r="H5" s="5" t="n">
        <v>0</v>
      </c>
      <c r="I5" s="5" t="n">
        <v>3</v>
      </c>
      <c r="J5" s="5" t="inlineStr">
        <is>
          <t>[footnote] Paul A. Grassi Naomi B. Lefkovitz Ellen M. Nadeau Ryan J. Galluzzo Abhiraj T. Dinh, Attribute Metadata A Proposed Schema for Evaluating Federated Attributes, (January 2018), NIST &lt;https://nvlpubs.nist.gov/nistpubs/ir/2018/NIST.IR.8112.pdf&gt;
[link] https://nvlpubs.nist.gov/nistpubs/ir/2018/NIST.IR.8112.pdf</t>
        </is>
      </c>
      <c r="K5" s="5" t="inlineStr">
        <is>
          <t>Metadata helps everyone from data scientists to policy makers understand context like where the data came from, the degree to which it fairly represents the subject, and the purposes for which the data would be appropriate.</t>
        </is>
      </c>
      <c r="L5" s="5" t="inlineStr">
        <is>
          <t>NIST has already proposed a schema for evaluating attribute metadata, but there are other features of data and data sets for which standardized metadata conventions could be useful.</t>
        </is>
      </c>
      <c r="M5" s="5" t="inlineStr">
        <is>
          <t>For instance, information about data sets, rather than attribute values, 15 would help developers and policy makers understand and compare the quality, representativeness, uses, and limitations of the data sets as well as the ML models derived from them.</t>
        </is>
      </c>
      <c r="N5" s="5" t="n"/>
      <c r="O5" s="5" t="n"/>
      <c r="P5" s="5" t="inlineStr">
        <is>
          <t>…other AI-related products. In short, NIST has already taken some important steps toward standardization for data practices; it should now apply that work to this new context.
In addition to privacy and security practices for data sets, information about data and data sets, or metadata, (including traditional metadata like file size or time of creation as well as more *meta*-metadata like data provenance, set size, etc), is perhaps as critical to automated systems as the underlying information. Metadata helps everyone from data scientists to policy makers understand context like where the data came from, the degree to which it fairly represents the subject, and the purposes for which the data would be appropriate. «⟦NIST has already proposed a schema for evaluating attribute metadata, but there are other features of data and data sets for which standardized metadata
&lt;sup&gt;12&lt;/sup&gt; CDT generally agrees with commenters noting that federally-created data sets may be useful for both development and testing of systems. See, e.g. comments of IEEE at 10.
&lt;sup&gt;13&lt;/sup&gt; Wo L. Chang, Arnab Roy, Mark Underwood, NBD-PWG NIST Big Data Public Working Group, *NIST Big Data Interoperability Framework: Vol. 4, Big Data Security and Privacy (Version 2)*, (June 26, 2018), [https://www.nist.gov/publications/nist-big-data-interoperability-framework-volume-4-big-data-security-and-privacy](https://www.nist.gov/publications/nist-big-data-interoperability-framework-volume-4-big-data-security-and-privacy-version)[version](https://www.nist.gov/publications/nist-big-data-interoperability-framework-volume-4-big-data-security-and-privacy-version)
&lt;sup&gt;14&lt;/sup&gt; NIST, *Help Keep Big Data Safe by Entering NIST's 'Unlinkable Data Challenge'*, (May 1, 2018), &lt;https://www.nist.gov/news-events/news/2018/05/help-keep-big-data-safe-entering-nists-unlinkable-data-challenge&gt;
![](_page_7_Picture_0.jpeg)
conventions could be useful.⟧» For instance, information about data sets, rather than attribute values, 15 would help developers and policy makers understand and compare the quality, representativeness, uses, and limitations of the data sets as well as the ML models derived from them.
The concept of "datasheets for data sets" provides a framework for data set creators to provide documentation about much of this metadata, such as the intended use cases of the dataset and necessary maintenance, as well as known biases in the data set. This would facilitate better evaluation of ML systems and their training data, as well as promote transparency and stronger accountability for developers. Datasheets would help developers understand the strengths and limitations of datasets, 16 …</t>
        </is>
      </c>
      <c r="Q5" s="6" t="n"/>
      <c r="R5" s="6" t="n"/>
      <c r="S5" s="6" t="n"/>
      <c r="T5" s="6" t="n"/>
      <c r="U5" s="6" t="n"/>
      <c r="V5" s="5" t="inlineStr">
        <is>
          <t>d2028aad-635b-5b99-9ecc-54a0991f7f2a</t>
        </is>
      </c>
      <c r="W5" s="5" t="inlineStr">
        <is>
          <t>OMB-2020-0003-0065</t>
        </is>
      </c>
      <c r="X5" s="5" t="inlineStr">
        <is>
          <t>OMB/2020-00261/comments/comment_attachments/OMB-2020-0003-0065_1.md</t>
        </is>
      </c>
    </row>
    <row r="6">
      <c r="A6" s="5" t="n">
        <v>5</v>
      </c>
      <c r="B6" s="5" t="inlineStr">
        <is>
          <t>fuzzy_85_90</t>
        </is>
      </c>
      <c r="C6" s="5" t="inlineStr">
        <is>
          <t>fuzzy</t>
        </is>
      </c>
      <c r="D6" s="5" t="n">
        <v>87</v>
      </c>
      <c r="E6" s="5" t="inlineStr">
        <is>
          <t>To provide clarity in such circumstances, the Draft Guidance directs agencies to focus on the development of non-regulatory approaches, such as the issuance of "policy statements, guidance, or testing and deployment frameworks." [8]</t>
        </is>
      </c>
      <c r="F6" s="5" t="inlineStr">
        <is>
          <t>single</t>
        </is>
      </c>
      <c r="G6" s="5" t="n">
        <v>1</v>
      </c>
      <c r="H6" s="5" t="n">
        <v>1</v>
      </c>
      <c r="I6" s="5" t="n">
        <v>3</v>
      </c>
      <c r="J6" s="5" t="inlineStr">
        <is>
          <t>[footnote] Draft Guidance at pg. 7.</t>
        </is>
      </c>
      <c r="K6" s="5" t="inlineStr">
        <is>
          <t>Ensuring that these policies are sufficiently clear is important both for fostering public confidence in AI and for encouraging its adoption.</t>
        </is>
      </c>
      <c r="L6" s="5" t="inlineStr">
        <is>
          <t>As the Draft Guidance acknowledges, there are circumstances where a "lack of regulatory clarity may impede innovation."[7](#page-1-5) To provide clarity in such circumstances, the Draft Guidance directs agencies to focus on the development of non-regulatory approaches, such as the issuance of "policy statements, guidance, or testing and deployment frameworks.</t>
        </is>
      </c>
      <c r="M6" s="5" t="inlineStr">
        <is>
          <t>"[8](#page-2-0) The Draft Guidance should also encourage agencies to update any existing regulations that may create uncertainty (e.g., regulations that are outdated or rendered ambiguous by technological innovations).</t>
        </is>
      </c>
      <c r="N6" s="5" t="n"/>
      <c r="O6" s="5" t="n"/>
      <c r="P6" s="5" t="inlineStr">
        <is>
          <t>…f AI that is being evaluated.[6](#page-1-4)
The approach to AI governance set out in the Draft Guidance provides a solid foundation for a regulatory environment that will promote innovation and enhance public trust. To further advance these twin objectives, we offer the following recommendations for OMB's consideration.
## **1. Emphasize the Linkage Between Regulatory Certainty, Trust and Innovation**
The use of AI is subject to a broad array of existing regulations and consumer protections. Ensuring that these policies are sufficiently clear is important both for fostering public confidence in AI and for encouraging its adoption. «⟦As the Draft Guidance acknowledges, there are circumstances where a "lack of regulatory clarity may impede innovation."[7](#page-1-5) To provide clarity in such circumstances, the Draft Guidance directs agencies to focus on the development of non-regulatory approaches, such as the issuance of "policy statements,
&lt;span id="page-1-1"&gt;&lt;/span&gt;&lt;span id="page-1-0"&gt;&lt;/span&gt;&lt;sup&gt;2&lt;/sup&gt; Draft Guidance at pg. 4.
&lt;sup&gt;3&lt;/sup&gt; Draft Guidance at pg. 11.
&lt;span id="page-1-2"&gt;&lt;/span&gt;&lt;sup&gt;4&lt;/sup&gt; Draft Guidance at pg. 4.
&lt;span id="page-1-3"&gt;&lt;/span&gt;&lt;sup&gt;5&lt;/sup&gt; Draft Guidance at pg. 4.
&lt;sup&gt;6&lt;/sup&gt; Draft Guidance at pg. 6.
&lt;span id="page-1-5"&gt;&lt;/span&gt;&lt;span id="page-1-4"&gt;&lt;/span&gt;&lt;sup&gt;7&lt;/sup&gt; Draft Guidance at pg. 7.
guidance, or testing and deployment frameworks.⟧»"[8](#page-2-0) The Draft Guidance should also encourage agencies to update any existing regulations that may create uncertainty (e.g., regulations that are outdated or rendered ambiguous by technological innovations).
- Recommendation 1: We recommend that the "Technical Guidance on Rulemaking" (Appendix A) section clarify that a Regulatory Impact Analysis undertaken by an agency considering potential regulatory action should include an explanation of "whether the action is intended to address a market failure (e.g., asymmetric information), *clarify uncertainty related to existing regulations,* or address another factor, such as protecting privacy or civil liberties, preventing unlawful discrimination, or a…</t>
        </is>
      </c>
      <c r="Q6" s="6" t="n"/>
      <c r="R6" s="6" t="n"/>
      <c r="S6" s="6" t="n"/>
      <c r="T6" s="6" t="n"/>
      <c r="U6" s="6" t="n"/>
      <c r="V6" s="5" t="inlineStr">
        <is>
          <t>6523739f-dc4b-5cd9-8f11-fc26d215d600</t>
        </is>
      </c>
      <c r="W6" s="5" t="inlineStr">
        <is>
          <t>OMB-2020-0003-0048</t>
        </is>
      </c>
      <c r="X6" s="5" t="inlineStr">
        <is>
          <t>OMB/2020-00261/comments/comment_attachments/OMB-2020-0003-0048_1.md</t>
        </is>
      </c>
    </row>
    <row r="7">
      <c r="A7" s="5" t="n">
        <v>6</v>
      </c>
      <c r="B7" s="5" t="inlineStr">
        <is>
          <t>fuzzy_85_90</t>
        </is>
      </c>
      <c r="C7" s="5" t="inlineStr">
        <is>
          <t>fuzzy</t>
        </is>
      </c>
      <c r="D7" s="5" t="n">
        <v>88.7</v>
      </c>
      <c r="E7" s="5" t="inlineStr">
        <is>
          <t>While existing dual-use research of concern (DURC)[11] and enhanced potential pandemic pathogen (P3CO)[12] regulation governs government-funded in vitro and in vivo research of this kind, AI systems increasingly seek to bridge the in-silico-to-in-vivo divide with accurate predictions of protein and pathogen function.[13]</t>
        </is>
      </c>
      <c r="F7" s="5" t="inlineStr">
        <is>
          <t>single</t>
        </is>
      </c>
      <c r="G7" s="5" t="n">
        <v>1</v>
      </c>
      <c r="H7" s="5" t="n">
        <v>1</v>
      </c>
      <c r="I7" s="5" t="n">
        <v>3</v>
      </c>
      <c r="J7" s="5" t="inlineStr">
        <is>
          <t>[footnote] See, e.g., Suyue Lyu et al., Variational autoencoder for design of synthetic viral vector serotypes, Nature Machine Intelligence (2024), https://doi.org/10.1038/s42256-023-00787-2; Danqing Zhu et al., Optimal trade-off control in machine learning-based library design, with application to adeno- associated virus (AAV) for gene therapy, 10 Sci. Advances E1 (2024). https://www.science.org/doi/epdf/10
[link] https://doi.org/10.1038/s42256-023-00787-2</t>
        </is>
      </c>
      <c r="K7" s="5" t="inlineStr">
        <is>
          <t>The ability to create and engineer such novel biological constructs will be driven partly by continued advancements in AI-enabled tools and methods, especially those trained on biological data such as genetic sequences, protein sequences, and protein structure (BDTs).</t>
        </is>
      </c>
      <c r="L7" s="5" t="inlineStr">
        <is>
          <t>While existing dual-use research of concern (DURC)[11](#page-4-2) and enhanced potential pandemic pathogen (P3CO)[12](#page-4-3) regulation governs government-funded in vitro and in vivo research of this kind, AI systems increasingly seek to bridge the in-silico-to-in-vivo divide with [https://www.phe.gov/s3/BioriskManagement/biosafety/Pages/Biosafety-Levels.aspx.](https://www.phe.gov/s3/BioriskManagement/biosafety/Pages/Biosafety-Levels.aspx)</t>
        </is>
      </c>
      <c r="M7" s="5" t="inlineStr">
        <is>
          <t>11 *See Dual Use Research of Concern*, S3: Science, Safety, Security Project (2021), [https://www.phe.gov/s3/dualuse/Pages/default.aspx.](https://www.phe.gov/s3/dualuse/Pages/default.aspx)</t>
        </is>
      </c>
      <c r="N7" s="5" t="n"/>
      <c r="O7" s="5" t="n"/>
      <c r="P7" s="5" t="inlineStr">
        <is>
          <t>…ore, we recommend prioritizing guidance and evaluations aimed at reducing risks associated with extinct animal and plant viruses capable of causing pandemics in their respective populations.
**2. An AI system that enables, accelerates, or simplifies the creation of new or enhanced biological constructs that could start pandemics.**
Similar to the concern above, the global population may have no existing immunity to AI-enabled, newly created biological constructs capable of starting pandemics. The ability to create and engineer such novel biological constructs will be driven partly by continued advancements in AI-enabled tools and methods, especially those trained on biological data such as genetic sequences, protein sequences, and protein structure (BDTs).
«⟦While existing dual-use research of concern (DURC)[11](#page-4-2) and enhanced potential pandemic pathogen (P3CO)[12](#page-4-3) regulation governs government-funded in vitro and in vivo research of this kind, AI systems increasingly seek to bridge the in-silico-to-in-vivo divide with
&lt;span id="page-4-2"&gt;&lt;/span&gt;
&lt;span id="page-4-0"&gt;&lt;/span&gt;&lt;sup&gt;9&lt;/sup&gt; *See Select Agents and Toxins List*, USDA &amp; CDC (2023), https://www.selectagents.gov/sat/list.htm.
&lt;span id="page-4-1"&gt;&lt;/span&gt;&lt;sup&gt;10&lt;/sup&gt; *See Biosafety Levels*, S3: Science, Safety, Security Project (2015),
[https://www.phe.gov/s3/BioriskManagement/biosafety/Pages/Biosafety-Levels.aspx.](https://www.phe.gov/s3/BioriskManagement/biosafety/Pages/Biosafety-Levels.aspx)⟧» 11 *See Dual Use Research of Concern*, S3: Science, Safety, Security Project (2021),
&lt;span id="page-4-3"&gt;&lt;/span&gt;[https://www.phe.gov/s3/dualuse/Pages/default.aspx.](https://www.phe.gov/s3/dualuse/Pages/default.aspx) 12 *See Research Involving Enhanced Potential Pandemic Pathogens*, Nat'l Inst. Health (2023), [https://www.nih.gov/news-events/research-involving-potential-pandemic-pathogens.](https://www.nih.gov/news-events/research-involving-potential-pandemic-pathogens)
accurate predictions of protein and pathogen function.[13](#page-5-0) Future AI systems could soon accurately simulate the engineering or directed evolution of pathogens in ways that provide designs for novel pandemic-capable viruses or vir…</t>
        </is>
      </c>
      <c r="Q7" s="6" t="n"/>
      <c r="R7" s="6" t="n"/>
      <c r="S7" s="6" t="n"/>
      <c r="T7" s="6" t="n"/>
      <c r="U7" s="6" t="n"/>
      <c r="V7" s="5" t="inlineStr">
        <is>
          <t>a2dd72bf-b7dd-5317-a5fa-64ca8f711632</t>
        </is>
      </c>
      <c r="W7" s="5" t="inlineStr">
        <is>
          <t>NIST-2023-0009-0138</t>
        </is>
      </c>
      <c r="X7" s="5" t="inlineStr">
        <is>
          <t>NIST/2023-28232/comments/comment_attachments/NIST-2023-0009-0138_1.md</t>
        </is>
      </c>
    </row>
    <row r="8">
      <c r="A8" s="5" t="n">
        <v>7</v>
      </c>
      <c r="B8" s="5" t="inlineStr">
        <is>
          <t>fuzzy_85_90</t>
        </is>
      </c>
      <c r="C8" s="5" t="inlineStr">
        <is>
          <t>fuzzy</t>
        </is>
      </c>
      <c r="D8" s="5" t="n">
        <v>86.8</v>
      </c>
      <c r="E8" s="5" t="inlineStr">
        <is>
          <t>Autonomy 22,23 Time horizon on METR autonomy task suite</t>
        </is>
      </c>
      <c r="F8" s="5" t="inlineStr">
        <is>
          <t>single</t>
        </is>
      </c>
      <c r="G8" s="5" t="n">
        <v>1</v>
      </c>
      <c r="H8" s="5" t="n">
        <v>0</v>
      </c>
      <c r="I8" s="5" t="n">
        <v>1</v>
      </c>
      <c r="J8" s="5" t="inlineStr">
        <is>
          <t>[footnote] METR (2024) Details about METR's preliminary evaluation of OpenAI o1-preview. [https://metr.github.io/autonomy-evals-guide/openai-o1-preview-report/.](https://metr.github.io/autonomy-evals-guide/openai-o1-preview-report/)
[link] https://metr.github.io/autonomy-evals-guide/openai-o1-preview-report/.</t>
        </is>
      </c>
      <c r="K8" s="5" t="n"/>
      <c r="L8" s="5" t="inlineStr">
        <is>
          <t>Autonomy                                                                  | 22,23&lt;br&gt;●&lt;br&gt;Time&lt;br&gt;horizon&lt;br&gt;on&lt;br&gt;METR&lt;br&gt;autonomy&lt;br&gt;task&lt;br&gt;suite</t>
        </is>
      </c>
      <c r="M8" s="5" t="n"/>
      <c r="N8" s="5" t="inlineStr">
        <is>
          <t>table_edge</t>
        </is>
      </c>
      <c r="O8" s="5" t="inlineStr">
        <is>
          <t>table_edge</t>
        </is>
      </c>
      <c r="P8" s="5" t="inlineStr">
        <is>
          <t>…ect&lt;br&gt;AI&lt;br&gt;capabilities&lt;br&gt;progress&lt;br&gt;to&lt;br&gt;quicken&lt;br&gt;in&lt;br&gt;the&lt;br&gt;next&lt;br&gt;year                                                                                                                                                                                                                                                                                                                                                                                                                             |
| «⟦Autonomy                                                                  | 22,23&lt;br&gt;●&lt;br&gt;Time&lt;br&gt;horizon&lt;br&gt;on&lt;br&gt;METR&lt;br&gt;autonomy&lt;br&gt;task&lt;br&gt;suite⟧»                                                                                                                                                                                                                                                                                                                                                                                                                                                                                                                    …</t>
        </is>
      </c>
      <c r="Q8" s="6" t="n"/>
      <c r="R8" s="6" t="n"/>
      <c r="S8" s="6" t="n"/>
      <c r="T8" s="6" t="n"/>
      <c r="U8" s="6" t="n"/>
      <c r="V8" s="5" t="inlineStr">
        <is>
          <t>1c09d281-f319-5b0d-9670-d94998e242fe</t>
        </is>
      </c>
      <c r="W8" s="5" t="inlineStr">
        <is>
          <t>BIS-2024-0047-0048</t>
        </is>
      </c>
      <c r="X8" s="5" t="inlineStr">
        <is>
          <t>BIS/2024-20529/comments/comment_attachments/BIS-2024-0047-0048_1.md</t>
        </is>
      </c>
    </row>
    <row r="9">
      <c r="A9" s="5" t="n">
        <v>8</v>
      </c>
      <c r="B9" s="5" t="inlineStr">
        <is>
          <t>fuzzy_85_90</t>
        </is>
      </c>
      <c r="C9" s="5" t="inlineStr">
        <is>
          <t>fuzzy</t>
        </is>
      </c>
      <c r="D9" s="5" t="n">
        <v>86.2</v>
      </c>
      <c r="E9" s="5" t="inlineStr">
        <is>
          <t>Many of the advanced AI models being developed right now are being deployed as platforms with API access for integration into existing or new consumer and commercial software applications, with little thought given to the responsibilities and liabilities for what the AI Bill of Rights calls the "Designers, developers, and deployers" of automated systems.8</t>
        </is>
      </c>
      <c r="F9" s="5" t="inlineStr">
        <is>
          <t>single</t>
        </is>
      </c>
      <c r="G9" s="5" t="n">
        <v>1</v>
      </c>
      <c r="H9" s="5" t="n">
        <v>1</v>
      </c>
      <c r="I9" s="5" t="n">
        <v>3</v>
      </c>
      <c r="J9" s="5" t="inlineStr">
        <is>
          <t>[footnote] The White House Office of Science and Technology Policy, "Blueprint for an AI Bill of Rights," (Washington: The White House, 2022), available at https://www.whitehouse.gov/ostp/ai-bill-of-rights/.
[link] https://www.whitehouse.gov/ostp/ai-bill-of-rights/.</t>
        </is>
      </c>
      <c r="K9" s="5" t="inlineStr">
        <is>
          <t>Accountability mechanisms of any ilk must apply to both first-party and third-party use of AI systems.</t>
        </is>
      </c>
      <c r="L9" s="5" t="inlineStr">
        <is>
          <t>Many of the advanced AI models being developed right now are being [https://www.citizen.org/article/sorry-in-advance-generative-ai-artificial-intellligence-chatgpt-report/;](https://www.citizen.org/article/sorry-in-advance-generative-ai-artificial-intellligence-chatgpt-report/) Amba Kak and Sarah Myers West, "2023 Landscape: Confronting Tech Power" (AI Now, 2023), available at [https://ainowinstitute.org/wp-content/uploads/2023/04/AI-Now-2023-Landscape-Report-FINAL.pdf;](https://ainowinstitute.org/wp-content/uploads/2023/04/AI-Now-2023-Landscape-Report-FINAL.pdf) Grant Fergusson and others, "Generating Harms: Generative AI's Impact &amp; Paths Forward," *Electronic Privacy Information Center*, May 2023, available at deployed as platforms with API access for integration into existing or new consumer and commercial software applications, with little thought given to the responsibilities and liabilities for what the AI Bill of Rights calls the "Designers, developers, and deployers" of automated systems.&lt;sup&gt;8&lt;/sup&gt;</t>
        </is>
      </c>
      <c r="M9" s="5" t="inlineStr">
        <is>
          <t>Clarification and standards for both first-party and third-party use of AI systems is essential to AI accountability.</t>
        </is>
      </c>
      <c r="N9" s="5" t="n"/>
      <c r="O9" s="5" t="n"/>
      <c r="P9" s="5" t="inlineStr">
        <is>
          <t>…thmic accountability on those with the fewest resources."&lt;sup&gt;6&lt;/sup&gt;
Fundamentally, direct government regulation will be needed to ensure the development and deployment of trustworthy AI. This includes a strong need for a federal privacy law and new tech antitrust laws.&lt;sup&gt;7&lt;/sup&gt; But even if all of these new laws were to pass there would still be huge gaps in the government's ability to address the substantial harms that are already being felt from advanced technologies, and especially AI.
Accountability mechanisms of any ilk must apply to both first-party and third-party use of AI systems. «⟦Many of the advanced AI models being developed right now are being
[https://www.citizen.org/article/sorry-in-advance-generative-ai-artificial-intellligence-chatgpt-report/;](https://www.citizen.org/article/sorry-in-advance-generative-ai-artificial-intellligence-chatgpt-report/) Amba Kak and Sarah Myers West, "2023 Landscape: Confronting Tech Power" (AI Now, 2023), available at [https://ainowinstitute.org/wp-content/uploads/2023/04/AI-Now-2023-Landscape-Report-FINAL.pdf;](https://ainowinstitute.org/wp-content/uploads/2023/04/AI-Now-2023-Landscape-Report-FINAL.pdf) Grant Fergusson and others, "Generating Harms: Generative AI's Impact &amp; Paths Forward," *Electronic Privacy Information Center*, May 2023, available at
&lt;https://epic.org/wp-content/uploads/2023/05/EPIC-Generative-AI-White-Paper-May2023.pdf.&gt;
&lt;sup&gt;5&lt;/sup&gt; National Telecommunications and Information Administration, "AI Accountability Policy Request for Comment."
&lt;sup&gt;6&lt;/sup&gt; Amba Kak and Sarah Myers West, "2023 Landscape: Confronting Tech Power."
&lt;sup&gt;7&lt;/sup&gt; Erin Simpson and Adam Conner," How To Regulate Tech: A Technology Policy Framework for Online Services" (Washington: Center for American Progress, 2021), available at [https://www.americanprogress.org/article/how-to-regulate-tech-a-technology-policy-framework-for](https://www.americanprogress.org/article/how-to-regulate-tech-a-technology-policy-framework-for-online-services/)[online-services/.](https://www.americanprogress.org/article/how-to-regulate-tech-a-technology-policy-framework-for-online-services/)
deployed as platforms with API access for integration into existing or new consumer and commercial software applications, with little thought given to the responsibilities and liabilities for what the AI Bill of Rights calls the "Designers, developers, and deployers" of automated systems.&lt;sup&gt;8&lt;/sup&gt;⟧» Clarification and standards for both first-party and third-party use of AI systems is essential to AI accountability.
A strong AI accountability framework must empower the U.S. government to create and enforce new rules around AI, such as to designate high-risk cases and sectors that in some cases should go through a government review before deployment, prevent national security threats, outright prohibit certain dangerous uses, and establish broad principle-based rules to ensure safe and effective systems and prevent algorithmic discrimination.
The federal government can immediately begin to prepare an all-…</t>
        </is>
      </c>
      <c r="Q9" s="6" t="n"/>
      <c r="R9" s="6" t="n"/>
      <c r="S9" s="6" t="n"/>
      <c r="T9" s="6" t="n"/>
      <c r="U9" s="6" t="n"/>
      <c r="V9" s="5" t="inlineStr">
        <is>
          <t>96118a04-d92e-50a3-a240-7204f8cf3b15</t>
        </is>
      </c>
      <c r="W9" s="5" t="inlineStr">
        <is>
          <t>NTIA-2023-0005-1246</t>
        </is>
      </c>
      <c r="X9" s="5" t="inlineStr">
        <is>
          <t>NTIA/2023-07776/comments/comment_attachments/NTIA-2023-0005-1246_1.md</t>
        </is>
      </c>
    </row>
    <row r="10">
      <c r="A10" s="5" t="n">
        <v>9</v>
      </c>
      <c r="B10" s="5" t="inlineStr">
        <is>
          <t>fuzzy_85_90</t>
        </is>
      </c>
      <c r="C10" s="5" t="inlineStr">
        <is>
          <t>fuzzy</t>
        </is>
      </c>
      <c r="D10" s="5" t="n">
        <v>87.2</v>
      </c>
      <c r="E10" s="5" t="inlineStr">
        <is>
          <t>While some groups may decry the use of AI entirely, others may be able to use open weight AI to innovate new ways to detect illegal use of AI across the internet. [(https://algorithmwatch.org/en/)].</t>
        </is>
      </c>
      <c r="F10" s="5" t="inlineStr">
        <is>
          <t>span_no_marker</t>
        </is>
      </c>
      <c r="G10" s="5" t="n">
        <v>2</v>
      </c>
      <c r="H10" s="5" t="n">
        <v>0</v>
      </c>
      <c r="I10" s="5" t="n">
        <v>2</v>
      </c>
      <c r="J10" s="5" t="inlineStr">
        <is>
          <t>[link] https://algorithmwatch.org/en/\</t>
        </is>
      </c>
      <c r="K10" s="5" t="n"/>
      <c r="L10" s="5" t="inlineStr">
        <is>
          <t>While some groups may decry the use of AI entirely, others may be able to use open weight AI to innovate new ways to detect illegal use of AI across the internet. The power of having free, stable and trainable AI at their fingertips may help innovative new groups that wish to put that power to use in tracking wrongdoers.</t>
        </is>
      </c>
      <c r="M10" s="5" t="n"/>
      <c r="N10" s="5" t="inlineStr">
        <is>
          <t>span</t>
        </is>
      </c>
      <c r="O10" s="5" t="inlineStr">
        <is>
          <t>span</t>
        </is>
      </c>
      <c r="P10" s="5" t="inlineStr">
        <is>
          <t>…itate, or else frustrate, government action in AI regulation?**
Just as watchdog groups exist for various government entities, so too do voluntary and private groups of citizens watch out for, and promote the enforcement of, laws and regulations related to various industries. So it is no surprise that there are also voluntary and private groups across the world that are dedicated to watching the use of AI by various entities. [\(https://algorithmwatch.org/en/\)](https://algorithmwatch.org/en/) «⟦While some groups may decry the use of AI entirely, others may be able to use open weight AI to innovate new ways to detect illegal use of AI across the internet. The power of having free, stable and trainable AI at their fingertips may help innovative new groups that wish to put that power to use in tracking wrongdoers.⟧»
With that said, the very existence of current open weight models will frustrate any government regulation. Regulating current open weight models is close to impossible, as there is no built in watermarking or similar output detection methods available to monitor their use. An entity could use an open weight model on their own computers with impunity, and the government would likely be none-the-wiser.
However, it is my hope that we will see tools available to detect such use, meaning that rath…</t>
        </is>
      </c>
      <c r="Q10" s="6" t="n"/>
      <c r="R10" s="6" t="n"/>
      <c r="S10" s="6" t="inlineStr">
        <is>
          <t>NA</t>
        </is>
      </c>
      <c r="T10" s="6" t="inlineStr">
        <is>
          <t>NA</t>
        </is>
      </c>
      <c r="U10" s="6" t="n"/>
      <c r="V10" s="5" t="inlineStr">
        <is>
          <t>e8f2486f-fa33-5795-8f21-73a8d2afe4f5</t>
        </is>
      </c>
      <c r="W10" s="5" t="inlineStr">
        <is>
          <t>NTIA-2023-0009-0305</t>
        </is>
      </c>
      <c r="X10" s="5" t="inlineStr">
        <is>
          <t>NTIA/2024-03763/comments/comment_attachments/NTIA-2023-0009-0305_1.md</t>
        </is>
      </c>
    </row>
    <row r="11">
      <c r="A11" s="5" t="n">
        <v>10</v>
      </c>
      <c r="B11" s="5" t="inlineStr">
        <is>
          <t>fuzzy_85_90</t>
        </is>
      </c>
      <c r="C11" s="5" t="inlineStr">
        <is>
          <t>fuzzy</t>
        </is>
      </c>
      <c r="D11" s="5" t="n">
        <v>85.2</v>
      </c>
      <c r="E11" s="5" t="inlineStr">
        <is>
          <t>Intelligence and market analysis reveal chip smuggling at an alarming scale, with estimates suggesting over 100,000 export-controlled GPUs-potentially as high as one million-smuggled into China last year alone. 6</t>
        </is>
      </c>
      <c r="F11" s="5" t="inlineStr">
        <is>
          <t>single</t>
        </is>
      </c>
      <c r="G11" s="5" t="n">
        <v>1</v>
      </c>
      <c r="H11" s="5" t="n">
        <v>1</v>
      </c>
      <c r="I11" s="5" t="n">
        <v>3</v>
      </c>
      <c r="J11" s="5" t="inlineStr">
        <is>
          <t>[link] https://www.aipolicybulletin.org/articles/ai-chip-smuggling-is-the-default-not-the-exception</t>
        </is>
      </c>
      <c r="K11" s="5" t="inlineStr">
        <is>
          <t>BIS currently lacks reliable information about the locations of export-controlled AI chips.</t>
        </is>
      </c>
      <c r="L11" s="5" t="inlineStr">
        <is>
          <t>5 Intelligence and market analysis reveal chip smuggling at an alarming scale, with estimates suggesting over 100,000 export-controlled GPUs—potentially as high as one million—smuggled into China last year alone.</t>
        </is>
      </c>
      <c r="M11" s="5" t="inlineStr">
        <is>
          <t>Market data conrms this problem: Singapore accounted for 22% of Nvidia's revenue in a recent quarterly statement, despite Nvidia acknowledging most shipments ultimately went to users outside Singapore.</t>
        </is>
      </c>
      <c r="N11" s="5" t="n"/>
      <c r="O11" s="5" t="n"/>
      <c r="P11" s="5" t="inlineStr">
        <is>
          <t>…omputational components from falling into unauthorized hands while enabling legitimate AI development.
## &lt;span id="page-2-2"&gt;&lt;/span&gt;**Recommendation 1.1: Implement a Comprehensive Licensing and Notication Regime for AI Chips**
Chip smuggling has reached crisis levels, demanding a new tracking system to close intelligence gaps about the location and movement of advanced AI chips. The Plan should direct **BIS to establish a comprehensive licensing and notication regime for advanced AI chips**. BIS currently lacks reliable information about the locations of export-controlled AI chips. «⟦5 Intelligence and market analysis reveal chip smuggling at an alarming scale, with estimates suggesting over 100,000 export-controlled GPUs—potentially as high as one
&lt;sup&gt;2&lt;/sup&gt; Dan Hendrycks, *Compute [Governance](https://www.aisafetybook.com/textbook/compute-governance)* in *Introduction to Compute Governance*, *AI Safety, Ethics, and Society* (2024); Girish Sastry et al., *Computing Power and the [Governance](https://arxiv.org/pdf/2402.08797) of Artificial Intelligence* (Feb. 13, 2024).
&lt;sup&gt;3&lt;/sup&gt; Erich Grunewald, *AI Chip [Smuggling](https://www.aipolicybulletin.org/articles/ai-chip-smuggling-is-the-default-not-the-exception) Is the Default, Not the Exception*, AI Policy Bulletin (Mar. 3, 2025).
&lt;sup&gt;4&lt;/sup&gt; Dan Hendrycks, Eric Schmidt &amp; Alexandr Wang, *[Nonproliferation](https://www.nationalsecurity.ai/chapter/nonproliferation)*, in *Superintelligence Strategy* (Mar. 2025).
&lt;sup&gt;5&lt;/sup&gt; Tim Fist &amp; Erich Grunewald, *[Preventing](https://www.cnas.org/publications/reports/preventing-ai-chip-smuggling-to-china) AI Chip Smuggling to China*, Ctr. for a New Am. Sec. (Oct. 24, 2023).
![](_page_3_Picture_0.jpeg)
million—smuggled into China last year alone.⟧» &lt;sup&gt;6&lt;/sup&gt; Market data conrms this problem: Singapore accounted for 22% of Nvidia's revenue in a recent quarterly statement, despite Nvidia acknowledging most shipments ultimately went to users outside Singapore. &lt;sup&gt;7&lt;/sup&gt; A robust tracking system would enable authorities to monitor these devices and quickly identify potential diversion attempts.
This system's foundation would be a new license requirement for all direct exporters of high-performance AI chips, regardless of destination. Under this framework, exporters would apply for licenses that identify the specic chips, their recipients, and intended end-use, with exports to trusted partners beneting from a "presumption of approval" approach. &lt;su…</t>
        </is>
      </c>
      <c r="Q11" s="6" t="n"/>
      <c r="R11" s="6" t="n"/>
      <c r="S11" s="6" t="n"/>
      <c r="T11" s="6" t="n"/>
      <c r="U11" s="6" t="n"/>
      <c r="V11" s="5" t="inlineStr">
        <is>
          <t>dd1fd26c-128f-5a47-9e26-ced98b82a6f2</t>
        </is>
      </c>
      <c r="W11" s="5" t="inlineStr">
        <is>
          <t>CAIS-AI-RFI-2025</t>
        </is>
      </c>
      <c r="X11" s="5" t="inlineStr">
        <is>
          <t>NSF/2025-02305/comments/comment_attachments/CAIS-AI-RFI-2025_1.md</t>
        </is>
      </c>
    </row>
    <row r="12">
      <c r="A12" s="5" t="n">
        <v>11</v>
      </c>
      <c r="B12" s="5" t="inlineStr">
        <is>
          <t>fuzzy_85_90</t>
        </is>
      </c>
      <c r="C12" s="5" t="inlineStr">
        <is>
          <t>fuzzy</t>
        </is>
      </c>
      <c r="D12" s="5" t="n">
        <v>88.2</v>
      </c>
      <c r="E12" s="5" t="inlineStr">
        <is>
          <t>Within code development, errors can be easily tracked and traced using git protocols and tools (see https://git-scm.com) or similar versioning software that can:</t>
        </is>
      </c>
      <c r="F12" s="5" t="inlineStr">
        <is>
          <t>span_no_marker</t>
        </is>
      </c>
      <c r="G12" s="5" t="n">
        <v>2</v>
      </c>
      <c r="H12" s="5" t="n">
        <v>0</v>
      </c>
      <c r="I12" s="5" t="n">
        <v>2</v>
      </c>
      <c r="J12" s="5" t="inlineStr">
        <is>
          <t>[link] https://git-scm.com</t>
        </is>
      </c>
      <c r="K12" s="5" t="n"/>
      <c r="L12" s="5" t="inlineStr">
        <is>
          <t>Within code development, errors can be easily tracked and traced using **git protocols and tools** (see &lt;https://git-scm.com&gt;) or similar versioning software that can: Track who did what, when</t>
        </is>
      </c>
      <c r="M12" s="5" t="n"/>
      <c r="N12" s="5" t="inlineStr">
        <is>
          <t>span</t>
        </is>
      </c>
      <c r="O12" s="5" t="inlineStr">
        <is>
          <t>span</t>
        </is>
      </c>
      <c r="P12" s="5" t="inlineStr">
        <is>
          <t>…rmarks-wont-stop-bad-actors-but-they-are-a-really-big-deal-for-good-ones/) [g-deal-for-good-ones/](https://venturebeat.com/ai/invisible-ai-watermarks-wont-stop-bad-actors-but-they-are-a-really-big-deal-for-good-ones/))
## &lt;span id="page-19-0"&gt;&lt;/span&gt;**Information on "disclosing errors"**
#### *Addressing excerpt:*
- Criteria for defining an error, incident, or negative impact;
- Governance policies and technical requirements for tracing and disclosing errors, incidents, or negative impacts;
«⟦Within code development, errors can be easily tracked and traced using **git protocols and tools** (see &lt;https://git-scm.com&gt;) or similar versioning software that can:
![](_page_20_Picture_0.jpeg)
- Track who did what, when⟧»
- Flag issues before merging/incorporating new code into a shared code repository.
Within a broader community, it's also possible to create mechanisms for community feedback. At Hugging Face we have adopted an "open" approach such that this feedback is viewable and accessible to everyone side-by-side with models and data (called the "Community Tab"; see &lt;https://huggingface.co/blog/community-update&gt; ), so those developing and using these assets can also interact with others. Because community …</t>
        </is>
      </c>
      <c r="Q12" s="6" t="n"/>
      <c r="R12" s="6" t="n"/>
      <c r="S12" s="6" t="inlineStr">
        <is>
          <t>NA</t>
        </is>
      </c>
      <c r="T12" s="6" t="inlineStr">
        <is>
          <t>NA</t>
        </is>
      </c>
      <c r="U12" s="6" t="n"/>
      <c r="V12" s="5" t="inlineStr">
        <is>
          <t>1362a115-b021-5428-8fcf-df9d4fb0bb65</t>
        </is>
      </c>
      <c r="W12" s="5" t="inlineStr">
        <is>
          <t>NIST-2023-0009-0149</t>
        </is>
      </c>
      <c r="X12" s="5" t="inlineStr">
        <is>
          <t>NIST/2023-28232/comments/comment_attachments/NIST-2023-0009-0149_1.md</t>
        </is>
      </c>
    </row>
    <row r="13">
      <c r="A13" s="5" t="n">
        <v>12</v>
      </c>
      <c r="B13" s="5" t="inlineStr">
        <is>
          <t>fuzzy_85_90</t>
        </is>
      </c>
      <c r="C13" s="5" t="inlineStr">
        <is>
          <t>fuzzy</t>
        </is>
      </c>
      <c r="D13" s="5" t="n">
        <v>88.90000000000001</v>
      </c>
      <c r="E13" s="5" t="inlineStr">
        <is>
          <t>34/ "Viruses" in hydrogel activated by 5G. https://rumble.com/v1owcgh-parasites-a-new-paradigm.html</t>
        </is>
      </c>
      <c r="F13" s="5" t="inlineStr">
        <is>
          <t>span_no_marker</t>
        </is>
      </c>
      <c r="G13" s="5" t="n">
        <v>2</v>
      </c>
      <c r="H13" s="5" t="n">
        <v>0</v>
      </c>
      <c r="I13" s="5" t="n">
        <v>2</v>
      </c>
      <c r="J13" s="5" t="inlineStr">
        <is>
          <t>[link] https://rumble.com/v1owcgh-parasites-a-new-paradigm.html</t>
        </is>
      </c>
      <c r="K13" s="5" t="n"/>
      <c r="L13" s="5" t="inlineStr">
        <is>
          <t>34/ "Viruses" in hydrogel activated by 5G. https://rumble.com/v1owcgh-parasites-a-</t>
        </is>
      </c>
      <c r="M13" s="5" t="n"/>
      <c r="N13" s="5" t="inlineStr">
        <is>
          <t>span</t>
        </is>
      </c>
      <c r="O13" s="5" t="inlineStr">
        <is>
          <t>span</t>
        </is>
      </c>
      <c r="P13" s="5" t="inlineStr">
        <is>
          <t>…ipation? Do we want remote automated-surveillance, kill-tech, and human radio-signal transceivers in our area? In our bodies? Who controls this tech? Where are they? What are their names? Are local authorities and qualified engineers aware of and responding to what's happening? Would people who work in robo-kill tech choose safe alternatives if they could? Who can you pass this flyer on to? (Be create -ive!). **GET THE PDF OF THIS PRINTABLE FLYER FROM** 35/ Strangers can see you via your wifi.
«⟦34/ "Viruses" in hydrogel activated by 5G. https://rumble.com/v1owcgh-parasites-a-⟧»
MartinGeddes.com/?s=5g
new-paradigm.html
https://t.me/For\_5G\_Solutions\_Awareness/38
https://www.blacklistednews.com/article
Please print and post and host!
V. 32
/ 85349/your-wifi-can-see.html Stop5gFlorida.com</t>
        </is>
      </c>
      <c r="Q13" s="6" t="n"/>
      <c r="R13" s="6" t="n"/>
      <c r="S13" s="6" t="inlineStr">
        <is>
          <t>NA</t>
        </is>
      </c>
      <c r="T13" s="6" t="inlineStr">
        <is>
          <t>NA</t>
        </is>
      </c>
      <c r="U13" s="6" t="n"/>
      <c r="V13" s="5" t="inlineStr">
        <is>
          <t>47d55c62-df4a-53ff-96ec-f4653e954adb</t>
        </is>
      </c>
      <c r="W13" s="5" t="inlineStr">
        <is>
          <t>Andrea-Sharp-AI-RFI-2025</t>
        </is>
      </c>
      <c r="X13" s="5" t="inlineStr">
        <is>
          <t>NSF/2025-02305/comments/comment_attachments/Andrea-Sharp-AI-RFI-2025_1.md</t>
        </is>
      </c>
    </row>
    <row r="14">
      <c r="A14" s="5" t="n">
        <v>13</v>
      </c>
      <c r="B14" s="5" t="inlineStr">
        <is>
          <t>fuzzy_85_90</t>
        </is>
      </c>
      <c r="C14" s="5" t="inlineStr">
        <is>
          <t>fuzzy</t>
        </is>
      </c>
      <c r="D14" s="5" t="n">
        <v>89.09999999999999</v>
      </c>
      <c r="E14" s="5" t="inlineStr">
        <is>
          <t>As recognized by numerous studies regarding bias in algorithmic decision-making, there are often issues with bias in the underlying data or research assumptions due to institutional biases.12 Without thorough review, many AI uses would slip through the cracks and cause preventable harm.</t>
        </is>
      </c>
      <c r="F14" s="5" t="inlineStr">
        <is>
          <t>marker</t>
        </is>
      </c>
      <c r="G14" s="5" t="n">
        <v>2</v>
      </c>
      <c r="H14" s="5" t="n">
        <v>1</v>
      </c>
      <c r="I14" s="5" t="n">
        <v>3</v>
      </c>
      <c r="J14" s="5" t="inlineStr">
        <is>
          <t>[link] https://www.thelancet.com/journals/landig/article/PIIS2589-7500(21)00019-4/fulltext</t>
        </is>
      </c>
      <c r="K14" s="5" t="inlineStr">
        <is>
          <t>In many of the areas that are identified as safetyand rights-impacting, the likelihood of bias is high given the pervasiveness of institutional bias in those areas, such as health care, housing, the criminal legal system, child welfare, employment, and policing.</t>
        </is>
      </c>
      <c r="L14" s="5" t="inlineStr">
        <is>
          <t>As recognized by numerous studies regarding bias in algorithmic decision-making, there are often issues with bias in the underlying data or research assumptions due to institutional biases.&lt;sup&gt;12&lt;/sup&gt;</t>
        </is>
      </c>
      <c r="M14" s="5" t="inlineStr">
        <is>
          <t>Without thorough review, many AI uses would slip communities who will be affected by the AI, and has been review for improper bias.</t>
        </is>
      </c>
      <c r="N14" s="5" t="n"/>
      <c r="O14" s="5" t="n"/>
      <c r="P14" s="5" t="inlineStr">
        <is>
          <t>…biased, discriminatory, or at all inappropriately reduces access to public benefits like Medicaid is to not use it.&lt;sup&gt;10&lt;/sup&gt; As discussed earlier, public benefits are only provided to those in our country who are most in need of the services provided and are often not in positions where an error or harm has a negligible impact on their lives.&lt;sup&gt;11&lt;/sup&gt;
We also appreciate the requirement that agencies review each AI in development or use to determine if it is rights- or safety-impacting. In many of the areas that are identified as safetyand rights-impacting, the likelihood of bias is high given the pervasiveness of institutional bias in those areas, such as health care, housing, the criminal legal system, child welfare, employment, and policing. «⟦As recognized by numerous studies regarding bias in algorithmic decision-making, there are often issues with bias in the underlying data or research assumptions due to institutional biases.&lt;sup&gt;12&lt;/sup&gt;⟧ Without thorough review, many AI uses would slip
communities who will be affected by the AI, and has been review for improper bias.»" Proposed
![](_page_4_Picture_7.jpeg)
 &lt;sup&gt;10&lt;/sup&gt; *See generally* Ryan Calo &amp; Danielle Keats Citron, *The Automated Administrative State: A Crisis of Legitimacy,* 70 EMORY L. J. 4 (2021), &lt;https://scholarlycommons.law.emory.edu/cgi/viewcontent.cgi?article=1418&amp;context=elj&gt; (identifying harmful impacts in public benefits and the need to ensure tools enhance rather than undermine agency authority).
&lt;sup&gt;11&lt;/sup&gt; *See, e.g.,* Leighton Ku et al., Health Affairs, *Florida's Medicaid Unwinding …</t>
        </is>
      </c>
      <c r="Q14" s="6" t="n"/>
      <c r="R14" s="6" t="n"/>
      <c r="S14" s="6" t="n"/>
      <c r="T14" s="6" t="n"/>
      <c r="U14" s="6" t="n"/>
      <c r="V14" s="5" t="inlineStr">
        <is>
          <t>d9a37bcb-b23b-59a3-97c0-a8b716a56fa1</t>
        </is>
      </c>
      <c r="W14" s="5" t="inlineStr">
        <is>
          <t>OMB-2023-0020-0091</t>
        </is>
      </c>
      <c r="X14" s="5" t="inlineStr">
        <is>
          <t>OMB/2023-24269/comments/comment_attachments/OMB-2023-0020-0091_1.md</t>
        </is>
      </c>
    </row>
    <row r="15">
      <c r="A15" s="5" t="n">
        <v>14</v>
      </c>
      <c r="B15" s="5" t="inlineStr">
        <is>
          <t>fuzzy_85_90</t>
        </is>
      </c>
      <c r="C15" s="5" t="inlineStr">
        <is>
          <t>fuzzy</t>
        </is>
      </c>
      <c r="D15" s="5" t="n">
        <v>86.3</v>
      </c>
      <c r="E15" s="5" t="inlineStr">
        <is>
          <t>Over forty countries, including the U.S., endorsed the guidelines, indicating broad based consensus among a quarter of the world's countries about the future of AI technology. OECD Principles are not legally binding, but they often should shape national law and international agreements. For instance, the OECD Privacy Guidelines have formed a basis for national laws in signatory countries. Today, "[n]early every OECD country now has one or more laws protecting privacy, up from one-third of OECD countries when the Guidelines" were adopted in 1980. The OECD Privacy Guidelines also provided the basis for EU-US data transfer agreements, including the Safe Harbor and APEC Privacy Frameworks. The OECD Cryptography Guidelines led to a liberalization of national policies on encryption in the 1990s. 15</t>
        </is>
      </c>
      <c r="F15" s="5" t="inlineStr">
        <is>
          <t>span_no_marker</t>
        </is>
      </c>
      <c r="G15" s="5" t="n">
        <v>5</v>
      </c>
      <c r="H15" s="5" t="n">
        <v>0</v>
      </c>
      <c r="I15" s="5" t="n">
        <v>5</v>
      </c>
      <c r="J15" s="5" t="inlineStr">
        <is>
          <t>[footnote] EPIC, Cryptography and Liberty: An International Survey of Encryption Policy (1999). See also Marc Rotenberg, Eurocrats Do Good Privacy, Wired, May 1, 1996, https://www.wired.com/1996/05/eurocrats/
[link] https://www.wired.com/1996/05/eurocrats/</t>
        </is>
      </c>
      <c r="K15" s="5" t="n"/>
      <c r="L15" s="5" t="inlineStr">
        <is>
          <t>Over forty countries, including the U.S., endorsed the guidelines, indicating broad based consensus among a quarter of the world's countries about the future of AI technology. OECD Principles are not legally binding, but they often should shape national law and international agreements. For instance, the OECD Privacy Guidelines have formed a basis for national laws in signatory countries. Today, "[n]early every OECD country now has one or more laws protecting privacy, up from one-third of OECD countries when the Guidelines" were adopted in 1980. The OECD Privacy Guidelines also provided the basis for EU-US data transfer lt;sup&gt;10&lt;/sup&gt; Press Release, Launch Ceremony for the Adoption of the OECD Recommendation on Artificial Intelligence (May 22, 2019), http://www.oecd.org/about/secretary-general/launch-ceremony-for-adoption-of-oecd-recommendation-on-ai-paris-may-2019.htm.</t>
        </is>
      </c>
      <c r="M15" s="5" t="n"/>
      <c r="N15" s="5" t="inlineStr">
        <is>
          <t>span</t>
        </is>
      </c>
      <c r="O15" s="5" t="inlineStr">
        <is>
          <t>span</t>
        </is>
      </c>
      <c r="P15" s="5" t="inlineStr">
        <is>
          <t>…ents:
- 1. Investment in AI research and development
- 2. Fostering a digital ecosystem for AI
- 3. Providing an enabling policy environment for AI; and
- 4. Building human capacity and preparing for labor market transformation."11
At the center of the OECD AI Principles is a broad based agreement that the goal should be to "foster innovation and trust in AI by promoting the responsible stewardship of trustworthy AI while ensuring respect for human rights and democratic values."&lt;sup&gt;12&lt;/sup&gt;
«⟦Over forty countries, including the U.S., endorsed the guidelines, indicating broad based consensus among a quarter of the world's countries about the future of AI technology. OECD Principles are not legally binding, but they often should shape national law and international agreements. For instance, the OECD Privacy Guidelines have formed a basis for national laws in signatory countries. Today, "[n]early every OECD country now has one or more laws protecting privacy, up from one-third of OECD countries when the Guidelines" were adopted in 1980. The OECD Privacy Guidelines also provided the basis for EU-US data transfer
&lt;sup&gt;&amp;&lt;/sup&gt;lt;sup&gt;10&lt;/sup&gt; Press Release, Launch Ceremony for the Adoption of the OECD Recommendation on Artificial Intelligence (May 22, 2019), http://www.oecd.org/about/secretary-general/launch-ceremony-for-adoption-of-oecd-recommendation-on-ai-paris-may-2019.htm.⟧»
&lt;sup&gt;&amp;&lt;/sup&gt;lt;sup&gt;11&lt;/sup&gt; *Id*.
&lt;sup&gt;&amp;&lt;/sup&gt;lt;sup&gt;12&lt;/sup&gt; See "Background Information" in OECD Principles on AI, supra note 8.
&lt;sup&gt;&amp;&lt;/sup&gt;lt;sup&gt;13&lt;/sup&gt; Press Release, Forty-two countries adopt new OECD Principles on Artificial Intelligence (May 22, 2019), http://www.oecd.org/newsroom/forty-two-countries-adopt-new-oecd-principles-on-artificial-intelligence.htm.
&lt;sup&gt;&amp;&lt;/sup&gt;lt;sup&gt;14&lt;/sup&gt; OECD, 30 Years After: the Impact of the OECD Privacy Guidelines, Oecd.org, (Mar. 10, 20101),
htt…</t>
        </is>
      </c>
      <c r="Q15" s="6" t="n"/>
      <c r="R15" s="6" t="n"/>
      <c r="S15" s="6" t="inlineStr">
        <is>
          <t>NA</t>
        </is>
      </c>
      <c r="T15" s="6" t="inlineStr">
        <is>
          <t>NA</t>
        </is>
      </c>
      <c r="U15" s="6" t="n"/>
      <c r="V15" s="5" t="inlineStr">
        <is>
          <t>1834a525-48ce-5689-ae60-7f76cd629b05</t>
        </is>
      </c>
      <c r="W15" s="5" t="inlineStr">
        <is>
          <t>NIST-2019-0001-0033</t>
        </is>
      </c>
      <c r="X15" s="5" t="inlineStr">
        <is>
          <t>NIST/2019-08818/comments/comment_attachments/NIST-2019-0001-0033_1.md</t>
        </is>
      </c>
    </row>
    <row r="16">
      <c r="A16" s="5" t="n">
        <v>15</v>
      </c>
      <c r="B16" s="5" t="inlineStr">
        <is>
          <t>fuzzy_85_90</t>
        </is>
      </c>
      <c r="C16" s="5" t="inlineStr">
        <is>
          <t>fuzzy</t>
        </is>
      </c>
      <c r="D16" s="5" t="n">
        <v>86.2</v>
      </c>
      <c r="E16" s="5" t="inlineStr">
        <is>
          <t>In a statement to House Oversight Committee75 we highlighted these significant displacement risks and the impacts of bias and exclusion of AI tools on vulnerable groups.</t>
        </is>
      </c>
      <c r="F16" s="5" t="inlineStr">
        <is>
          <t>single</t>
        </is>
      </c>
      <c r="G16" s="5" t="n">
        <v>1</v>
      </c>
      <c r="H16" s="5" t="n">
        <v>1</v>
      </c>
      <c r="I16" s="5" t="n">
        <v>2</v>
      </c>
      <c r="J16" s="5" t="inlineStr">
        <is>
          <t>[footnote] CAIDP, Statements, https://www.caidp.org/statements/
[link] https://www.caidp.org/statements/</t>
        </is>
      </c>
      <c r="K16" s="5" t="inlineStr">
        <is>
          <t>The International Monetary Fund reported that, "In advanced economies, about 60 percent of jobs may be impacted by AI. Roughly half the exposed jobs may benefit from AI integration, enhancing productivity. For the other half, AI applications may execute key tasks currently performed by humans, which could lower labor demand, leading to lower wages and reduced hiring. In the most extreme cases, some of these jobs may disappear."74 In a statement to House Oversight https://www.bakerlaw.com/services/artificial-intelligence-ai/case-tracker-artificial-intelligencecopyrights-and-class-actions/.</t>
        </is>
      </c>
      <c r="L16" s="5" t="inlineStr">
        <is>
          <t>Committee75 we highlighted these significant displacement risks and the impacts of bias and exclusion of AI tools on vulnerable groups.</t>
        </is>
      </c>
      <c r="M16" s="5" t="n"/>
      <c r="N16" s="5" t="n"/>
      <c r="O16" s="5" t="inlineStr">
        <is>
          <t>heading</t>
        </is>
      </c>
      <c r="P16" s="5" t="inlineStr">
        <is>
          <t>…ate many time-consuming tasks for humans, such as writing emails or even performing difficult data analysis in Excel. The private sector is pushing to use generative AI for increased automation resulting in risks of labor displacement. However, corporate bottom lines are not aligned with the wellbeing of our nation. Researchers at MIT found that such uses of AI, even if it displaces higher-paid cognitive jobs, is likely to increase income inequality without pro-worker government intervention.73 The International Monetary Fund reported that, "In advanced economies, about 60 percent of jobs may be impacted by AI. Roughly half the exposed jobs may benefit from AI integration, enhancing productivity. For the other half, AI applications may execute key tasks currently performed by humans, which could lower labor demand, leading to lower wages and reduced hiring. In the most extreme cases, some of these jobs may disappear."74 In a statement to House Oversight
&lt;sup&gt;69&lt;/sup&gt; CAIDP, *CAIDP Supplement in the Matter of OpenAI*, (Jul. 10, 2023), https://files.constantcontact.com/dfc91b20901/72cccde7-44a7-44e4-bfee-d6801b3891d2.pdf. &lt;sup&gt;70&lt;/sup&gt; *Case Tracker: Artificial Intelligence, Copyrights and Class Actions*, BakerHostetler,
https://www.bakerlaw.com/services/artificial-intelligence-ai/case-tracker-artificial-intelligencecopyrights-and-class-actions/.
&lt;sup&gt;71&lt;/sup&gt; Arvind Narayanan &amp; Sayash Kapoor, *Generative AI's end-run around copyright won't be resolved by the courts*, AI Snake Oil (Jan. 22, 2024), https://www.aisnakeoil.com/p/generative-ais-end-run-aroundcopyright.
&lt;sup&gt;72&lt;/sup&gt; *SAG-AFTRA and Replica Studios Introduce Groundbreaking AI Voice Agreement at CES,* (Jan. 9, 2024), https://www.sagaftra.org/sag-aftra-and-replica-studios-introduce-groundbreaking-ai-voiceagreement-ces.
&lt;sup&gt;73&lt;/sup&gt; Daron Acemoglu *et al.*, *Can we Have Pro-Worker AI?,* MIT Shaping the Future of Work Initiative (Sept. 19, 2023), https://shapingwork.mit.edu/wp-content/uploads/2023/09/Pro-Worker-AI-Policy-Memo.pdf
&lt;sup&gt;74&lt;/sup&gt; IMF, *AI Will Transform the Global Economy. Let's Make Sure It Benefits Humanity,* Blog Post, (Jan. 14, 2024), [https://www.imf.org/en/Blogs/Articles/2024/01/14/ai-will-transform-the-global-economy-lets](https://www.imf.org/en/Blogs/Articles/2024/01/14/ai-will-transform-the-global-economy-lets-make-sure-it-benefits-humanity)[make-sure-it-benefits-humanity](https://www.imf.org/en/Blogs/Articles/2024/01/14/ai-will-transform-the-global-economy-lets-make-sure-it-benefits-humanity)
![](_page_14_Picture_0.jpeg)
«⟦Committee75 we highlighted these significant displacement risks and the impacts of bias and exclusion of AI tools on vulnerable groups.⟧»
## *K. Malicious uses, including biosecurity*
Generative AI is can be easily weaponized by bad actors. For instance, a team of researchers were able to complete harmful tasks on a variety of LLMs such as GPT-4, including detailed instructions for synthesizing methamphetamine, building a bomb, and laundering money.76 The conversational ability of LLMs increases the accessibility of this dangerous information, and may prove to be helpful in solving intermediary problems and thus increase the su…</t>
        </is>
      </c>
      <c r="Q16" s="6" t="n"/>
      <c r="R16" s="6" t="n"/>
      <c r="S16" s="6" t="n"/>
      <c r="T16" s="6" t="n"/>
      <c r="U16" s="6" t="n"/>
      <c r="V16" s="5" t="inlineStr">
        <is>
          <t>046a1519-0ce4-5e2e-afbe-2933aaac229b</t>
        </is>
      </c>
      <c r="W16" s="5" t="inlineStr">
        <is>
          <t>NIST-2023-0009-0165</t>
        </is>
      </c>
      <c r="X16" s="5" t="inlineStr">
        <is>
          <t>NIST/2023-28232/comments/comment_attachments/NIST-2023-0009-0165_1.md</t>
        </is>
      </c>
    </row>
    <row r="17">
      <c r="A17" s="5" t="n">
        <v>16</v>
      </c>
      <c r="B17" s="5" t="inlineStr">
        <is>
          <t>fuzzy_85_90</t>
        </is>
      </c>
      <c r="C17" s="5" t="inlineStr">
        <is>
          <t>fuzzy</t>
        </is>
      </c>
      <c r="D17" s="5" t="n">
        <v>89.5</v>
      </c>
      <c r="E17" s="5" t="inlineStr">
        <is>
          <t>First, the technology is to operate fully autonomous weapons, the ones that could - hypothetically, at least - examine potential targets, evaluate how threatening they are, and ire accordingly. [technological](https://dod.defense.gov/News/News-Releases/News-Release-View/Article/1755388/new-strategy-outlines-path-forward-for-artificial-intelligence/) capabilities nowhere near the [advancement](https://foreignpolicy.com/2019/02/13/no-the-pentagon-is-not-working-on-killer-robots-yet/amp/) needed</t>
        </is>
      </c>
      <c r="F17" s="5" t="inlineStr">
        <is>
          <t>span_no_marker</t>
        </is>
      </c>
      <c r="G17" s="5" t="n">
        <v>2</v>
      </c>
      <c r="H17" s="5" t="n">
        <v>0</v>
      </c>
      <c r="I17" s="5" t="n">
        <v>2</v>
      </c>
      <c r="J17" s="5" t="inlineStr">
        <is>
          <t>[link] https://foreignpolicy.com/2019/02/13/no-the-pentagon-is-not-working-on-killer-robots-yet/amp/</t>
        </is>
      </c>
      <c r="K17" s="5" t="n"/>
      <c r="L17" s="5" t="inlineStr">
        <is>
          <t>The Defense Department's response is two-fold: First, the technology is to operate fully autonomous weapons, the ones that could — hypothetically, at least — examine potential targets, evaluate how threatening they are, and ire accordingly. Second, such [technological](https://dod.defense.gov/News/News-Releases/News-Release-View/Article/1755388/new-strategy-outlines-path-forward-for-artificial-intelligence/) capabilities could help , by automating tasks that are " " for humans.</t>
        </is>
      </c>
      <c r="M17" s="5" t="n"/>
      <c r="N17" s="5" t="inlineStr">
        <is>
          <t>span</t>
        </is>
      </c>
      <c r="O17" s="5" t="inlineStr">
        <is>
          <t>span</t>
        </is>
      </c>
      <c r="P17" s="5" t="inlineStr">
        <is>
          <t>…ntagon-is-not-working-on-killer-robots-yet/amp/) tasks [President](https://thehill.com/people/donald-trump) Trump Executive Order on Artiicial [Intelligence](https://www.whitehouse.gov/presidential-actions/executive-order-maintaining-american-leadership-artificial-intelligence/)
## How?
It would signal to and international peers that the U.S. is committed to the responsible development of these technologies and to upholding . Some critics object to the idea of ' ' because they would and may . «⟦The Defense Department's response is two-fold: First, the technology is to operate fully autonomous weapons, the ones that could — hypothetically, at least — examine potential targets, evaluate how threatening they are, and ire accordingly. Second, such [technological](https://dod.defense.gov/News/News-Releases/News-Release-View/Article/1755388/new-strategy-outlines-path-forward-for-artificial-intelligence/) capabilities could help , by automating tasks that are " " for humans.⟧» Perhaps this creed concept could help bridge the communication divide between that worry such weapons violate private [industry](https://www.washingtonpost.com/news/the-switch/wp/2018/06/01/google-to-drop-pentagon-ai-contract-after-employees-called-it-the-business-of-war/?utm_term=.c2cc49c01a8e) [international](https://theconversation.com/ban-killer-robots-to-protect-fundamental-moral-and-legal-principles-101427) law killer robots lack human ethical [decision-making](https://www.hrw.org/report/…</t>
        </is>
      </c>
      <c r="Q17" s="6" t="n"/>
      <c r="R17" s="6" t="n"/>
      <c r="S17" s="6" t="inlineStr">
        <is>
          <t>NA</t>
        </is>
      </c>
      <c r="T17" s="6" t="inlineStr">
        <is>
          <t>NA</t>
        </is>
      </c>
      <c r="U17" s="6" t="n"/>
      <c r="V17" s="5" t="inlineStr">
        <is>
          <t>447cf3c4-66bc-538c-bfa2-67f8b2952eef</t>
        </is>
      </c>
      <c r="W17" s="5" t="inlineStr">
        <is>
          <t>NIST-2019-0001-0002</t>
        </is>
      </c>
      <c r="X17" s="5" t="inlineStr">
        <is>
          <t>NIST/2019-08818/comments/comment_attachments/NIST-2019-0001-0002_1.md</t>
        </is>
      </c>
    </row>
    <row r="18">
      <c r="A18" s="5" t="n">
        <v>17</v>
      </c>
      <c r="B18" s="5" t="inlineStr">
        <is>
          <t>fuzzy_85_90</t>
        </is>
      </c>
      <c r="C18" s="5" t="inlineStr">
        <is>
          <t>fuzzy</t>
        </is>
      </c>
      <c r="D18" s="5" t="n">
        <v>85.8</v>
      </c>
      <c r="E18" s="5" t="inlineStr">
        <is>
          <t>We found that both tools show substantial instability on key facets of measurement, and so cannot be considered valid testing instruments. For example, Crystal frequently computes different personality profiles if the same resume is given in PDF vs. in raw text, while Humantic AI gives different personality profiles on a LinkedIn profile vs. a resume of the same job seeker, violating the assumption that the output of a personality test is stable across job-irrelevant input variations. Such tools cannot be allowed to proliferate, and accountability mechanisms should help protect candidates and employers from their use! Figure 2: Summary of stability results for Crystaland Humantic AI, see [26] for details. construct "personality profiles" of job seekers based on their resume, or LinkeIn profile, or Twitter handle [26, 25].</t>
        </is>
      </c>
      <c r="F18" s="5" t="inlineStr">
        <is>
          <t>span_no_marker</t>
        </is>
      </c>
      <c r="G18" s="5" t="n">
        <v>4</v>
      </c>
      <c r="H18" s="5" t="n">
        <v>0</v>
      </c>
      <c r="I18" s="5" t="n">
        <v>4</v>
      </c>
      <c r="J18" s="5" t="inlineStr">
        <is>
          <t>[reference] Alene K. Rhea, Kelsey Markey, Lauren D'Arinzo, Hilke Schellmann, Mona Sloane, Paul Squires, and Julia Stoyanovich. Resume format, linkedin urls and other unexpected influences on ai personality prediction in hiring: Results of an audit. In Proceedings of the Fifth AAAI/ACM Conference on Artificial Intelligence, Ethics, and Society (AIES), 2022.</t>
        </is>
      </c>
      <c r="K18" s="5" t="n"/>
      <c r="L18" s="5" t="inlineStr">
        <is>
          <t>We found that both tools show substantial instability on key facets of measurement, and so cannot be considered valid testing instruments. For example, Crystal frequently computes different personality profiles if the same resume is given in PDF vs. in raw text, while Humantic AI gives different personality profiles on a LinkedIn profile vs. a resume of the same job seeker, violating the assumption that the output of a personality test is stable across job-irrelevant input variations. Such tools cannot be allowed to proliferate, and accountability mechanisms should help protect candidates and employers from their use! **20. What sorts of records (e.g., logs, versions, model selection, data selection) and other documentation should developers and deployers of AI systems keep in order to support AI accountability?</t>
        </is>
      </c>
      <c r="M18" s="5" t="n"/>
      <c r="N18" s="5" t="inlineStr">
        <is>
          <t>span</t>
        </is>
      </c>
      <c r="O18" s="5" t="inlineStr">
        <is>
          <t>span</t>
        </is>
      </c>
      <c r="P18" s="5" t="inlineStr">
        <is>
          <t>…ic AI, see [\[26\]](#page-15-5) for details.
struct "personality profiles" of job seekers based on their resume, or LinkeIn profile, or Twitter handle [\[26,](#page-15-5) [25\]](#page-15-6). Importantly, rather than challenging or affirming the assumptions made in psychometric testing—that personality traits are meaningful and measurable constructs, and that they are indicative of future success on the job—we framed our methodology around testing the assumptions made by the vendors themselves. «⟦We found that both tools show substantial instability on key facets of measurement, and so cannot be considered valid testing instruments.
For example, Crystal frequently computes different personality profiles if the same resume is given in PDF vs. in raw text, while Humantic AI gives different personality profiles on a LinkedIn profile vs. a resume of the same job seeker, violating the assumption that the output of a personality test is stable across job-irrelevant input variations. Such tools cannot be allowed to proliferate, and accountability mechanisms should help protect candidates and employers from their use!
### **Accountability Inputs and Transparency**
**20. What sorts of records (e.g., logs, versions, model selection, data selection) and other documentation should developers and deployers of AI systems keep in order to support AI accountability?⟧» How long should this documentation be retained? Are there design principles (including technical design) for AI systems that would foster accountability-by-design?**
We discussed "nutritional labels" in the answer to #9, highlighting their usefulness as a public-facing accontability method. Nutritional labels can be used more generally to support accountaiblity requirements throughout the data lifecycle (discussed briefly in the answer to question #16), fostering accountability-by-design [\[41…</t>
        </is>
      </c>
      <c r="Q18" s="6" t="n"/>
      <c r="R18" s="6" t="n"/>
      <c r="S18" s="6" t="inlineStr">
        <is>
          <t>NA</t>
        </is>
      </c>
      <c r="T18" s="6" t="inlineStr">
        <is>
          <t>NA</t>
        </is>
      </c>
      <c r="U18" s="6" t="n"/>
      <c r="V18" s="5" t="inlineStr">
        <is>
          <t>c9f8821f-228a-510b-869f-ea071dc26e6f</t>
        </is>
      </c>
      <c r="W18" s="5" t="inlineStr">
        <is>
          <t>NTIA-2023-0005-1349</t>
        </is>
      </c>
      <c r="X18" s="5" t="inlineStr">
        <is>
          <t>NTIA/2023-07776/comments/comment_attachments/NTIA-2023-0005-1349_1.md</t>
        </is>
      </c>
    </row>
    <row r="19">
      <c r="A19" s="5" t="n">
        <v>18</v>
      </c>
      <c r="B19" s="5" t="inlineStr">
        <is>
          <t>fuzzy_85_90</t>
        </is>
      </c>
      <c r="C19" s="5" t="inlineStr">
        <is>
          <t>fuzzy</t>
        </is>
      </c>
      <c r="D19" s="5" t="n">
        <v>87.7</v>
      </c>
      <c r="E19" s="5" t="inlineStr">
        <is>
          <t>The CAA and CWA both give the President broad authority to exempt projects from those acts' compliance requirements, so long as the President deems such exemptions to be "in the paramount interest" of the United States.36</t>
        </is>
      </c>
      <c r="F19" s="5" t="inlineStr">
        <is>
          <t>single</t>
        </is>
      </c>
      <c r="G19" s="5" t="n">
        <v>1</v>
      </c>
      <c r="H19" s="5" t="n">
        <v>0</v>
      </c>
      <c r="I19" s="5" t="n">
        <v>3</v>
      </c>
      <c r="J19" s="5" t="inlineStr">
        <is>
          <t>[footnote] Code of Federal Regulations, Title 42, The Public Health and Welfare; Chapter 85, Air Pollution Prevention and Control; Subchapter I, Programs and Activities; Part A, Air Quality and Emission Limitations; Section 7418, Control of pollution from Federal facilities; Code of Federal Regulations, Title 33, Navigation and Navigable Waters; Chapter 26, Water Pollution Prevention and Control; Section 132</t>
        </is>
      </c>
      <c r="K19" s="5" t="inlineStr">
        <is>
          <t>The NSR permitting process for large energy projects is "complex, timeconsuming, and occasionally costly – the average processing time was about 420 days (well over a year) from application to permit issuance."34 These delays in obtaining air permits can postpone the start of construction and deter investments.35</t>
        </is>
      </c>
      <c r="L19" s="5" t="inlineStr">
        <is>
          <t>The CAA and CWA both give the President broad authority to exempt projects from those acts' compliance requirements, so long as the President deems such exemptions to be "in the</t>
        </is>
      </c>
      <c r="M19" s="5" t="inlineStr">
        <is>
          <t>Fraas, 2025.</t>
        </is>
      </c>
      <c r="N19" s="5" t="n"/>
      <c r="O19" s="5" t="n"/>
      <c r="P19" s="5" t="inlineStr">
        <is>
          <t>…ct (CWA) Exemptions
The CAA and CWA impose several permit requirements on industrial projects, which can delay construction.31 The CWA requires section 404 permits to build near federal wetlands – "more significant impact" permits take about 217 days (7+ months) on average.32 The CAA mandates that new major sources of air pollution (or major modifications to existing sources) undergo New Source Review (NSR) permitting and install state-of-the-art emission controls before construction begins.33 The NSR permitting process for large energy projects is "complex, timeconsuming, and occasionally costly – the average processing time was about 420 days (well over a year) from application to permit issuance."34 These delays in obtaining air permits can postpone the start of construction and deter investments.35
«⟦The CAA and CWA both give the President broad authority to exempt projects from those acts' compliance requirements, so long as the President deems such exemptions to be "in the⟧»
&lt;sup&gt;25&lt;/sup&gt; See, e.g., the Atlantic Coast Pipeline (ACP), a proposed 600-mile interstate natural gas pipeline, was halted after ESA litigation in 2018 (see Gilmer, 2018); Additionally, Nebraska Public Power District's "R-Project", a proposed 225-mile, 345-kV transmission line, was halted by courts pursuant to ESA litigation (see Doyle, 2024).
&lt;sup&gt;26&lt;/sup&gt; Code of Federal Regulations, Title 16, Conservation; Chapter 35, Endangered Species; Section 1536, Interagency Cooperation.
&lt;sup&gt;27&lt;/sup&gt; Code of Federal Regulations, Title 16, Chapter 35, Section 1536; Erin H Ward and Pervaze A Sheikh, *Endangered Species Act (ESA) Section 7 Consultation and Infrastructure Projects,* Congressional Research Service, R46867, August 4, 2021.
&lt;sup&gt;28&lt;/sup&gt; Code of Federal Regulations, Title 16, Chapter 35, Section 1536; Ward, 2021.
&lt;sup&gt;29&lt;/sup&gt; Code of Federal Regulations, Title 16, Chapter 35, Section 1536(j); note that this exemption has never been invoked, and it may not fully exempt agencies from Section 9's prohibitions on "taking" endangered species. &lt;sup&gt;30&lt;/sup&gt; Further analysis its feasibility and the cost-benefits of a such a decision is needed; Benjamin Rubin, "Calling on the God Squad. Endangered Species Law and Policy," webpage, April 13, 2024.
&lt;sup&gt;31&lt;/sup&gt; CAA, CWA, and ESA were cited by a survey of domestic manufacturers by the DOC as being among their most significant production bottlenecks. Bottlenecks to manufacturing are particularly relevant for industrial projects that rely on manufacturing inputs such as solar panels or AI chips. U.S. Department of Commerce, 2017.
&lt;sup&gt;32&lt;/sup&gt; Nicole T Carter, *The Army Corps of Engineers' Nationwide Permits Program: Issues and Regulatory Developments*, Congressional Research Service, R97223, January 12, 2017.
&lt;sup&gt;33&lt;/sup&gt; These may apply to data centers' backup generators, construction work for transmission lines, and more.
&lt;sup&gt;34&lt;/sup&gt; Arthur G Fraas, "EPA's New Source Review Program: A Look at Permit Processing Time," webpage, February
&lt;sup&gt;10, 2025. 35&lt;/sup&gt; Fraas, 2025.
paramount interest" of the United States.36 These exemptions are limited to actions by "agencies" and "federal instrumentalit[ies] of the executive branch."37 Although privately built data centers (even on federal lands) may not count as "federal instrumentalities," a legal argument could be made that transmission projects benefiting from Section 1222 public/private partnerships (discussed below) would meet the bar. Further legal analysis is needed to assess this potential argument. The Execut…</t>
        </is>
      </c>
      <c r="Q19" s="6" t="n"/>
      <c r="R19" s="6" t="n"/>
      <c r="S19" s="6" t="n"/>
      <c r="T19" s="6" t="n"/>
      <c r="U19" s="6" t="n"/>
      <c r="V19" s="5" t="inlineStr">
        <is>
          <t>1df5ded0-51b0-5bcd-828c-7f4da6549f86</t>
        </is>
      </c>
      <c r="W19" s="5" t="inlineStr">
        <is>
          <t>YusufMahmood-AI-RFI-2025</t>
        </is>
      </c>
      <c r="X19" s="5" t="inlineStr">
        <is>
          <t>NSF/2025-02305/comments/comment_attachments/YusufMahmood-AI-RFI-2025_1.md</t>
        </is>
      </c>
    </row>
    <row r="20">
      <c r="A20" s="5" t="n">
        <v>19</v>
      </c>
      <c r="B20" s="5" t="inlineStr">
        <is>
          <t>fuzzy_85_90</t>
        </is>
      </c>
      <c r="C20" s="5" t="inlineStr">
        <is>
          <t>fuzzy</t>
        </is>
      </c>
      <c r="D20" s="5" t="n">
        <v>85.59999999999999</v>
      </c>
      <c r="E20" s="5" t="inlineStr">
        <is>
          <t>For example, the Food and Drug Administration has been active in addressing concerns related to using automated decision making in "Software as a Medical Device;" 14 the Equal Employment Opportunity Commission has published guidance on the Americans with Disabilities Act and its impact on the use of algorithms in the hiring process; 15 the FTC has stated that existing laws already apply to the use of AI in credit eligibility decisions under the Fair Credit Reporting Act and the Equal Credit Opportunity Act; 16 the Consumer Financial Protection Bureau ("CFPB") has published guidance for financial and credit institutions who use artificial intelligence; 17 a collection of federal financial regulators including the Board of Governors of the Federal Reserve, the CFPB, the Office of Comptroller of Currency ("OCC"), and the Federal Deposit Insurance Corporation ("FDIC") have issued a Request for Information relating to Financial Institutions' Use of Artificial Intelligence, Including Machine Learning; 18 and the Department of Transportation has published a comprehensive plan on autonomous vehicles.19</t>
        </is>
      </c>
      <c r="F20" s="5" t="inlineStr">
        <is>
          <t>single</t>
        </is>
      </c>
      <c r="G20" s="5" t="n">
        <v>1</v>
      </c>
      <c r="H20" s="5" t="n">
        <v>1</v>
      </c>
      <c r="I20" s="5" t="n">
        <v>3</v>
      </c>
      <c r="J20" s="5" t="inlineStr">
        <is>
          <t>[footnote] Automated Vehicles Comprehensive Plan, Department of Transportation (Jan. 2021), https://www.transportation.gov/sites/dot.gov/files/2021-01/USDOT_AVCP.pdf.
[link] https://www.transportation.gov/sites/dot.gov/files/2021-01/USDOT_AVCP.pdf.</t>
        </is>
      </c>
      <c r="K20" s="5" t="inlineStr">
        <is>
          <t>These industries face unique considerations that are likely to be best addressed by regulators that have developed specialized knowledge.</t>
        </is>
      </c>
      <c r="L20" s="5" t="inlineStr">
        <is>
          <t>For example, the Food and Drug Administration has been active in addressing concerns related to using automated decision making in "Software as a Medical Device;" &lt;sup&gt;14&lt;/sup&gt; the Equal Employment Opportunity Commission has published guidance on the Americans with Disabilities Act and its impact on the use of algorithms in the hiring process; &lt;sup&gt;15&lt;/sup&gt; the FTC has stated that existing laws already apply to the use of AI in credit eligibility decisions under the Fair Credit Reporting Act and the Equal Credit Opportunity Act; &lt;sup&gt;16&lt;/sup&gt; the Consumer Financial Protection Bureau ("CFPB") has published guidance for financial and credit institutions who use artificial intelligence; &lt;sup&gt;17&lt;/sup&gt; a collection of federal financial regulators including the Board of Governors of the Federal Reserve, the CFPB, the Office of Comptroller of Currency ("OCC"), and the Federal Deposit</t>
        </is>
      </c>
      <c r="M20" s="5" t="inlineStr">
        <is>
          <t>Insurance Corporation ("FDIC") have issued a Request for Information relating to Financial Institutions' Use of Artificial Intelligence, Including Machine Learning; &lt;sup&gt;18&lt;/sup&gt; and the Department of Transportation has published a comprehensive plan on autonomous vehicles.&lt;sup&gt;19&lt;/sup&gt;</t>
        </is>
      </c>
      <c r="N20" s="5" t="n"/>
      <c r="O20" s="5" t="n"/>
      <c r="P20" s="5" t="inlineStr">
        <is>
          <t>…hat incorporates the profiling process.&lt;sup&gt;13&lt;/sup&gt; State privacy laws also ensure that consumer opt-out and access rights with regard to profiling do not extend to decisions that are only partially automated and incorporate human review within the decision-making process.
Federal sector-specific rules must also be considered before proposing guidelines that may hurt industries that are already highly regulated, such as healthcare and financial services, that use AI and generative AI systems. These industries face unique considerations that are likely to be best addressed by regulators that have developed specialized knowledge. «⟦For example, the Food and Drug Administration has been active in addressing concerns related to using automated decision making in "Software as a Medical Device;" &lt;sup&gt;14&lt;/sup&gt; the Equal Employment Opportunity Commission has published guidance on the Americans with Disabilities Act and its impact on the use of algorithms in the hiring process; &lt;sup&gt;15&lt;/sup&gt; the FTC has stated that existing laws already apply to the use of AI in credit eligibility decisions under the Fair Credit Reporting Act and the Equal Credit Opportunity Act; &lt;sup&gt;16&lt;/sup&gt; the Consumer Financial Protection Bureau ("CFPB") has published guidance for financial and credit institutions who use artificial intelligence; &lt;sup&gt;17&lt;/sup&gt; a collection of federal financial regulators including the Board of Governors of the Federal Reserve, the CFPB, the Office of Comptroller of Currency ("OCC"), and the Federal Deposit⟧»
&lt;sup&gt;12&lt;/sup&gt; Defined as the automated processing of Personal Data where a human (1) engages in a meaningful consideration of available data used in the Processing or any output of the Processing and (2) has the authority to change or influence the outcome of the Processing.
&lt;sup&gt;11&lt;/sup&gt; 4 CCR 904-3; 9.03(A)
&lt;sup&gt;13&lt;/sup&gt; 4 CCR 904-3; 9.04(C). Virginia's consumer privacy law, which came into effect on January 1, 2023, also requires companies to provide consumers the ability to opt-out of profiling in furtherance of decisions that produce legal or "similarly significant" effects concerning the consumer, Va. Code Ann. § 59.1-577(A)(5), and also requires companies to conduct data protection assessments when they engage in "processing of personal data for purposes of profiling, where such profiling presents a reasonably foreseeable risk of (i) unfair or deceptive treatment of, or unlawful disparate impact on, consumers; (ii) financial, physical, or reputational injury to consumers; (iii) a physical or other intrusion upon the solitude or seclusion, or the private affairs or concerns, of consumers, where such intrusion would be offensive to a reasonable person; or (iv) other substantial injury to consumers." *Id.,* § 59.1- 580(A)(3).
&lt;sup&gt;14&lt;/sup&gt; *See* Artificial Intelligence/Machine Learning (AI/ML)-Based Software as a Medical Device (SaMD) Action Plan, Food and Drug Administration (Jan. 2021), https://www.fda.gov/media/145022/download.
&lt;sup&gt;15&lt;/sup&gt; *See The Americans with Disabilities Act and the Use of Software, Algorithms, and Artificial Intelligence to Assess Job Applicants and Employees*, Equal Employment Opportunity Commission (May 12, 2022), https://www.eeoc.gov/laws/guidance/americans-disabilities-act-and-use-software-algorithms-and-artificialintelligence.
&lt;sup&gt;16&lt;/sup&gt; Andrew Smith, *Using Artificial Intelligence and Algorithms*, FTC (Apr. 8, 2020), https://www.ftc.gov/businessguidance/blog/2020/04/using-artificial-intelligence-and-algorithms.
&lt;sup&gt;17&lt;/sup&gt; Consumer Financial Protection Circular 2022-03: Adverse action notification requirements in connection with credit decisions based on complex algorithms, CFPB (May 26, 2022), https://files.consumerfinance.gov/f/documents/cfpb\_2022-03\_circular\_2022-05.pdf.
Insurance Corporation ("FDIC") have issued a Request for Information relating to Financial Institutions' Use of Artificial Intelligence, Including Machine Learning; &lt;sup&gt;18&lt;/sup&gt; and the Department of Transportation has published a comprehensive plan on autonomous vehicles.&lt;sup&gt;19&lt;/sup&gt;
In addition, international organizations have been actively developing guidelines with respect to trustworthy AI. For example, the ISO/IEC JTC 1 Information technology committee has engaged in a broad scope of work, developing AI best-practices addressing foundational concepts, trustworthiness aspects, data management, robustness, and cybersecurity. &lt;sup&gt;20&lt;/sup&gt; These organizations have developed sector-specific voluntary guidelines regarding AI which have been adopted by industry participant…</t>
        </is>
      </c>
      <c r="Q20" s="6" t="n"/>
      <c r="R20" s="6" t="n"/>
      <c r="S20" s="6" t="n"/>
      <c r="T20" s="6" t="n"/>
      <c r="U20" s="6" t="n"/>
      <c r="V20" s="5" t="inlineStr">
        <is>
          <t>4a484e60-45d8-51a6-a658-5b9934c7f3ee</t>
        </is>
      </c>
      <c r="W20" s="5" t="inlineStr">
        <is>
          <t>NIST-2023-0009-0193</t>
        </is>
      </c>
      <c r="X20" s="5" t="inlineStr">
        <is>
          <t>NIST/2023-28232/comments/comment_attachments/NIST-2023-0009-0193_1.md</t>
        </is>
      </c>
    </row>
    <row r="21">
      <c r="A21" s="5" t="n">
        <v>20</v>
      </c>
      <c r="B21" s="5" t="inlineStr">
        <is>
          <t>fuzzy_85_90</t>
        </is>
      </c>
      <c r="C21" s="5" t="inlineStr">
        <is>
          <t>fuzzy</t>
        </is>
      </c>
      <c r="D21" s="5" t="n">
        <v>87.7</v>
      </c>
      <c r="E21" s="5" t="inlineStr">
        <is>
          <t>Accuracy on WMDP-Bio, an open-source benchmark of multiple-choice questions measuring proxies of hazardous 12 biosecurity knowledge in large language models (LLMs)</t>
        </is>
      </c>
      <c r="F21" s="5" t="inlineStr">
        <is>
          <t>single</t>
        </is>
      </c>
      <c r="G21" s="5" t="n">
        <v>1</v>
      </c>
      <c r="H21" s="5" t="n">
        <v>0</v>
      </c>
      <c r="I21" s="5" t="n">
        <v>1</v>
      </c>
      <c r="J21" s="5" t="inlineStr">
        <is>
          <t>[footnote] Li, N. et al. (2024) The WMDP Benchmark: Measuring and Reducing Malicious Use With Unlearning. [https://arxiv.org/abs/2403.03218.](https://arxiv.org/abs/2403.03218)
[link] https://arxiv.org/abs/2403.03218.</t>
        </is>
      </c>
      <c r="K21" s="5" t="n"/>
      <c r="L21" s="5" t="inlineStr">
        <is>
          <t>Biology | ●&lt;br&gt;Accuracy&lt;br&gt;on&lt;br&gt;WMDP-Bio,&lt;br&gt;an&lt;br&gt;open-source&lt;br&gt;benchmark&lt;br&gt;of&lt;br&gt;multiple-choice&lt;br&gt;questions&lt;br&gt;measuring&lt;br&gt;proxies&lt;br&gt;of&lt;br&gt;hazardous&lt;br&gt;12&lt;br&gt;biosecurity&lt;br&gt;knowledge&lt;br&gt;in&lt;br&gt;large&lt;br&gt;language&lt;br&gt;models&lt;br&gt;(LLMs)&lt;br&gt;●&lt;br&gt;Accuracy&lt;br&gt;on&lt;br&gt;LAB-Bench,&lt;br&gt;a&lt;br&gt;benchmark&lt;br&gt;for&lt;br&gt;biological&lt;br&gt;research&lt;br&gt;13&lt;br&gt;capabilities&lt;br&gt;Human&lt;br&gt;uplift&lt;br&gt;study&lt;br&gt;results&lt;br&gt;comparing&lt;br&gt;human&lt;br&gt;performance&lt;br&gt;●&lt;br&gt;on&lt;br&gt;biological&lt;br&gt;weapons&lt;br&gt;planning&lt;br&gt;tasks&lt;br&gt;with&lt;br&gt;LLM&lt;br&gt;assistance&lt;br&gt;versus&lt;br&gt;without&lt;br&gt;(along&lt;br&gt;with&lt;br&gt;evaluation&lt;br&gt;methodology&lt;br&gt;such&lt;br&gt;as&lt;br&gt;types&lt;br&gt;of&lt;br&gt;questions,&lt;br&gt;participant&lt;br&gt;time,&lt;br&gt;participant&lt;br&gt;experience,&lt;br&gt;model&lt;br&gt;scaffolding,&lt;br&gt;and&lt;br&gt;whether&lt;br&gt;models&lt;br&gt;are&lt;br&gt;trained&lt;br&gt;to&lt;br&gt;not</t>
        </is>
      </c>
      <c r="M21" s="5" t="n"/>
      <c r="N21" s="5" t="inlineStr">
        <is>
          <t>table_edge</t>
        </is>
      </c>
      <c r="O21" s="5" t="inlineStr">
        <is>
          <t>table_edge</t>
        </is>
      </c>
      <c r="P21" s="5" t="inlineStr">
        <is>
          <t>…----------------------------------------------------------------------------------------------------------------------------------------------------------------------------------------------------------------------------------------------------------------------------------------------------------------------------------------------------------------------------------------------------------------------------------------------------------------------------------------------------------------|
| «⟦Biology | ●&lt;br&gt;Accuracy&lt;br&gt;on&lt;br&gt;WMDP-Bio,&lt;br&gt;an&lt;br&gt;open-source&lt;br&gt;benchmark&lt;br&gt;of&lt;br&gt;multiple-choice&lt;br&gt;questions&lt;br&gt;measuring&lt;br&gt;proxies&lt;br&gt;of&lt;br&gt;hazardous&lt;br&gt;12&lt;br&gt;biosecurity&lt;br&gt;knowledge&lt;br&gt;in&lt;br&gt;large&lt;br&gt;language&lt;br&gt;models&lt;br&gt;(LLMs)&lt;br&gt;●&lt;br&gt;Accuracy&lt;br&gt;on&lt;br&gt;LAB-Bench,&lt;br&gt;a&lt;br&gt;benchmark&lt;br&gt;for&lt;br&gt;biological&lt;br&gt;research&lt;br&gt;13&lt;br&gt;capabilities&lt;br&gt;Human&lt;br&gt;uplift&lt;br&gt;study&lt;br&gt;results&lt;br&gt;comparing&lt;br&gt;human&lt;br&gt;performance&lt;br&gt;●&lt;br&gt;on&lt;br&gt;biological&lt;br&gt;weapons&lt;br&gt;planning&lt;br&gt;tasks&lt;br&gt;with&lt;br&gt;LLM&lt;br&gt;assistance&lt;br&gt;versus&lt;br&gt;without&lt;br&gt;(along&lt;br&gt;with&lt;br&gt;evaluation&lt;br&gt;methodology&lt;br&gt;such&lt;br&gt;as&lt;br&gt;types&lt;br&gt;of&lt;br&gt;questions,&lt;br&gt;participant&lt;br&gt;time,&lt;br&gt;participant&lt;br&gt;experience,&lt;br&gt;model&lt;br&gt;scaffolding,&lt;br&gt;and&lt;br&gt;whether&lt;br&gt;models&lt;br&gt;are&lt;br&gt;trained&lt;br&gt;to&lt;br&gt;not⟧» |
&lt;sup&gt;9&lt;/sup&gt; Bloomfield, B. et al. (2024) AI and biosecurity: The need for governance. *Science*. [https://centerforhealthsecurity.org/sites/default/files/2024-09/ai-and-biosecurity-the-need-for-governanc](https://centerforhealthsecurity.org/sites/default/files/2024-09/ai-and-biosecurity-the-need-for-governance-2024.pdf) [e-2024.pdf](https://centerforhealthsecurity.org/sites/default/files/2024-09/ai-and-biosecurity-the-need-for-governance-2024.pdf).
&lt;sup&gt;10&lt;/sup&gt; National Cyber Security Cen…</t>
        </is>
      </c>
      <c r="Q21" s="6" t="n"/>
      <c r="R21" s="6" t="n"/>
      <c r="S21" s="6" t="n"/>
      <c r="T21" s="6" t="n"/>
      <c r="U21" s="6" t="n"/>
      <c r="V21" s="5" t="inlineStr">
        <is>
          <t>24b21cc7-79dc-54cc-a15a-8c922e8a0119</t>
        </is>
      </c>
      <c r="W21" s="5" t="inlineStr">
        <is>
          <t>BIS-2024-0047-0048</t>
        </is>
      </c>
      <c r="X21" s="5" t="inlineStr">
        <is>
          <t>BIS/2024-20529/comments/comment_attachments/BIS-2024-0047-0048_1.md</t>
        </is>
      </c>
    </row>
    <row r="22">
      <c r="A22" s="5" t="n">
        <v>21</v>
      </c>
      <c r="B22" s="5" t="inlineStr">
        <is>
          <t>fuzzy_85_90</t>
        </is>
      </c>
      <c r="C22" s="5" t="inlineStr">
        <is>
          <t>fuzzy</t>
        </is>
      </c>
      <c r="D22" s="5" t="n">
        <v>89.40000000000001</v>
      </c>
      <c r="E22" s="5" t="inlineStr">
        <is>
          <t>Further, by 2023, China had secured investments across 15 African countries to supply 10 times more power than US investments, which cover only three countries.[11]</t>
        </is>
      </c>
      <c r="F22" s="5" t="inlineStr">
        <is>
          <t>single</t>
        </is>
      </c>
      <c r="G22" s="5" t="n">
        <v>1</v>
      </c>
      <c r="H22" s="5" t="n">
        <v>1</v>
      </c>
      <c r="I22" s="5" t="n">
        <v>3</v>
      </c>
      <c r="J22" s="5" t="inlineStr">
        <is>
          <t>[footnote] See Alberto Lemma, ODI Global, Will China's Influence in Africa's AI Revolution Undermine Its Soverignty?, available at https://odi.org/en/insights/opinion-will-chinas-influence-in-africas-ai-revolution-
[link] https://odi.org/en/insights/opinion-will-chinas-influence-in-africas-ai-revolution-</t>
        </is>
      </c>
      <c r="K22" s="5" t="inlineStr">
        <is>
          <t>Fourth, US engagement with other countries, including developing nations, is critical to protect America's national and economic security by stymying China's strategy to invest in, export its technology to, and forge alliances with developing countries to increase its global influence.</t>
        </is>
      </c>
      <c r="L22" s="5" t="inlineStr">
        <is>
          <t>Indeed, China's chief administrative authority previously stated that it plans to become the "world's premier [AI] innovation centre" by 2030, and it recently announced China's intention to hold 10 AI capacity-building workshops for developing countries by the end of 2025.[10](#page-8-0) Further, by 2023, China had secured investments across 15 African countries to supply 10 times more power than US investments, which cover https://www.mfa.gov.cn/eng/wjbzhd/202409/t20240927\_11498465.html#:~:text=%E2%80%94China%20is% 20ready%20to%20establish,AI%20technology%20and%20its%20applications.</t>
        </is>
      </c>
      <c r="M22" s="5" t="inlineStr">
        <is>
          <t>only three countries.[11](#page-9-0)</t>
        </is>
      </c>
      <c r="N22" s="5" t="n"/>
      <c r="O22" s="5" t="n"/>
      <c r="P22" s="5" t="inlineStr">
        <is>
          <t>…gagement with European standards bodies implementing the EU AI Act, as well as the International Network of AI Safety Institutes, to avoid inconsistent outcomes, impractical guidance, or unreasonable obligations for leading US AI innovators. US engagement is also important to protect American interests by ensuring participating organizations focus exclusively on scientific research and technical contributions that are not influenced by national policy approaches or geopolitical considerations.
Fourth, US engagement with other countries, including developing nations, is critical to protect America's national and economic security by stymying China's strategy to invest in, export its technology to, and forge alliances with developing countries to increase its global influence. «⟦Indeed, China's chief administrative authority previously stated that it plans to become the "world's premier [AI] innovation centre" by 2030, and it recently announced China's intention to hold 10 AI capacity-building workshops for developing countries by the end of 2025.[10](#page-8-0) Further, by 2023, China had secured investments across 15 African countries to supply 10 times more power than US investments, which cover
https://www.mfa.gov.cn/eng/wjbzhd/202409/t20240927\_11498465.html#:~:text=%E2%80%94China%20is% 20ready%20to%20establish,AI%20technology%20and%20its%20applications.⟧»
&lt;span id="page-8-0"&gt;&lt;/span&gt;&lt;sup&gt;10&lt;/sup&gt; *See* The People's Republic of China Ministry of Foreign Affairs, AI Capacity-Building Action Plan for Good and for All, *available at* 
only three countries.[11](#page-9-0) Chinese companies, such as Alibaba and Huawei, have also expanded their presence in Africa, offering cloud services and investing in data centers across the continent.[12](#page-9-1) In addition, China, largely through its Belt and Road Initiative, is exporting its technology to developing countries in Latin America, Africa, and Southeast Asia. These increased exports enlarge China's market share and, notably, expand its access to data, including rich, unique local datasets enabling the creatio…</t>
        </is>
      </c>
      <c r="Q22" s="6" t="n"/>
      <c r="R22" s="6" t="n"/>
      <c r="S22" s="6" t="n"/>
      <c r="T22" s="6" t="n"/>
      <c r="U22" s="6" t="n"/>
      <c r="V22" s="5" t="inlineStr">
        <is>
          <t>3cfee2f6-de38-5e6a-b058-548e05431774</t>
        </is>
      </c>
      <c r="W22" s="5" t="inlineStr">
        <is>
          <t>Business-Software-Alliance-RFI-2025</t>
        </is>
      </c>
      <c r="X22" s="5" t="inlineStr">
        <is>
          <t>NSF/2025-02305/comments/comment_attachments/Business-Software-Alliance-RFI-2025_1.md</t>
        </is>
      </c>
    </row>
    <row r="23">
      <c r="A23" s="5" t="n">
        <v>22</v>
      </c>
      <c r="B23" s="5" t="inlineStr">
        <is>
          <t>fuzzy_85_90</t>
        </is>
      </c>
      <c r="C23" s="5" t="inlineStr">
        <is>
          <t>fuzzy</t>
        </is>
      </c>
      <c r="D23" s="5" t="n">
        <v>85.3</v>
      </c>
      <c r="E23" s="5" t="inlineStr">
        <is>
          <t>Often, no feasible alternative exists for students who would prefer to opt out of such data collection, and as previously mentioned, this data collection goes far beyond what is required for the software to function. There is often less recourse under the law for students who feel that these tools are invading their privacy, because education technology companies generally claim they are "school officials" with "legitimate educational interests" in students' "education records" under FERPA. 37</t>
        </is>
      </c>
      <c r="F23" s="5" t="inlineStr">
        <is>
          <t>span_no_marker</t>
        </is>
      </c>
      <c r="G23" s="5" t="n">
        <v>2</v>
      </c>
      <c r="H23" s="5" t="n">
        <v>0</v>
      </c>
      <c r="I23" s="5" t="n">
        <v>2</v>
      </c>
      <c r="J23" s="5" t="inlineStr">
        <is>
          <t>[footnote] Center for Digital Democracy et al, Comments filed in response to the Federal Trade Commission's review of COPPA (Dec. 2019) https://www.democraticmedia.org/sites/default/files/field/public-files/2019/cdd_-ccfc-coppacomments.pdf
[link] https://www.democraticmedia.org/sites/default/files/field/public-files/2019/cdd_-ccfc-coppacomments.pdf</t>
        </is>
      </c>
      <c r="K23" s="5" t="n"/>
      <c r="L23" s="5" t="inlineStr">
        <is>
          <t>Often, no feasible alternative exists for students who would prefer to opt out of such data collection, and as previously mentioned, this data collection goes far beyond what is required for the software to function. There is often less recourse under the law for students who feel that these tools are invading their privacy, because education technology companies generally claim they are recognition-monitoring/; https://www.eff.org/deeplinks/2020/06/inside-invasive-secretive-bossware-tracking- workers.</t>
        </is>
      </c>
      <c r="M23" s="5" t="n"/>
      <c r="N23" s="5" t="inlineStr">
        <is>
          <t>span</t>
        </is>
      </c>
      <c r="O23" s="5" t="inlineStr">
        <is>
          <t>span</t>
        </is>
      </c>
      <c r="P23" s="5" t="inlineStr">
        <is>
          <t>…ents of many in the labor advocacy community who urge the Commission to seek out the stories of workers who have first-hand experience with digital tracking, bossware, and other types of workplace surveillance.
#### **Student Privacy**
As with worker privacy, there are also several special considerations the FTC should pay attention to regarding companies that collect the private information of young people, especially those companies that operate in the "education technology" (EdTech) space. «⟦Often, no feasible alternative exists for students who would prefer to opt out of such data collection, and as previously mentioned, this data collection goes far beyond what is required for the software to function. There is often less recourse under the law for students who feel that these tools are invading their privacy, because education technology companies generally claim they are
recognition-monitoring/; https://www.eff.org/deeplinks/2020/06/inside-invasive-secretive-bossware-tracking-
workers.⟧» 35 Annette Bernhardt, Reem Suleiman, and Lisa Kresge, *Data and Algorithms at Work: The Case for Worker Technology Rights*, University of California Berkeley Labor Center (Nov. 2021) https://laborcenter.berkeley.edu/data-algorithms-at-work/
&lt;sup&gt;36&lt;/sup&gt; Jennifer A. Abruzzo, *Electronic Monitoring and Algorithmic Management of Employees Interfering with the Exercise of Section 7 Rights*, General Counsel Memo, National Labor Relations Board (Oct. 2022) https://www.nlrb.gov/guidance/memos-resear…</t>
        </is>
      </c>
      <c r="Q23" s="6" t="n"/>
      <c r="R23" s="6" t="n"/>
      <c r="S23" s="6" t="inlineStr">
        <is>
          <t>NA</t>
        </is>
      </c>
      <c r="T23" s="6" t="inlineStr">
        <is>
          <t>NA</t>
        </is>
      </c>
      <c r="U23" s="6" t="n"/>
      <c r="V23" s="5" t="inlineStr">
        <is>
          <t>99a67b7a-dd3d-5352-88a0-7dfa6e554c29</t>
        </is>
      </c>
      <c r="W23" s="5" t="inlineStr">
        <is>
          <t>NTIA-2023-0005-1199</t>
        </is>
      </c>
      <c r="X23" s="5" t="inlineStr">
        <is>
          <t>NTIA/2023-07776/comments/comment_attachments/NTIA-2023-0005-1199_1.md</t>
        </is>
      </c>
    </row>
    <row r="24">
      <c r="A24" s="5" t="n">
        <v>23</v>
      </c>
      <c r="B24" s="5" t="inlineStr">
        <is>
          <t>fuzzy_85_90</t>
        </is>
      </c>
      <c r="C24" s="5" t="inlineStr">
        <is>
          <t>fuzzy</t>
        </is>
      </c>
      <c r="D24" s="5" t="n">
        <v>88.3</v>
      </c>
      <c r="E24" s="5" t="inlineStr">
        <is>
          <t>For example, models could be trained to lie about their outputs and evade safety evaluations, such that potential biosecurity evaluations for a model could provide outputs that make the model seem safe but are actually not.[31]</t>
        </is>
      </c>
      <c r="F24" s="5" t="inlineStr">
        <is>
          <t>single</t>
        </is>
      </c>
      <c r="G24" s="5" t="n">
        <v>1</v>
      </c>
      <c r="H24" s="5" t="n">
        <v>0</v>
      </c>
      <c r="I24" s="5" t="n">
        <v>3</v>
      </c>
      <c r="J24" s="5" t="inlineStr">
        <is>
          <t>[footnote] See Evan Hubinger et al., Sleeper Agents: Training Deceptive LLMs that Persist Through Safety Training, ARXIV, Jan. 17, 2024, https://arxiv.org/abs/2401.05566; Lewis Hammond et al., Multi-Agent Risks from Advanced AI, Technical Report #1, ARXIV, Feb. 24, 2025, https://arxiv.org/pdf/2502.14143.
[link] https://arxiv.org/abs/2401.05566</t>
        </is>
      </c>
      <c r="K24" s="5" t="inlineStr">
        <is>
          <t>Additionally, there are emerging risks associated with interactions between multiple AI agents that AISI would be well positioned to manage as a trusted third-party coordinator.</t>
        </is>
      </c>
      <c r="L24" s="5" t="inlineStr">
        <is>
          <t>For example, models could be trained to lie about their outputs and evade safety evaluations, such that potential biosecurity evaluations for a model could provide outputs that collaborate.</t>
        </is>
      </c>
      <c r="M24" s="5" t="inlineStr">
        <is>
          <t>make the model seem safe but are actually not.[31](#page-7-0)</t>
        </is>
      </c>
      <c r="N24" s="5" t="n"/>
      <c r="O24" s="5" t="n"/>
      <c r="P24" s="5" t="inlineStr">
        <is>
          <t>…o date have assessed passive, single models. However, agentic models are expected to be coming on the market within the next year or so (see a very early version of what this could look like with the Manus model[30](#page-6-5)). These agents do not fit neatly into any of the passive categories of generative AI most are familiar with like LLMs, biological AI models, or video models. AI agents will be able to take several actions to achieve a goal rather than simply responding to a user's prompt. Additionally, there are emerging risks associated with interactions between multiple AI agents that AISI would be well positioned to manage as a trusted third-party coordinator. «⟦For example, models could be trained to lie about their outputs and evade safety evaluations, such that potential biosecurity evaluations for a model could provide outputs that
collaborate.⟧»
&lt;span id="page-6-0"&gt;&lt;/span&gt;&lt;sup&gt;25&lt;/sup&gt; *See* NIST, *U.S. Artificial Intelligence Safety Institute: AISIC Working Groups,* https://www.nist.gov/aisi/aisic-workinggroups.
&lt;span id="page-6-1"&gt;&lt;/span&gt;&lt;sup&gt;26&lt;/sup&gt; Request for Comments on AISI's Draft Document: Managing Misuse Risk for Dual-Use Foundation Models, Pursuant to Exec. Order No. 14110 (Section 4.1(a)(ii) and Section4.1(a)(ii)(A), 90 Fed. Reg. 3798, Jan. 15, 2025, https://www.federalregister.gov/documents/2025/01/15/2025-00698/request-for-comments-on-aisis-draft-documentmanaging-misuse-risk-for-dual-use-foundation-models.
&lt;span id="page-6-2"&gt;&lt;/span&gt;&lt;sup&gt;27&lt;/sup&gt; NAT'L INST. STANDARDS &amp; TECH., *Safety Considerations for Chemical and/or Biological AI Models*, 89 Fed. Reg. 80886, Oct. 4, 2024, https://www.federalregister.gov/documents/2024/10/04/2024-22974/safety-considerations-for-chemicalandor-biological-ai-models.
&lt;span id="page-6-3"&gt;&lt;/span&gt;&lt;sup&gt;28&lt;/sup&gt; *See generally* NIST, *Office of the Director: Director's Office HQ Staff*, https://www.nist.gov/staff/group/7106.
&lt;span id="page-6-4"&gt;&lt;/span&gt;&lt;sup&gt;29&lt;/sup&gt; *See, eg*, NIST, *U.S. AI Safety Institute Establishes New U.S. Government Taskforce to Collaborate on Research and Testing of AI Models to Manage National Security Capabilities &amp; Risks*, Nov. 20, 2024, https://www.nist.gov/news-events/news/2024/11/us-ai-safety-institute-establishes-new-us-government-taskforce-
&lt;span id="page-6-5"&gt;&lt;/span&gt;&lt;sup&gt;30&lt;/sup&gt; Bradnat, China launches 1st AI AGENT Manus!! . . . , Mar. 8, 2025, https://www.tiktok.com/@brandnat/video/7479431572848971015.
make the model seem safe but are actually not.[31](#page-7-0) A brief excerpt from the *Multi-Agent Risks from Advanced AI Report* explains:
&gt; ". . . . there could be coordination challenges in carrying out multiagent evaluations. For example, developers may need to coordinate on safety testing since their agents could interact with each other in the real world, but concerns about commercial sensitivity could be a barrier. Governments could have a role in facilitating such coordination, such as through AI safety institutes and the Frontier Model Forum (T…</t>
        </is>
      </c>
      <c r="Q24" s="6" t="n"/>
      <c r="R24" s="6" t="n"/>
      <c r="S24" s="6" t="n"/>
      <c r="T24" s="6" t="n"/>
      <c r="U24" s="6" t="n"/>
      <c r="V24" s="5" t="inlineStr">
        <is>
          <t>a9d7aa5f-f8c7-5d7e-a584-fe5111bb706a</t>
        </is>
      </c>
      <c r="W24" s="5" t="inlineStr">
        <is>
          <t>AI-RFI-2025-3303</t>
        </is>
      </c>
      <c r="X24" s="5" t="inlineStr">
        <is>
          <t>NSF/2025-02305/comments/comment_attachments/AI-RFI-2025-3303_1.md</t>
        </is>
      </c>
    </row>
    <row r="25">
      <c r="A25" s="5" t="n">
        <v>24</v>
      </c>
      <c r="B25" s="5" t="inlineStr">
        <is>
          <t>fuzzy_85_90</t>
        </is>
      </c>
      <c r="C25" s="5" t="inlineStr">
        <is>
          <t>fuzzy</t>
        </is>
      </c>
      <c r="D25" s="5" t="n">
        <v>85.40000000000001</v>
      </c>
      <c r="E25" s="5" t="inlineStr">
        <is>
          <t>It is well known that machine learning, including generative AI-like large language models (LLMs), image generation such as Stable Diffusion, and large multimodal models (LMMs)-reflect the biases in their training data.35</t>
        </is>
      </c>
      <c r="F25" s="5" t="inlineStr">
        <is>
          <t>single</t>
        </is>
      </c>
      <c r="G25" s="5" t="n">
        <v>1</v>
      </c>
      <c r="H25" s="5" t="n">
        <v>0</v>
      </c>
      <c r="I25" s="5" t="n">
        <v>2</v>
      </c>
      <c r="J25" s="5" t="inlineStr">
        <is>
          <t>[footnote] Emily Bender et al., On the Dangers of Stochastic Parrots: Can Language Models Be Too Big?, FAccT '21: Proceedings of the 2021 ACM Conference on Fairness, Accountability, and Transparency, pp. 610- 623 (Mar. 2021), https://doi.org/10.1145/3442188.3445922.
[link] https://doi.org/10.1145/3442188.3445922.</t>
        </is>
      </c>
      <c r="K25" s="5" t="n"/>
      <c r="L25" s="5" t="inlineStr">
        <is>
          <t>It is well known that machine learning, including generative AI—like large language models (LLMs), image generation such as Stable Diffusion, and large multimodal models https://www.markey.senate.gov/news/press-releases/markey-heinrich-eshoo-beyer-introduce-legislation-toinvestigate-measure-environmental-impacts-of-artificial-intelligence</t>
        </is>
      </c>
      <c r="M25" s="5" t="inlineStr">
        <is>
          <t>(LMMs)—reflect the biases in their training data.35</t>
        </is>
      </c>
      <c r="N25" s="5" t="inlineStr">
        <is>
          <t>heading</t>
        </is>
      </c>
      <c r="O25" s="5" t="n"/>
      <c r="P25" s="5" t="inlineStr">
        <is>
          <t>…and measuring the trustworthiness of generative AI, and (iii) provide specific recommendations relating to these risks.
## *I. Risks and Harms of Generative AI*
We identify and explain the following categories of risks and harms of generative AI: bias, extremism and disinformation, the environmental impact, children's safety, consumer rights, cybersecurity, elections and propaganda, privacy, intellectual property rights, labor and inequality, hallucinations, and malicious uses.
## *A. Bias*
«⟦It is well known that machine learning, including generative AI—like large language models (LLMs), image generation such as Stable Diffusion, and large multimodal models
&lt;sup&gt;32&lt;/sup&gt; Office of Sen. Edward Markey, Markey, Heinrich, Eshoo, Beyer Introduce Legislation to Investigate, Measure Environmental Impacts of Artificial Intelligence, Press Release, (Feb. 1, 2024),
https://www.markey.senate.gov/news/press-releases/markey-heinrich-eshoo-beyer-introduce-legislation-toinvestigate-measure-environmental-impacts-of-artificial-intelligence⟧»
&lt;sup&gt;33&lt;/sup&gt; *Artificial Intelligence Environmental Impacts Act of 2024,* 118th Congress, 2d Session, https://www.markey.senate.gov/imo/media/doc/artificial\_intelligence\_environmental\_impacts\_act\_of\_2024\_- \_020124pdf.pdf
&lt;sup&gt;34&lt;/sup&gt; CAIDP, *In the Matter of OpenAI (Federal Trade Commission 2023)*, https://www.caidp.org/cases/openai/
![](_page_8_Picture_0.jpeg)
(LMMs)—reflect the biases in their training data.35 For instance, since 63.7% of the internet is in English though only 25.9% of internet users speak English,36 language models typically perform more poorly on so-called "lower-resourced languages."37 Another consequence of training on large swaths of the internet (due to the size of data needed to train high-performance generative AI), models also generate discriminatory outputs reflecting discriminatory content of the internet. Worse, common methods used to filter for "good" content have been d…</t>
        </is>
      </c>
      <c r="Q25" s="6" t="n"/>
      <c r="R25" s="6" t="n"/>
      <c r="S25" s="6" t="n"/>
      <c r="T25" s="6" t="n"/>
      <c r="U25" s="6" t="n"/>
      <c r="V25" s="5" t="inlineStr">
        <is>
          <t>2ba21507-9195-5134-9157-a0694ba26dc0</t>
        </is>
      </c>
      <c r="W25" s="5" t="inlineStr">
        <is>
          <t>NIST-2023-0009-0165</t>
        </is>
      </c>
      <c r="X25" s="5" t="inlineStr">
        <is>
          <t>NIST/2023-28232/comments/comment_attachments/NIST-2023-0009-0165_1.md</t>
        </is>
      </c>
    </row>
    <row r="26">
      <c r="A26" s="5" t="n">
        <v>25</v>
      </c>
      <c r="B26" s="5" t="inlineStr">
        <is>
          <t>fuzzy_85_90</t>
        </is>
      </c>
      <c r="C26" s="5" t="inlineStr">
        <is>
          <t>fuzzy</t>
        </is>
      </c>
      <c r="D26" s="5" t="n">
        <v>89.2</v>
      </c>
      <c r="E26" s="5" t="inlineStr">
        <is>
          <t>AI developers or other parties (e.g., government bodies or public-private partnerships) should develop "research APIs" to provide external researchers with features necessary for model evaluation, such as fine-tuning, access to model families, or other information that is not typically publicly available ([Bucknall](https://www.oxfordmartin.ox.ac.uk/publications/structured-access-for-third-party-research-on-frontier-ai-models-investigating-researchers-model-access-requirements/) and Trager, 2023; [Anderljung](https://cdn.governance.ai/Towards_Publicly_Accountable_Frontier_LLMs.pdf) et al., 2023). 4</t>
        </is>
      </c>
      <c r="F26" s="5" t="inlineStr">
        <is>
          <t>single</t>
        </is>
      </c>
      <c r="G26" s="5" t="n">
        <v>1</v>
      </c>
      <c r="H26" s="5" t="n">
        <v>0</v>
      </c>
      <c r="I26" s="5" t="n">
        <v>3</v>
      </c>
      <c r="J26" s="5" t="inlineStr">
        <is>
          <t>[link] https://www.oxfordmartin.ox.ac.uk/publications/structured-access-for-third-party-research-on-frontier-ai-models-investigating-researchers-model-access-requirements/</t>
        </is>
      </c>
      <c r="K26" s="5" t="inlineStr">
        <is>
          <t>Commercial APIs may not provide sufficient technical information for external parties to conduct accurate assessments.</t>
        </is>
      </c>
      <c r="L26" s="5" t="inlineStr">
        <is>
          <t>AI developers or other parties (e.g., government bodies or public-private partnerships) should develop "research APIs" to provide external researchers with features necessary for model evaluation, such as fine-tuning, access to model families, or other information that is not typically publicly available</t>
        </is>
      </c>
      <c r="M26" s="5" t="inlineStr">
        <is>
          <t>([Bucknall](https://www.oxfordmartin.ox.ac.uk/publications/structured-access-for-third-party-research-on-frontier-ai-models-investigating-researchers-model-access-requirements/) and Trager, 2023; [Anderljung](https://cdn.governance.ai/Towards_Publicly_Accountable_Frontier_LLMs.pdf) et al., 2023).</t>
        </is>
      </c>
      <c r="N26" s="5" t="n"/>
      <c r="O26" s="5" t="n"/>
      <c r="P26" s="5" t="inlineStr">
        <is>
          <t>…ines for AI developers, particularly developers of DUFMs, to better facilitate external scrutiny of such models. All of the following considerations correspond to AI RMF category Measure 1.3 and Govern 5.1, and where noted, to additional AI RMF categories. 3
**Access:** First, AI developers should provide external parties with adequate *access* to AI systems for evaluation and red-teaming, such that external parties have sufficient permissions to accurately elicit model capabilities and risks. Commercial APIs may not provide sufficient technical information for external parties to conduct accurate assessments. «⟦AI developers or other parties (e.g., government bodies or public-private partnerships) should develop "research APIs" to provide external researchers with features necessary for model evaluation, such as fine-tuning, access to model families, or other information that is not typically publicly available⟧»
&lt;sup&gt;3&lt;/sup&gt; Measure 1.3: "[...] independent assessors are involved in regular assessments and updates. Domain experts, users, AI actors external to the team that developed or deployed the AI system, and affected communities are consulted in support of assessments as necessary per organizational risk tolerance." Govern 5.1: "Organizational policies and practices are in place to collect, consider, prioritize, and integrate feedback from those external to the team that developed or deployed the AI system regarding the potential individual and societal impacts related to AI risks."
![](_page_4_Picture_0.jpeg)
([Bucknall](https://www.oxfordmartin.ox.ac.uk/publications/structured-access-for-third-party-research-on-frontier-ai-models-investigating-researchers-model-access-requirements/) and Trager, 2023; [Anderljung](https://cdn.governance.ai/Towards_Publicly_Accountable_Frontier_LLMs.pdf) et al., 2023). &lt;sup&gt;4&lt;/sup&gt; At the same time, sufficient security must be in place to avoid leaking intellectual property or other details about a model, including model weights. In order to address the tradeoff between depth of access and security concerns, the development and use of structured access tools and privacy-enhancing tools in model evaluation and red-teaming should be considered [\(Bluemke](https://arxiv.org/abs/2303.08956) et al., 2023).
**Independence**: Second, external parties conducting scr…</t>
        </is>
      </c>
      <c r="Q26" s="6" t="n"/>
      <c r="R26" s="6" t="n"/>
      <c r="S26" s="6" t="n"/>
      <c r="T26" s="6" t="n"/>
      <c r="U26" s="6" t="n"/>
      <c r="V26" s="5" t="inlineStr">
        <is>
          <t>0884645e-c9ca-5cb9-83a7-a79fa3c9574c</t>
        </is>
      </c>
      <c r="W26" s="5" t="inlineStr">
        <is>
          <t>NIST-2023-0009-0026</t>
        </is>
      </c>
      <c r="X26" s="5" t="inlineStr">
        <is>
          <t>NIST/2023-28232/comments/comment_attachments/NIST-2023-0009-0026_1.md</t>
        </is>
      </c>
    </row>
    <row r="27">
      <c r="A27" s="5" t="n">
        <v>26</v>
      </c>
      <c r="B27" s="5" t="inlineStr">
        <is>
          <t>fuzzy_85_90</t>
        </is>
      </c>
      <c r="C27" s="5" t="inlineStr">
        <is>
          <t>fuzzy</t>
        </is>
      </c>
      <c r="D27" s="5" t="n">
        <v>87.40000000000001</v>
      </c>
      <c r="E27" s="5" t="inlineStr">
        <is>
          <t>Recent announcements from Chinese AI startup DeepSee[k]4 and increased subsidies for AI infrastructure highlight China's progress[.]5</t>
        </is>
      </c>
      <c r="F27" s="5" t="inlineStr">
        <is>
          <t>single</t>
        </is>
      </c>
      <c r="G27" s="5" t="n">
        <v>1</v>
      </c>
      <c r="H27" s="5" t="n">
        <v>1</v>
      </c>
      <c r="I27" s="5" t="n">
        <v>3</v>
      </c>
      <c r="J27" s="5" t="inlineStr">
        <is>
          <t>[footnote] See CNBC, Beijing Embraces DeepSeek to lead AI adoption as it looks for new growth drivers, Feb. 21, 2025.
[link] https://www.cnbc.com/2025/02/21/deepseek-led-ai-adoption-offers-china-opportunity-to-boost-growth.html</t>
        </is>
      </c>
      <c r="K27" s="5" t="inlineStr">
        <is>
          <t>Continued on next page…</t>
        </is>
      </c>
      <c r="L27" s="5" t="inlineStr">
        <is>
          <t>Chinese AI startup DeepSee[k](#page-1-0)&lt;sup&gt;4&lt;/sup&gt; and increased subsidies for AI infrastructure highlight China's progress[.](#page-1-1)&lt;sup&gt;5&lt;/sup&gt;</t>
        </is>
      </c>
      <c r="M27" s="5" t="inlineStr">
        <is>
          <t>All of these actions raise the bar to maintain the U.S. AI leadership position and highlight the strategic importance of recent onshoring and investment announcements, from the Stargate Project, [6](#page-1-2) DAMAC Properties, [7](#page-1-3) and others.[8](#page-1-4) to build the infrastructure necessary to continue U.S. progress in AI.</t>
        </is>
      </c>
      <c r="N27" s="5" t="n"/>
      <c r="O27" s="5" t="n"/>
      <c r="P27" s="5" t="inlineStr">
        <is>
          <t>…ce in AI in order to promote human flourishing, economic competitiveness and national security.
Lumen also agrees with the President's observation that with the right government policies, innovation, and entrepreneurial spirit that the U.S. is capable of winning the global AI race. [2](#page-0-1) . For instance, China's long-term AI strategy, launched in 2017, sets ambitious goals for AI as an economic driver and for China as a global AI hub[.](#page-0-2)&lt;sup&gt;3&lt;/sup&gt; Recent announcements from
Continued on next page…
&lt;span id="page-0-0"&gt;&lt;/span&gt;&lt;sup&gt;1&lt;/sup&gt; This document is approved for public dissemination. The document contains no businessproprietary or confidential information. Document contents may be reused by the government in developing the AI Action Plan and associated documents without attribution.
&lt;span id="page-0-1"&gt;&lt;/span&gt;&lt;sup&gt;2&lt;/sup&gt; National Science Foundation, Request for Information on the Development of an Artificial Intelligence (AI) Action Plan, 90 Fed. Reg. 9088 (Feb. 6, 2025).
&lt;span id="page-0-2"&gt;&lt;/span&gt;&lt;sup&gt;3&lt;/sup&gt; According to the World Economic Forum (WEF), China's long-term AI strategy, underpinned by adaptive regulations and robust infrastructure, exemplifies how to balance innovation with safety for sustainable transformation. The 2017 "Next Generation AI Plan" aims to position AI as a core driver of economic transformation by 2025 and establish the country as a global hub for
«⟦Chinese AI startup DeepSee[k](#page-1-0)&lt;sup&gt;4&lt;/sup&gt; and increased subsidies for AI infrastructure highlight China's progress[.](#page-1-1)&lt;sup&gt;5&lt;/sup&gt;⟧»
All of these actions raise the bar to maintain the U.S. AI leadership position and highlight the strategic importance of recent onshoring and investment announcements, from the Stargate Project, [6](#page-1-2) DAMAC Properties, [7](#page-1-3) and others.[8](#page-1-4) to build the infrastructure necessary to continue U.S. progress in AI.
### **Lumen is Building the Backbone for the AI Economy**
Since February 2023, Lumen has been engaged in a far-reaching transformation strategy to cloudify its telecommunications business and adapt the company's national fiber network to meet the needs of hyperscalers and AI-driven enterprises. Lumen now operates the largest ultralow-loss, intercity fiber network in North America and the single most-peered IP network in the
AI innovation by 2030. *See* WEF, Transforming industries with AI: L…</t>
        </is>
      </c>
      <c r="Q27" s="6" t="n"/>
      <c r="R27" s="6" t="n"/>
      <c r="S27" s="6" t="n"/>
      <c r="T27" s="6" t="n"/>
      <c r="U27" s="6" t="n"/>
      <c r="V27" s="5" t="inlineStr">
        <is>
          <t>158e89c6-88df-56f3-9420-078225118172</t>
        </is>
      </c>
      <c r="W27" s="5" t="inlineStr">
        <is>
          <t>Lumen-AI-RFI-2025</t>
        </is>
      </c>
      <c r="X27" s="5" t="inlineStr">
        <is>
          <t>NSF/2025-02305/comments/comment_attachments/Lumen-AI-RFI-2025_1.md</t>
        </is>
      </c>
    </row>
    <row r="28">
      <c r="A28" s="5" t="n">
        <v>27</v>
      </c>
      <c r="B28" s="5" t="inlineStr">
        <is>
          <t>fuzzy_85_90</t>
        </is>
      </c>
      <c r="C28" s="5" t="inlineStr">
        <is>
          <t>fuzzy</t>
        </is>
      </c>
      <c r="D28" s="5" t="n">
        <v>87.8</v>
      </c>
      <c r="E28" s="5" t="inlineStr">
        <is>
          <t>Historically, such approaches were critiqued for requiring entities to prove a negative. 9 But a requirement that entities, including federal agencies, maintain reasonable stepsto search for and implement LDAsis different.</t>
        </is>
      </c>
      <c r="F28" s="5" t="inlineStr">
        <is>
          <t>span_no_marker</t>
        </is>
      </c>
      <c r="G28" s="5" t="n">
        <v>2</v>
      </c>
      <c r="H28" s="5" t="n">
        <v>0</v>
      </c>
      <c r="I28" s="5" t="n">
        <v>2</v>
      </c>
      <c r="J28" s="5" t="inlineStr">
        <is>
          <t>[footnote] For example, when the Department of Housing and Urban Development reinstated their 2013 "Implementation of the Fair Housing act's Discriminatory Effects Standard" in 2023, the Department noted that their approach adopting Title VII's burden-shifting framework - "makesthe mostsense because it does not require either party to prove a negative." See Department of Housing and Urban Development, "Reins
[link] https://www.federalregister.gov/documents/2023/03/31/2023-05836/reinstatement-of-huds-discriminatory-effects</t>
        </is>
      </c>
      <c r="K28" s="5" t="n"/>
      <c r="L28" s="5" t="inlineStr">
        <is>
          <t>Historically, such approaches were critiqued for requiring entities to prove a negative. But a requirement that entities, including federal agencies, maintain reasonable stepsto search for and implement LDAsis different.</t>
        </is>
      </c>
      <c r="M28" s="5" t="n"/>
      <c r="N28" s="5" t="inlineStr">
        <is>
          <t>span</t>
        </is>
      </c>
      <c r="O28" s="5" t="inlineStr">
        <is>
          <t>span</t>
        </is>
      </c>
      <c r="P28" s="5" t="inlineStr">
        <is>
          <t>…erently involves testing and exploration of alternatives. A requirement that entities, such as federal agencies or their contractors, also test for disparate impact and compare model disparities throughout the model development processisstraightforward and is not, by itself, burdensome.
Notably, this approach differs from past attempts to combat disparate impact, which would have required entities to prove the absence of less discriminatory alternatives in justifying their challenged practice. «⟦Historically, such approaches were
&lt;sup&gt;8&lt;/sup&gt; Emily Black, John Logan Koepke, Pauline T. Kim, Solon Barocas, Mingwei Hsu, *Less Discriminatory Algorithms*, Oct. 2, 2023, at 16-28.
![](_page_5_Picture_0.jpeg)
critiqued for requiring entities to prove a negative. &lt;sup&gt;9&lt;/sup&gt; But a requirement that entities, including federal agencies, maintain reasonable stepsto search for and implement LDAsis different.⟧» For one, there is functionally no uncertainty as to whether an LDA exists and there is a structured process for discovering them. For another, there are methods to quantify model properties, such as model performance, so as to make the baseline and alternative directly comparable. Moreover, it is unlikely that a developer has, without any specific exploration or dedicated process, randomly happened upon the globally optimal, least discriminatory model. As a result, OMB is justified in requiring…</t>
        </is>
      </c>
      <c r="Q28" s="6" t="n"/>
      <c r="R28" s="6" t="n"/>
      <c r="S28" s="6" t="inlineStr">
        <is>
          <t>NA</t>
        </is>
      </c>
      <c r="T28" s="6" t="inlineStr">
        <is>
          <t>NA</t>
        </is>
      </c>
      <c r="U28" s="6" t="n"/>
      <c r="V28" s="5" t="inlineStr">
        <is>
          <t>71a4789e-415a-5747-bf7d-06ebaf213440</t>
        </is>
      </c>
      <c r="W28" s="5" t="inlineStr">
        <is>
          <t>OMB-2023-0020-0152</t>
        </is>
      </c>
      <c r="X28" s="5" t="inlineStr">
        <is>
          <t>OMB/2023-24269/comments/comment_attachments/OMB-2023-0020-0152_1.md</t>
        </is>
      </c>
    </row>
    <row r="29">
      <c r="A29" s="5" t="n">
        <v>28</v>
      </c>
      <c r="B29" s="5" t="inlineStr">
        <is>
          <t>fuzzy_85_90</t>
        </is>
      </c>
      <c r="C29" s="5" t="inlineStr">
        <is>
          <t>fuzzy</t>
        </is>
      </c>
      <c r="D29" s="5" t="n">
        <v>85</v>
      </c>
      <c r="E29" s="5" t="inlineStr">
        <is>
          <t xml:space="preserve">The longstanding test for what is an "unfair" business practice employed by the Federal Trade Commission is whether the practice causes a substantial injury that is not outweighed by any countervailing benefits to consumers or competition that the practice produces and that causes an injury that consumers themselves could not reasonably have avoided. </t>
        </is>
      </c>
      <c r="F29" s="5" t="inlineStr">
        <is>
          <t>single</t>
        </is>
      </c>
      <c r="G29" s="5" t="n">
        <v>1</v>
      </c>
      <c r="H29" s="5" t="n">
        <v>0</v>
      </c>
      <c r="I29" s="5" t="n">
        <v>3</v>
      </c>
      <c r="J29" s="5" t="inlineStr">
        <is>
          <t>[footnote] See Federal Trade Commission, Policy Statement on Unfairness, Dec. 17, 1980, available at [https://www.ftc.gov/legal-library/browse/ftc-policy-statement-unfairness](https://www.ftc.gov/legal-library/browse/ftc-policy-statement-unfairness).
[link] https://www.ftc.gov/legal-library/browse/ftc-policy-statement-unfairness</t>
        </is>
      </c>
      <c r="K29" s="5" t="inlineStr">
        <is>
          <t>**Fairness:** Defining fairness has been an ongoing challenge both in the context of AI and elsewhere in privacy and data protection.</t>
        </is>
      </c>
      <c r="L29" s="5" t="inlineStr">
        <is>
          <t>The longstanding test for what is an "unfair" business practice employed by the Federal Trade Commission is whether the practice causes a substantial injury that is not outweighed by any countervailing benefits to consumers or competition that the practice produces and that causes an injury that consumers themselves could not reasonably have avoided.</t>
        </is>
      </c>
      <c r="M29" s="5" t="inlineStr">
        <is>
          <t>Under the GDPR, the processing of personal data must be fair (Art.</t>
        </is>
      </c>
      <c r="N29" s="5" t="n"/>
      <c r="O29" s="5" t="n"/>
      <c r="P29" s="5" t="inlineStr">
        <is>
          <t>…ct such an assessment.&lt;sup&gt;44&lt;/sup&gt; Engaging in this exercise helped the start-ups to develop better AI applications early in the product development process.&lt;sup&gt;45&lt;/sup&gt;
*10. What are the best definitions of terms frequently used in accountability policies, such as fair, safe, effective, transparent, and trustworthy? Where can terms have the same meanings across sectors and jurisdictions? Where do terms necessarily have different meanings depending on the jurisdiction, sector, or use case?*
**Fairness:** Defining fairness has been an ongoing challenge both in the context of AI and elsewhere in privacy and data protection. «⟦The longstanding test for what is an "unfair" business practice employed
&lt;sup&gt;41&lt;/sup&gt; See Putting Principles Into Practice at Microsoft, available at [https://www.microsoft.com/en-us/ai/our](https://www.microsoft.com/en-us/ai/our-approach?activetab=pivot1:primaryr5)[approach?activetab=pivot1:primaryr5](https://www.microsoft.com/en-us/ai/our-approach?activetab=pivot1:primaryr5) (last accessed June 2, 2023).
&lt;sup&gt;42&lt;/sup&gt; See UK Government, Centre for Data Ethics and Innovation, *From principles to practice: Launching the Portfolio of AI Assurance techniques*, June 7, 2023, available at [https://cdei.blog.gov.uk/2023/06/07/from](https://cdei.blog.gov.uk/2023/06/07/from-principles-to-practice-launching-the-portfolio-of-ai-assurance-techniques/)[principles-to-practice-launching-the-portfolio-of-ai-assurance-techniques/.](https://cdei.blog.gov.uk/2023/06/07/from-principles-to-practice-launching-the-portfolio-of-ai-assurance-techniques/)
&lt;sup&gt;43&lt;/sup&gt; See Meta Open Loop, available at&lt;https://openloop.org/&gt; (last accessed June 7, 2023).
&lt;sup&gt;44&lt;/sup&gt; See Artificial Intelligence Act, Open Loop, Meta, available a[t https://openloop.org/programs/open-loop-eu](https://openloop.org/programs/open-loop-eu-ai-act-program/)[ai-act-program/](https://openloop.org/programs/open-loop-eu-ai-act-program/) (last accessed June 7, 2023).
&lt;sup&gt;45&lt;/sup&gt; See CIPL's Response to UK Department for Digital, Culture, Media and Sport (DCMS) Policy Paper on Establishing a Pro-innovation Approach to Regulating AI, September 2022, available at [https://www.informationpolicycentre.com/uploads/5/7/1/0/57104281/cipl\\_response\\_to\\_uk\\_dcms\\_proposed](https://www.informationpolicycentre.com/uploads/5/7/1/0/57104281/cipl_response_to_uk_dcms_proposed_approach_to_regulating_ai_23_09_22.pdf) [\\_approach\\_to\\_regulating\\_ai\\_23\\_09\\_22.pdf.](https://www.informationpolicycentre.com/uploads/5/7/1/0/57104281/cipl_response_to_uk_dcms_proposed_approach_to_regulating_ai_23_09_22.pdf)
![](_page_19_Picture_0.jpeg)
![](_page_19_Picture_1.jpeg)
by the Federal Trade Commission is whether the practice causes a substantial injury that is not outweighed by any countervailing benefits to consumers or competition that the practice produces and that causes an injury that consumers themselves could not reasonably have avoided.⟧» &lt;sup&gt;46&lt;/sup&gt; Under the GDPR, the processing of personal data must be fair (Art. 5 (1) (a)), meaning not in secrecy or through deceptive means. &lt;sup&gt;47&lt;/sup&gt; In practice, fairness appears to be an amorphous concept that is subjective, contextual, and influenced by a variety of social, cultural, and legal factors. The same data used in different contexts may raise entirely different reactions to fairness questions. For example, if universities use prospective student data to train an algorithm that tailors advertising to "nontraditional prospects" such as first-generation un…</t>
        </is>
      </c>
      <c r="Q29" s="6" t="n"/>
      <c r="R29" s="6" t="n"/>
      <c r="S29" s="6" t="n"/>
      <c r="T29" s="6" t="n"/>
      <c r="U29" s="6" t="n"/>
      <c r="V29" s="5" t="inlineStr">
        <is>
          <t>a42bd551-603e-533a-b03c-87498bbbe5bc</t>
        </is>
      </c>
      <c r="W29" s="5" t="inlineStr">
        <is>
          <t>NTIA-2023-0005-1283</t>
        </is>
      </c>
      <c r="X29" s="5" t="inlineStr">
        <is>
          <t>NTIA/2023-07776/comments/comment_attachments/NTIA-2023-0005-1283_1.md</t>
        </is>
      </c>
    </row>
    <row r="30">
      <c r="A30" s="5" t="n">
        <v>29</v>
      </c>
      <c r="B30" s="5" t="inlineStr">
        <is>
          <t>fuzzy_85_90</t>
        </is>
      </c>
      <c r="C30" s="5" t="inlineStr">
        <is>
          <t>fuzzy</t>
        </is>
      </c>
      <c r="D30" s="5" t="n">
        <v>85.2</v>
      </c>
      <c r="E30" s="5" t="inlineStr">
        <is>
          <t>Prestandardization examination would also be beneficial, along the lines of the four areas8 briefly described below.</t>
        </is>
      </c>
      <c r="F30" s="5" t="inlineStr">
        <is>
          <t>single</t>
        </is>
      </c>
      <c r="G30" s="5" t="n">
        <v>1</v>
      </c>
      <c r="H30" s="5" t="n">
        <v>0</v>
      </c>
      <c r="I30" s="5" t="n">
        <v>3</v>
      </c>
      <c r="J30" s="5" t="inlineStr">
        <is>
          <t>[link] https://freedom-to-tinker.com/2017/05/31/what-does-it-mean-to-ask-for-an-explainable-algorithm/</t>
        </is>
      </c>
      <c r="K30" s="5" t="inlineStr">
        <is>
          <t>For this reason, explainable AI (xAI), the ability to describe why algorithms make particular decisions, has become a cross-cutting ethical issue in its own right, pursued simultaneously by engineers, regulators and other watchdogs, and members of the public.</t>
        </is>
      </c>
      <c r="L30" s="5" t="inlineStr">
        <is>
          <t>**Prestandardization examination would also be beneficial, along the lines of the four areas** lt;sup&gt;4&lt;/sup&gt; E.g., IEEE's Ethically Aligned Design, World Economic Forum, Al Now Institute, UN Guiding Principles lt;sup&gt;5&lt;/sup&gt; When Joy Buolamwini was a computer science graduate student at MIT, for example, she had to wear a white mask to work on her thesis project, because the face recognition algorithm she was using didn't recognize her brown-skinned face as a human face.</t>
        </is>
      </c>
      <c r="M30" s="5" t="inlineStr">
        <is>
          <t>https://www.ted.com/talks/joy buolamwini how i m fighting bias in algorithms?</t>
        </is>
      </c>
      <c r="N30" s="5" t="n"/>
      <c r="O30" s="5" t="n"/>
      <c r="P30" s="5" t="inlineStr">
        <is>
          <t>…crimination and error control. Where specific standardization direction may not be clear, pre-standardization activities can be helpful, examining the space for potential areas that can benefit from standardization.
The same approach may be recommended for automated decision making, specifically with regards to explainability. There is a perception that algorithmic decision-making occurs within a "black box" that renders meaningful human explanations inscrutable or even technically impossible. For this reason, explainable AI (xAI), the ability to describe why algorithms make particular decisions, has become a cross-cutting ethical issue in its own right, pursued simultaneously by engineers, regulators and other watchdogs, and members of the public. «⟦**Prestandardization examination would also be beneficial, along the lines of the four areas** 
&lt;sup&gt;&amp;&lt;/sup&gt;lt;sup&gt;4&lt;/sup&gt; E.g., IEEE's Ethically Aligned Design, World Economic Forum, Al Now Institute, UN Guiding Principles
&lt;sup&gt;&amp;&lt;/sup&gt;lt;sup&gt;5&lt;/sup&gt; When Joy Buolamwini was a computer science graduate student at MIT, for example, she had to wear a white mask to work on her thesis project, because the face recognition algorithm she was using didn't recognize her brown-skinned face as a human face.⟧»
https://www.ted.com/talks/joy buolamwini how i m fighting bias in algorithms?language=en
&lt;sup&gt;&amp;&lt;/sup&gt;lt;sup&gt;6&lt;/sup&gt; E.g., https://www.nytimes.com/interactive/2018/03/20/us/self-driving-uber-pedestrian-killed.html
&lt;sup&gt;&amp;&lt;/sup&gt;lt;sup&gt;7&lt;/sup&gt; https://medium.com/@AINowInstitute/taking-algorithms-to-court-7b90f82ffcc9
**briefly described below.**8 We provide additional considerations in addressing the areas with regards to standardization or purely regulatory approaches.
- 1. *Claim of confidentiality*: Entities may understand how a particular algorithmic decision was mad…</t>
        </is>
      </c>
      <c r="Q30" s="6" t="n"/>
      <c r="R30" s="6" t="n"/>
      <c r="S30" s="6" t="n"/>
      <c r="T30" s="6" t="n"/>
      <c r="U30" s="6" t="n"/>
      <c r="V30" s="5" t="inlineStr">
        <is>
          <t>1f76674f-cae2-5ac3-800a-bb622ba2bc7a</t>
        </is>
      </c>
      <c r="W30" s="5" t="inlineStr">
        <is>
          <t>NIST-2019-0001-0094</t>
        </is>
      </c>
      <c r="X30" s="5" t="inlineStr">
        <is>
          <t>NIST/2019-08818/comments/comment_attachments/NIST-2019-0001-0094_1.md</t>
        </is>
      </c>
    </row>
    <row r="31">
      <c r="A31" s="5" t="n">
        <v>30</v>
      </c>
      <c r="B31" s="5" t="inlineStr">
        <is>
          <t>fuzzy_85_90</t>
        </is>
      </c>
      <c r="C31" s="5" t="inlineStr">
        <is>
          <t>fuzzy</t>
        </is>
      </c>
      <c r="D31" s="5" t="n">
        <v>86.09999999999999</v>
      </c>
      <c r="E31" s="5" t="inlineStr">
        <is>
          <t>Model security Checklist and description of information security measures adopted or not adopted from each security level 1-5 from 27 RAND report "Securing AI Model Weights"</t>
        </is>
      </c>
      <c r="F31" s="5" t="inlineStr">
        <is>
          <t>span_no_marker</t>
        </is>
      </c>
      <c r="G31" s="5" t="n">
        <v>2</v>
      </c>
      <c r="H31" s="5" t="n">
        <v>0</v>
      </c>
      <c r="I31" s="5" t="n">
        <v>2</v>
      </c>
      <c r="J31" s="5" t="inlineStr">
        <is>
          <t>[footnote] Nevo, S. (2024) Securing AI Model Weights: Preventing Theft and Misuse of Frontier Models. [https://www.rand.org/pubs/research\_reports/RRA2849-1.html.](https://www.rand.org/pubs/research_reports/RRA2849-1.html)
[link] https://www.rand.org/pubs/research_reports/RRA2849-1.html</t>
        </is>
      </c>
      <c r="K31" s="5" t="n"/>
      <c r="L31" s="5" t="inlineStr">
        <is>
          <t>Robustness                                                                                                                                    | ●&lt;br&gt;Attack&lt;br&gt;success&lt;br&gt;rate&lt;br&gt;on&lt;br&gt;HarmBench&lt;br&gt;with&lt;br&gt;manual&lt;br&gt;or&lt;br&gt;25,26&lt;br&gt;automated&lt;br&gt;adversarial&lt;br&gt;attacks Model&lt;br&gt;security                                                                                                                             | ●&lt;br&gt;Checklist&lt;br&gt;and&lt;br&gt;description&lt;br&gt;of&lt;br&gt;information&lt;br&gt;security&lt;br&gt;measures&lt;br&gt;adopted&lt;br&gt;or&lt;br&gt;not&lt;br&gt;adopted&lt;br&gt;from&lt;br&gt;each&lt;br&gt;security&lt;br&gt;level&lt;br&gt;1–5&lt;br&gt;from&lt;br&gt;27&lt;br&gt;RAND&lt;br&gt;report&lt;br&gt;"Securing&lt;br&gt;AI&lt;br&gt;Model&lt;br&gt;Weights"</t>
        </is>
      </c>
      <c r="M31" s="5" t="n"/>
      <c r="N31" s="5" t="inlineStr">
        <is>
          <t>span</t>
        </is>
      </c>
      <c r="O31" s="5" t="inlineStr">
        <is>
          <t>span</t>
        </is>
      </c>
      <c r="P31" s="5" t="inlineStr">
        <is>
          <t>…                                                                                                                   |
|-----------------------------------------------------------------------------------------------------------------------------------------------|------------------------------------------------------------------------------------------------------------------------------------------------------------------------------------------------------------------------------------------|
| «⟦Robustness                                                                                                                                    | ●&lt;br&gt;Attack&lt;br&gt;success&lt;br&gt;rate&lt;br&gt;on&lt;br&gt;HarmBench&lt;br&gt;with&lt;br&gt;manual&lt;br&gt;or&lt;br&gt;25,26&lt;br&gt;automated&lt;br&gt;adversarial&lt;br&gt;attacks                                                                                                                |
| Model&lt;br&gt;security                                                                                                                             | ●&lt;br&gt;Checklist&lt;br&gt;and&lt;br&gt;description&lt;br&gt;of&lt;br&gt;information&lt;br&gt;security&lt;br&gt;measures&lt;br&gt;adopted&lt;br&gt;or&lt;br&gt;not&lt;br&gt;adopted&lt;br&gt;from&lt;br&gt;each&lt;br&gt;security&lt;br&gt;level&lt;br&gt;1–5&lt;br&gt;from&lt;br&gt;27&lt;br&gt;RAND&lt;br&gt;report&lt;br&gt;"Securing&lt;br&gt;AI&lt;br&gt;Model&lt;br&gt;Weights"⟧» |
| "Permitting&lt;br&gt;the&lt;br&gt;evasion&lt;br&gt;of&lt;br&gt;human&lt;br&gt;control&lt;br&gt;or&lt;br&gt;oversight&lt;br&gt;through&lt;br&gt;means&lt;br&gt;of&lt;br&gt;deception&lt;br&gt;or&lt;br&gt;28&lt;br&gt;obfuscation" | ●&lt;br&gt;Robustness&lt;br&gt;of&lt;br&gt;methods&lt;br&gt;to&lt;br&gt;detect&lt;br&gt;deceptive&lt;br&gt;or&lt;br&gt;deceptively&lt;br&gt;29,30,31&lt;br&gt;aligned&lt;br&gt;models                                                                                                                      |
**Conclusion.** We believe the proposed reporting requirements are a valuable step towards improving government ove…</t>
        </is>
      </c>
      <c r="Q31" s="6" t="n"/>
      <c r="R31" s="6" t="n"/>
      <c r="S31" s="6" t="inlineStr">
        <is>
          <t>NA</t>
        </is>
      </c>
      <c r="T31" s="6" t="inlineStr">
        <is>
          <t>NA</t>
        </is>
      </c>
      <c r="U31" s="6" t="n"/>
      <c r="V31" s="5" t="inlineStr">
        <is>
          <t>1b8270eb-5766-5c56-bbb2-e39c7e221587</t>
        </is>
      </c>
      <c r="W31" s="5" t="inlineStr">
        <is>
          <t>BIS-2024-0047-0048</t>
        </is>
      </c>
      <c r="X31" s="5" t="inlineStr">
        <is>
          <t>BIS/2024-20529/comments/comment_attachments/BIS-2024-0047-0048_1.md</t>
        </is>
      </c>
    </row>
    <row r="32">
      <c r="A32" s="5" t="n">
        <v>31</v>
      </c>
      <c r="B32" s="5" t="inlineStr">
        <is>
          <t>fuzzy_90_95</t>
        </is>
      </c>
      <c r="C32" s="5" t="inlineStr">
        <is>
          <t>fuzzy</t>
        </is>
      </c>
      <c r="D32" s="5" t="n">
        <v>92.7</v>
      </c>
      <c r="E32" s="5" t="inlineStr">
        <is>
          <t>Recently, The Rise of Privacy Tech published its landscape analysis, "Defining the Privacy Tech Landscape," which included a full cataloguing of the different technologies that encompass privacy tech, including PETs (noting that PETs are a subset under the larger privacy tech umbrella).[9]</t>
        </is>
      </c>
      <c r="F32" s="5" t="inlineStr">
        <is>
          <t>marker</t>
        </is>
      </c>
      <c r="G32" s="5" t="n">
        <v>2</v>
      </c>
      <c r="H32" s="5" t="n">
        <v>1</v>
      </c>
      <c r="I32" s="5" t="n">
        <v>3</v>
      </c>
      <c r="J32" s="5" t="inlineStr">
        <is>
          <t>[footnote] The Rise of Privacy Tech, "Defining the Privacy Tech Landscape, November 2021, https://www.riseofprivacytech.com/wp-content/uploads/2021/11/TROPT-Defining-the-Privacy-Tech-Landscape-2021-v1.0-1.pdf
[link] https://www.riseofprivacytech.com/wp-content/uploads/2021/11/TROPT-Defining-the-Privacy-Tech-Landscape-2021-v1.0-1.pdf</t>
        </is>
      </c>
      <c r="K32" s="5" t="inlineStr">
        <is>
          <t>Recently, The Rise of Privacy Tech published its landscape analysis, "Defining the Privacy Tech Landscape," which included a full cataloguing of the different technologies that encompass privacy tech, including PETs (noting that PETs are a subset under the</t>
        </is>
      </c>
      <c r="L32" s="5" t="inlineStr">
        <is>
          <t>Fellows (September 2019), available at: [https://actonline.org/2019/09/23/innovators-network-foundation](https://actonline.org/2019/09/23/innovators-network-foundation-announces-inaugural-privacy-fellows/)[announces-inaugural-privacy-fellows/;](https://actonline.org/2019/09/23/innovators-network-foundation-announces-inaugural-privacy-fellows/) Protecting America's Consumers: Bipartisan Legislation to Strengthen Data Privacy and Security: Hearing before the Subcomm.</t>
        </is>
      </c>
      <c r="M32" s="5" t="inlineStr">
        <is>
          <t>on Consumer Protection and Commerce, 117 Cong.</t>
        </is>
      </c>
      <c r="N32" s="5" t="n"/>
      <c r="O32" s="5" t="n"/>
      <c r="P32" s="5" t="inlineStr">
        <is>
          <t>…vacy issues, including privacy enhancing technologies[.8](#page-3-4)
We encourage OSTP to look to existing work from the privacy fellows and other leading academics on this topic as it conducts further research on PETs. For example, The Rise of Privacy Tech is an organization led by INF Privacy Fellow Lourdes Turrecha that serves as a leading conduit for startups in the privacy technology space to connect with funders, peers, and mentors in the industry and to catalyze privacy tech innovation. «Recently, The Rise of Privacy Tech published its landscape analysis, "Defining the Privacy Tech Landscape," which included a full cataloguing of the different technologies that encompass privacy tech, including PETs (noting that PETs are a subset under the
⟦Fellows (September 2019), available at: [https://actonline.org/2019/09/23/innovators-network-foundation](https://actonline.org/2019/09/23/innovators-network-foundation-announces-inaugural-privacy-fellows/)[announces-inaugural-privacy-fellows/;](https://actonline.org/2019/09/23/innovators-network-foundation-announces-inaugural-privacy-fellows/) Protecting America's Consumers: Bipartisan Legislation to Strengthen Data Privacy and Security: Hearing before the Subcomm.⟧» on Consumer Protection and Commerce, 117 Cong. (2022) (Statement of Graham Dufault, sr. dir. for public policy, ACT | The App Assoc.), *available at* 
[https://energycommerce.house.gov/sites/democrats.energycommerce.house.gov/files/documents/Testim](https://energycommerce.house.gov/sites/democrats.energycommerce.house.gov/files/documents/Testimony_Dufault_CPC_2022.06.14_0.pdf) [ony\\_Dufault\\_CPC\\_2022.06.14\\_0.pdf.](https://energycommerce.house.gov/sites/democrats.energycommerce.house.gov/files/documents/Testimony_Dufault_CPC_2022.06.1…</t>
        </is>
      </c>
      <c r="Q32" s="6" t="n"/>
      <c r="R32" s="6" t="n"/>
      <c r="S32" s="6" t="n"/>
      <c r="T32" s="6" t="n"/>
      <c r="U32" s="6" t="n"/>
      <c r="V32" s="5" t="inlineStr">
        <is>
          <t>b3c0b4e3-3996-50d3-abab-ab074f153620</t>
        </is>
      </c>
      <c r="W32" s="5" t="inlineStr">
        <is>
          <t>ACT-The-App-Association-PET-RFI-Response-2022</t>
        </is>
      </c>
      <c r="X32" s="5" t="inlineStr">
        <is>
          <t>OSTP/2022-12432/comments/comment_attachments/ACT-The-App-Association-PET-RFI-Response-2022_1.md</t>
        </is>
      </c>
    </row>
    <row r="33">
      <c r="A33" s="5" t="n">
        <v>32</v>
      </c>
      <c r="B33" s="5" t="inlineStr">
        <is>
          <t>fuzzy_90_95</t>
        </is>
      </c>
      <c r="C33" s="5" t="inlineStr">
        <is>
          <t>fuzzy</t>
        </is>
      </c>
      <c r="D33" s="5" t="n">
        <v>94.59999999999999</v>
      </c>
      <c r="E33" s="5" t="inlineStr">
        <is>
          <t>See CIPL Response to the EU Commission's Consultation on the Draft AI Act 2021, submitted July 29, 2021, available at [https://www.informationpolicycentre.com/uploads/5/7/1/0/57104281/cipl\_response\_to\_the\_consultation\_on\_the\_draft\_ai\_act\_\_29\_july\_2021\_.pdf](https://www.informationpolicycentre.com/uploads/5/7/1/0/57104281/cipl_response_to_the_consultation_on_the_draft_ai_act__29_july_2021_.pdf).</t>
        </is>
      </c>
      <c r="F33" s="5" t="inlineStr">
        <is>
          <t>single</t>
        </is>
      </c>
      <c r="G33" s="5" t="n">
        <v>1</v>
      </c>
      <c r="H33" s="5" t="n">
        <v>0</v>
      </c>
      <c r="I33" s="5" t="n">
        <v>3</v>
      </c>
      <c r="J33" s="5" t="inlineStr">
        <is>
          <t>[link] https://www.informationpolicycentre.com/uploads/5/7/1/0/57104281/cipl_response_to_the_consultation_on_the_draft_ai_act__29_july_2021_.pdf</t>
        </is>
      </c>
      <c r="K33" s="5" t="inlineStr">
        <is>
          <t>pdf.](https://www.informationpolicycentre.com/uploads/5/7/1/0/57104281/cipl_white_paper_on_regulatory_sandboxes_in_data_protection_-_constructive_engagement_and_innovative_regulation_in_practice__8_march_2019_.pdf)</t>
        </is>
      </c>
      <c r="L33" s="5" t="inlineStr">
        <is>
          <t>[https://www.informationpolicycentre.com/uploads/5/7/1/0/57104281/cipl\\_response\\_to\\_the\\_consultation\\_o](https://www.informationpolicycentre.com/uploads/5/7/1/0/57104281/cipl_response_to_the_consultation_on_the_draft_ai_act__29_july_2021_.pdf) [n\\_the\\_draft\\_ai\\_act\\_\\_29\\_july\\_2021\\_.</t>
        </is>
      </c>
      <c r="M33" s="5" t="inlineStr">
        <is>
          <t>pdf.](https://www.informationpolicycentre.com/uploads/5/7/1/0/57104281/cipl_response_to_the_consultation_on_the_draft_ai_act__29_july_2021_.pdf)</t>
        </is>
      </c>
      <c r="N33" s="5" t="n"/>
      <c r="O33" s="5" t="n"/>
      <c r="P33" s="5" t="inlineStr">
        <is>
          <t>…4281/cipl_white_paper_on_regulatory_sandboxes_in_data_protection_-_constructive_engagement_and_innovative_regulation_in_practice__8_march_2019_.pdf) [dboxes\\_in\\_data\\_protection\\_-](https://www.informationpolicycentre.com/uploads/5/7/1/0/57104281/cipl_white_paper_on_regulatory_sandboxes_in_data_protection_-_constructive_engagement_and_innovative_regulation_in_practice__8_march_2019_.pdf)
[\\_constructive\\_engagement\\_and\\_innovative\\_regulation\\_in\\_practice\\_\\_8\\_march\\_2019\\_.pdf.](https://www.informationpolicycentre.com/uploads/5/7/1/0/57104281/cipl_white_paper_on_regulatory_sandboxes_in_data_protection_-_constructive_engagement_and_innovative_regulation_in_practice__8_march_2019_.pdf)
&lt;sup&gt;73&lt;/sup&gt; See CIPL Response to the EU Commission's Consultation on the Draft AI Act 2021, submitted July 29, 2021, available at
«⟦[https://www.informationpolicycentre.com/uploads/5/7/1/0/57104281/cipl\\_response\\_to\\_the\\_consultation\\_o](https://www.informationpolicycentre.com/uploads/5/7/1/0/57104281/cipl_response_to_the_consultation_on_the_draft_ai_act__29_july_2021_.pdf) [n\\_the\\_draft\\_ai\\_act\\_\\_29\\_july\\_2021\\_.⟧»pdf.](https://www.informationpolicycentre.com/uploads/5/7/1/0/57104281/cipl_response_to_the_consultation_on_the_draft_ai_act__29_july_2021_.pdf)
![](_page_32_Picture_0.jpeg)
![](_page_32_Picture_1.jpeg)
In some instances, regulatory guidance may need to be updated to account for regulatory expectations around accountability in the use of AI products for these types of decisions.
&gt; *b. Should AI accountability regulation, if any, focus on inputs to audits or assessments (e.g., documentation, data management, testing and validation), on increasing access to AI systems for auditors and researchers, on mandating accountability measures,…</t>
        </is>
      </c>
      <c r="Q33" s="6" t="n"/>
      <c r="R33" s="6" t="n"/>
      <c r="S33" s="6" t="n"/>
      <c r="T33" s="6" t="n"/>
      <c r="U33" s="6" t="n"/>
      <c r="V33" s="5" t="inlineStr">
        <is>
          <t>b801e4b2-6094-5335-8900-41a6ed47c8a3</t>
        </is>
      </c>
      <c r="W33" s="5" t="inlineStr">
        <is>
          <t>NTIA-2023-0005-1283</t>
        </is>
      </c>
      <c r="X33" s="5" t="inlineStr">
        <is>
          <t>NTIA/2023-07776/comments/comment_attachments/NTIA-2023-0005-1283_1.md</t>
        </is>
      </c>
    </row>
    <row r="34">
      <c r="A34" s="5" t="n">
        <v>33</v>
      </c>
      <c r="B34" s="5" t="inlineStr">
        <is>
          <t>fuzzy_90_95</t>
        </is>
      </c>
      <c r="C34" s="5" t="inlineStr">
        <is>
          <t>fuzzy</t>
        </is>
      </c>
      <c r="D34" s="5" t="n">
        <v>90.59999999999999</v>
      </c>
      <c r="E34" s="5" t="inlineStr">
        <is>
          <t>For AI systems procured from private developers, agencies must also ensure they have access to enough information to accomplish these tasks on an ongoing basis.[43]</t>
        </is>
      </c>
      <c r="F34" s="5" t="inlineStr">
        <is>
          <t>single</t>
        </is>
      </c>
      <c r="G34" s="5" t="n">
        <v>1</v>
      </c>
      <c r="H34" s="5" t="n">
        <v>1</v>
      </c>
      <c r="I34" s="5" t="n">
        <v>3</v>
      </c>
      <c r="J34" s="5" t="inlineStr">
        <is>
          <t>[footnote] See Outsourced &amp; Automated Report at 51-53.</t>
        </is>
      </c>
      <c r="K34" s="5" t="inlineStr">
        <is>
          <t>*Atlantic Slave Trade to Contemporary Surveillance Technologies*, Truthout (Mar. 3, 2016), &lt;https://truthout.org/articles/thesurveillance-of-blackness-from-the-slave-trade-to-the-police/&gt; (discussing Professor Simone Brown's research on how race and anti-Black colonial logics inform contemporary surveillance practices).</t>
        </is>
      </c>
      <c r="L34" s="5" t="inlineStr">
        <is>
          <t>from private developers, agencies must also ensure they have access to enough information to accomplish these tasks on an ongoing basis.[43](#page-11-0)</t>
        </is>
      </c>
      <c r="M34" s="5" t="inlineStr">
        <is>
          <t>And these substantive oversight procedures must also pair with ongoing transparency and reporting mechanisms to ensure that OMB and the general public can hold agencies accountable for their AI use.</t>
        </is>
      </c>
      <c r="N34" s="5" t="n"/>
      <c r="O34" s="5" t="n"/>
      <c r="P34" s="5" t="inlineStr">
        <is>
          <t>…minimum, (1) learn what data inputs an AI system requires, (2) learn how an AI system produces outputs, (3) train their employees on AI system uses and limitations, (4) test the AI system for accuracy, reliability, security, and lack of bias, (5) evaluate AI system performance across relevant, real-world environments, and (6) develop ongoing testing and oversight procedures to ensure that an AI system remains safe, responsible, and trustworthy over time.[42](#page-10-4) For AI systems procured
*Atlantic Slave Trade to Contemporary Surveillance Technologies*, Truthout (Mar. 3, 2016), &lt;https://truthout.org/articles/thesurveillance-of-blackness-from-the-slave-trade-to-the-police/&gt; (discussing Professor Simone Brown's research on how race and anti-Black colonial logics inform contemporary surveillance practices).
&lt;span id="page-10-0"&gt;&lt;/span&gt;&lt;sup&gt;38&lt;/sup&gt; EPIC FTC Commercial Surveillance Comment at 116–17; *see also* Miranda Bogen &amp; Aaron Rieke, Upturn, Help Wanted: An Examination of Hiring Algorithms, Equity, and Bias 21, 26, 28–29, 39 (2018), [https://www.upturn.org/work/help-wanted/.](https://www.upturn.org/work/help-wanted/)
&lt;span id="page-10-1"&gt;&lt;/span&gt;&lt;sup&gt;39&lt;/sup&gt; *See* Ben Winters, EPIC, Liberty at Risk: Pre-trial Risk Assessment Tools in the U.S. 9–10 (2020), [https://epic.org/documents/liberty-at-risk/;](https://epic.org/documents/liberty-at-risk/) Julia Angwin et al., *Machine Bias: There's Software Used Across the Country to Predict Future Criminals. And It's Biased Against Blacks*, ProPublica (2016), [https://www.propublica.org/article/machine-bias-risk-assessments-in-criminal-sentencing.](https://www.propublica.org/article/machine-bias-risk-assessments-in-criminal-sentencing)
&lt;span id="page-10-2"&gt;&lt;/span&gt;&lt;sup&gt;40&lt;/sup&gt; Outsourced &amp; Automated Report at 17–20; *see also* Anya E.R. Prince &amp; Daniel Schwarcz, *Proxy Discrimination in the Age of Artificial Intelligence and Big Data*, 105 Iowa L. Rev. 1257 (2020), [https://perma.cc/SC2T-8RHN;](https://perma.cc/SC2T-8RHN) Ruha Benjamin, Race After Technology 1 (2019).
&lt;span id="page-10-3"&gt;&lt;/span&gt;&lt;sup&gt;41&lt;/sup&gt; *See* EPIC FTC Commercial Surveillance Comment at 176.
&lt;span id="page-10-4"&gt;&lt;/span&gt;&lt;sup&gt;42&lt;/sup&gt; *See* OSTP, Blueprint for an AI Bill of Rights: Making Automated Systems Work for the American People 7, 18–20, 35, 46, 49–51 (2022), [https://www.whitehouse.gov/wp-content/uploads/2022/10/Blueprint-for-an-AI-](https://www.whitehouse.gov/wp-content/uploads/2022/10/Blueprint-for-an-AI-Bill-of-Rights.pdf)[Bill-of-Rights.pdf](https://www.whitehouse.gov/wp-content/uploads/2022/10/Blueprint-for-an-AI-Bill-of-Rights.pdf) [hereinafter "Blueprint for an AI Bill of Rights"]; NIST, Artificial Intelligence Risk Management Framework (AI RMF 1.0) 23, 26–27, 29–30, 32 (2023), &lt;https://nvlpubs.nist.gov/nistpubs/ai/NIST.AI.100-1.pdf&gt; [hereinafter "NIST AI RMF"].
«⟦from private developers, agencies must also ensure they have access to enough information to accomplish these tasks on an ongoing basis.[43](#page-11-0)⟧» And these substantive oversight procedures must also pair with ongoing transparency and reporting mechanisms to ensure that OMB and the general public can hold agencies accountable for their AI use. All these tasks require resources, so funding for AI risk management must be at the core of any responsible AI use paradigm.
OMB has taken a strong stance on AI risk management funding by including explicit language within its Draft Memorandum requiring the "head of each covered agency… [to] consider the necessary financial, human, information, and infrastructural resources to carry out these responsibilities effectively, including providing or requesting resources via the budget process."[44]…</t>
        </is>
      </c>
      <c r="Q34" s="6" t="n"/>
      <c r="R34" s="6" t="n"/>
      <c r="S34" s="6" t="n"/>
      <c r="T34" s="6" t="n"/>
      <c r="U34" s="6" t="n"/>
      <c r="V34" s="5" t="inlineStr">
        <is>
          <t>dfa18935-491a-54e9-b8db-d0a795b8c5d6</t>
        </is>
      </c>
      <c r="W34" s="5" t="inlineStr">
        <is>
          <t>OMB-2023-0020-0140</t>
        </is>
      </c>
      <c r="X34" s="5" t="inlineStr">
        <is>
          <t>OMB/2023-24269/comments/comment_attachments/OMB-2023-0020-0140_1.md</t>
        </is>
      </c>
    </row>
    <row r="35">
      <c r="A35" s="5" t="n">
        <v>34</v>
      </c>
      <c r="B35" s="5" t="inlineStr">
        <is>
          <t>fuzzy_90_95</t>
        </is>
      </c>
      <c r="C35" s="5" t="inlineStr">
        <is>
          <t>fuzzy</t>
        </is>
      </c>
      <c r="D35" s="5" t="n">
        <v>92.5</v>
      </c>
      <c r="E35" s="5" t="inlineStr">
        <is>
          <t>This unfettered use in a context as high-risk as law enforcement already has led to real harms to the public's civil rights and liberties - from false arrests to excessive use of force. 4</t>
        </is>
      </c>
      <c r="F35" s="5" t="inlineStr">
        <is>
          <t>single</t>
        </is>
      </c>
      <c r="G35" s="5" t="n">
        <v>1</v>
      </c>
      <c r="H35" s="5" t="n">
        <v>0</v>
      </c>
      <c r="I35" s="5" t="n">
        <v>3</v>
      </c>
      <c r="J35" s="5" t="inlineStr">
        <is>
          <t>[footnote] E.g., Kashmir Hill, Eight Months Pregnant and Arrested After False Facial Recognition Match, N.Y. Times (Aug. 6, 2023), [https://www.nytimes.com/2023/08/06/business/facial-recognition-false-arrest.html;](https://www.nytimes.com/2023/08/06/business/facial-recognition-false-arrest.html) Vanessa Romo, No Charges for Colorado Officers Who Held Black Children at Gunpoint, NPR (Jan. 8, 2021), [https://w
[link] https://www.nytimes.com/2023/08/06/business/facial-recognition-false-arrest.html</t>
        </is>
      </c>
      <c r="K35" s="5" t="inlineStr">
        <is>
          <t>Federal law enforcement is no exception – instead of serving as a model of accountable adoption and use of advanced technologies, it has deployed AI systems without adequate privacy protections or even any policy or training in place.3</t>
        </is>
      </c>
      <c r="L35" s="5" t="inlineStr">
        <is>
          <t>This unfettered use in a context as high-risk as law enforcement already has led to real harms to the public's civil rights and liberties – from false arrests to excessive use of force.</t>
        </is>
      </c>
      <c r="M35" s="5" t="inlineStr">
        <is>
          <t>What is needed instead of this rush-to-deploy model is rigorous study, stepwise adoption, public accounting of these technologies' benefits and costs, enforceable safeguards to mitigate risks to civil rights, racial justice, and civil liberties, and a commitment to abandoning systems and tools that do not advance public safety and equity.</t>
        </is>
      </c>
      <c r="N35" s="5" t="n"/>
      <c r="O35" s="5" t="n"/>
      <c r="P35" s="5" t="inlineStr">
        <is>
          <t>…rcement use of AI. Although there may be real public safety benefits to law enforcement adoption of this emerging technology, sound governance is absolutely essential to mitigate the real risks to liberty, equity, and racial justice that are unique to policing agency use.
Unfortunately, as is the case with many emerging technologies, law enforcement agencies have rushed ahead to use AI with little transparency and even less in the way of regulation or authoritative guidance on responsible use. Federal law enforcement is no exception – instead of serving as a model of accountable adoption and use of advanced technologies, it has deployed AI systems without adequate privacy protections or even any policy or training in place.3 «⟦This unfettered use in a context as high-risk as law enforcement already has led to real harms to the public's civil rights and liberties – from false arrests to
&lt;sup&gt;1&lt;/sup&gt; Regulating Use of Technology in Policing, Policing Project, https://www.policingproject.org/policing-tech-landing. &lt;sup&gt;2&lt;/sup&gt; Exec. Order No. 14110, 88 FR 75191 (2023), Sec. 1.
&lt;sup&gt;3&lt;/sup&gt; *See, e.g.*, U.S. Gov't Accountability Off., GAO-23-105607, Facial Recognition Services: Federal Law Enforcement Agencies Should Take Actions to Implement Training, and Polices for Civil Liberties (Sept. 2023), https://www.gao.gov/assets/gao-23-105607.pdf (finding multiple federal law enforcement agencies use facial recognition technology without any policies or guidance in place to address civil rights and civil liberties, fail to fulfill privacy requirements, and do not require staff training on these systems).
excessive use of force.⟧» &lt;sup&gt;4&lt;/sup&gt; What is needed instead of this rush-to-deploy model is rigorous study, stepwise adoption, public accounting of these technologies' benefits and costs, enforceable safeguards to mitigate risks to civil rights, racial justice, and civil liberties, and a commitment to abandoning systems and tools that do not advance public safety and equity. In other words, what is needed is a model of sound governance of AI.
This Guidance would represent a giant step in the right direction. It is precisely the sort of regulatory framework that long should have been in place around law enforcement use of emerging technologies, whether AI-driven or not. In the sections that follow, we highlight several ways in which its provisions would benefit from revision. But first we want to emphasize the critical protections it already establishes:
- It sets…</t>
        </is>
      </c>
      <c r="Q35" s="6" t="n"/>
      <c r="R35" s="6" t="n"/>
      <c r="S35" s="6" t="n"/>
      <c r="T35" s="6" t="n"/>
      <c r="U35" s="6" t="n"/>
      <c r="V35" s="5" t="inlineStr">
        <is>
          <t>75762ff1-58dd-58b8-85ff-056e46bb4855</t>
        </is>
      </c>
      <c r="W35" s="5" t="inlineStr">
        <is>
          <t>OMB-2023-0020-0050</t>
        </is>
      </c>
      <c r="X35" s="5" t="inlineStr">
        <is>
          <t>OMB/2023-24269/comments/comment_attachments/OMB-2023-0020-0050_1.md</t>
        </is>
      </c>
    </row>
    <row r="36">
      <c r="A36" s="5" t="n">
        <v>35</v>
      </c>
      <c r="B36" s="5" t="inlineStr">
        <is>
          <t>fuzzy_90_95</t>
        </is>
      </c>
      <c r="C36" s="5" t="inlineStr">
        <is>
          <t>fuzzy</t>
        </is>
      </c>
      <c r="D36" s="5" t="n">
        <v>90.5</v>
      </c>
      <c r="E36" s="5" t="inlineStr">
        <is>
          <t>AI-based technologies can help drive that mission forward, allowing credit unions to expand access to credit, improve member service, and streamline operations in a competitive marketplace.[2]</t>
        </is>
      </c>
      <c r="F36" s="5" t="inlineStr">
        <is>
          <t>single</t>
        </is>
      </c>
      <c r="G36" s="5" t="n">
        <v>1</v>
      </c>
      <c r="H36" s="5" t="n">
        <v>0</v>
      </c>
      <c r="I36" s="5" t="n">
        <v>3</v>
      </c>
      <c r="J36" s="5" t="inlineStr">
        <is>
          <t>[footnote] See CFPB, Advisory Committee Meeting Minutes, 4, (December 6, 2018) ("staff [from the CFPB's Office of Consumer Lending, Reporting, and Collection Markets] noted that artificial intelligence use may help 'thin file' consumers reach mainstream credit"), available at https://files.consumerfinance.gov/f/documents/cfpb_advisory-committee-meeting-minutes_122018.pdf.
[link] https://files.consumerfinance.gov/f/documents/cfpb_advisory-committee-meeting-minutes_122018.pdf.</t>
        </is>
      </c>
      <c r="K36" s="5" t="inlineStr">
        <is>
          <t>As not-for-profit, member-owned financial institutions, the mission of credit unions is to serve their communities.</t>
        </is>
      </c>
      <c r="L36" s="5" t="inlineStr">
        <is>
          <t>AI-based technologies can help drive that mission forward, allowing credit unions to expand access to credit, improve member service, and streamline operations in a testimonials/2021/070121\_CUNA%20AI%20Comment.pdf; *see also* National Association of Federally-Insured Credit Unions, Letter to NCUA re: Financial Institutions' Use of Artificial Intelligence, Including Machine Learning, available at https://www.nafcu.org/system/files/files/NAFCU%20-</t>
        </is>
      </c>
      <c r="M36" s="5" t="inlineStr">
        <is>
          <t>%20RFI%20on%20Artificial%20Intelligence%207.1.2021.pdf.</t>
        </is>
      </c>
      <c r="N36" s="5" t="n"/>
      <c r="O36" s="5" t="n"/>
      <c r="P36" s="5" t="inlineStr">
        <is>
          <t>…essive burden, competitive imbalance between regulated and unregulated institutions, or the imposition of unreasonable supervisory expectations for credit unions.[1](#page-0-0) To avoid misalignment, duplication, or conflict with existing standards, NIST should consult with federal banking regulators to determine how any future statements or best practices published in response to the E.O. might be interpreted in the context of existing financial regulatory frameworks.
## **General Comments**
As not-for-profit, member-owned financial institutions, the mission of credit unions is to serve their communities. «⟦AI-based technologies can help drive that mission forward, allowing credit unions to expand access to credit, improve member service, and streamline operations in a
testimonials/2021/070121\_CUNA%20AI%20Comment.pdf; *see also* National Association of Federally-Insured Credit Unions, Letter to NCUA re: Financial Institutions' Use of Artificial Intelligence, Including Machine Learning, available at https://www.nafcu.org/system/files/files/NAFCU%20-⟧»
%20RFI%20on%20Artificial%20Intelligence%207.1.2021.pdf.
&lt;span id="page-0-0"&gt;&lt;/span&gt;&lt;sup&gt;1&lt;/sup&gt; *See* Credit Union National Association, Letter to NCUA re: Request for Information and Comment on Financial Institutions' Use of Artificial Intelligence, Including Machine Learning, available at https://www.cuna.org/content/dam/cuna/advocacy/letters-and-
National Institute of Standards and Technology February 2, 2024 Page 2 of 6
competitive marketplace.[2](#page-1-0) As highly regulated financial institutions, credit unions are aware of the potential …</t>
        </is>
      </c>
      <c r="Q36" s="6" t="n"/>
      <c r="R36" s="6" t="n"/>
      <c r="S36" s="6" t="n"/>
      <c r="T36" s="6" t="n"/>
      <c r="U36" s="6" t="n"/>
      <c r="V36" s="5" t="inlineStr">
        <is>
          <t>8591bac4-738d-5072-bf4c-47c46815d2db</t>
        </is>
      </c>
      <c r="W36" s="5" t="inlineStr">
        <is>
          <t>NIST-2023-0009-0137</t>
        </is>
      </c>
      <c r="X36" s="5" t="inlineStr">
        <is>
          <t>NIST/2023-28232/comments/comment_attachments/NIST-2023-0009-0137_1.md</t>
        </is>
      </c>
    </row>
    <row r="37">
      <c r="A37" s="5" t="n">
        <v>36</v>
      </c>
      <c r="B37" s="5" t="inlineStr">
        <is>
          <t>fuzzy_90_95</t>
        </is>
      </c>
      <c r="C37" s="5" t="inlineStr">
        <is>
          <t>fuzzy</t>
        </is>
      </c>
      <c r="D37" s="5" t="n">
        <v>90.40000000000001</v>
      </c>
      <c r="E37" s="5" t="inlineStr">
        <is>
          <t>• Code - inference code Model - parameters • (weights)23</t>
        </is>
      </c>
      <c r="F37" s="5" t="inlineStr">
        <is>
          <t>single</t>
        </is>
      </c>
      <c r="G37" s="5" t="n">
        <v>1</v>
      </c>
      <c r="H37" s="5" t="n">
        <v>1</v>
      </c>
      <c r="I37" s="5" t="n">
        <v>1</v>
      </c>
      <c r="J37" s="5" t="inlineStr">
        <is>
          <t>[footnote] For a hosted or API access model, the WMDP evaluation can be performed without weights.</t>
        </is>
      </c>
      <c r="K37" s="5" t="n"/>
      <c r="L37" s="5" t="inlineStr">
        <is>
          <t>WMDP22&lt;br&gt;Evaluation –            | •&lt;br&gt;Code –&lt;br&gt;inference code&lt;br&gt;Model –&lt;br&gt;parameters&lt;br&gt;•&lt;br&gt;(weights)23                                                                                                                                                                                   | •&lt;br&gt;Review evaluation results for&lt;br&gt;indications of harmful capabilities&lt;br&gt;•&lt;br&gt;Consider using CUT&lt;br&gt;to unlearn&lt;br&gt;harmful capabilities</t>
        </is>
      </c>
      <c r="M37" s="5" t="n"/>
      <c r="N37" s="5" t="inlineStr">
        <is>
          <t>table_edge</t>
        </is>
      </c>
      <c r="O37" s="5" t="inlineStr">
        <is>
          <t>table_edge</t>
        </is>
      </c>
      <c r="P37" s="5" t="inlineStr">
        <is>
          <t>…                                                              |
| Benchmark verification            | •&lt;br&gt;Model –&lt;br&gt;parameters&lt;br&gt;(weights)&lt;br&gt;Code –&lt;br&gt;code used to&lt;br&gt;•&lt;br&gt;perform inference for&lt;br&gt;benchmark tests&lt;br&gt;Data –&lt;br&gt;benchmarking&lt;br&gt;•&lt;br&gt;data sets&lt;br&gt;Data –&lt;br&gt;evaluation metrics&lt;br&gt;•&lt;br&gt;and results                                           | •&lt;br&gt;Privacy review of benchmarking data&lt;br&gt;sets                                                                                           |
| «⟦WMDP22&lt;br&gt;Evaluation –            | •&lt;br&gt;Code –&lt;br&gt;inference code&lt;br&gt;Model –&lt;br&gt;parameters&lt;br&gt;•&lt;br&gt;(weights)23                                                                                                                                                                                   | •&lt;br&gt;Review evaluation results for&lt;br&gt;indications of harmful capabilities&lt;br&gt;•&lt;br&gt;Consider using CUT&lt;br&gt;to unlearn&lt;br&gt;harmful capabilities⟧» |
As part of the NIST AISIC's working groups, &lt;sup&gt;24&lt;/sup&gt; there is an opportunity to identify the specific components of an AI model that are required for each of the practices and processes that they define. This would create a shared understanding between model developers and model consumers of which practices and processes are possible based on the components that have been released. This shared understanding can also be leveraged across Federal government
&lt;sup&gt;22&lt;/sup&gt; https://www.wmdp.…</t>
        </is>
      </c>
      <c r="Q37" s="6" t="n"/>
      <c r="R37" s="6" t="n"/>
      <c r="S37" s="6" t="n"/>
      <c r="T37" s="6" t="n"/>
      <c r="U37" s="6" t="n"/>
      <c r="V37" s="5" t="inlineStr">
        <is>
          <t>87b4e2cd-7799-5c8a-95d6-c154f464e66a</t>
        </is>
      </c>
      <c r="W37" s="5" t="inlineStr">
        <is>
          <t>NTIA-2023-0009-0277</t>
        </is>
      </c>
      <c r="X37" s="5" t="inlineStr">
        <is>
          <t>NTIA/2024-03763/comments/comment_attachments/NTIA-2023-0009-0277_1.md</t>
        </is>
      </c>
    </row>
    <row r="38">
      <c r="A38" s="5" t="n">
        <v>37</v>
      </c>
      <c r="B38" s="5" t="inlineStr">
        <is>
          <t>fuzzy_90_95</t>
        </is>
      </c>
      <c r="C38" s="5" t="inlineStr">
        <is>
          <t>fuzzy</t>
        </is>
      </c>
      <c r="D38" s="5" t="n">
        <v>93.09999999999999</v>
      </c>
      <c r="E38" s="5" t="inlineStr">
        <is>
          <t>Invest in and promote AI assurance[2]#page-2-1] as an enabler so that the full potential of AI can be unlocked for the public benefit.</t>
        </is>
      </c>
      <c r="F38" s="5" t="inlineStr">
        <is>
          <t>single</t>
        </is>
      </c>
      <c r="G38" s="5" t="n">
        <v>1</v>
      </c>
      <c r="H38" s="5" t="n">
        <v>1</v>
      </c>
      <c r="I38" s="5" t="n">
        <v>3</v>
      </c>
      <c r="J38" s="5" t="inlineStr">
        <is>
          <t>[footnote] AI assurance involves the assessment and monitoring of AI models to evaluate their trustworthiness and risks. It plays a crucial role in avoiding missteps and maintaining trust and accountability, thereby accelerating adoption. Additionally, AI assurance helps protect U.S. innovations from adversarial attacks and sets a standard for auditability and transparency that other nations can invest in an</t>
        </is>
      </c>
      <c r="K38" s="5" t="inlineStr">
        <is>
          <t>These challenges serve to unite diverse participants in pursuit of common goals.</t>
        </is>
      </c>
      <c r="L38" s="5" t="inlineStr">
        <is>
          <t>**Lower adoption barriers so that AI can be leveraged to transform industries**: Invest in and promote AI assurance[2](#page-2-1) as an enabler so that the full potential of AI can be unlocked for the public benefit.</t>
        </is>
      </c>
      <c r="M38" s="5" t="inlineStr">
        <is>
          <t>Encourage early adoption of AI technologies by offering incentives and establishing legal frameworks that provide support and protection for early adopters, ensuring they can innovate without undue risk.</t>
        </is>
      </c>
      <c r="N38" s="5" t="n"/>
      <c r="O38" s="5" t="n"/>
      <c r="P38" s="5" t="inlineStr">
        <is>
          <t>…overnment, and academia, the United States can prioritize the creation of national AI infrastructures to support large-scale AI advancements. These efforts would specifically address the drivers of our nation's economic competitiveness and the needs of government operations. This collaborative approach should be guided by shared visions articulated through Grand Challeng[e](#page-2-0)&lt;sup&gt;1&lt;/sup&gt; problems, which would be collaboratively developed by industry, government, and other stakeholders. These challenges serve to unite diverse participants in pursuit of common goals.
- «⟦**Lower adoption barriers so that AI can be leveraged to transform industries**: Invest in and promote AI assurance[2](#page-2-1) as an enabler so that the full potential of AI can be unlocked for the public benefit.⟧» Encourage early adoption of AI technologies by offering incentives and establishing legal frameworks that provide support and protection for early adopters, ensuring they can innovate without undue risk. Identify and reduce policy barriers that are overbearing and stifle innovation, such as overly restrictive data management policies leading to unnecessary data silos within the government and industry, and outdated procurement rules that lead to unresponsive acquisition cycles, while establishing robust and enabling policies in areas lacking regulation to prevent gridlock and foster innovation. The federal government can also play a pivotal role by supporting pilot projects that generate valuab…</t>
        </is>
      </c>
      <c r="Q38" s="6" t="n"/>
      <c r="R38" s="6" t="n"/>
      <c r="S38" s="6" t="n"/>
      <c r="T38" s="6" t="n"/>
      <c r="U38" s="6" t="n"/>
      <c r="V38" s="5" t="inlineStr">
        <is>
          <t>e05f47c4-c43e-521a-9663-583edced574c</t>
        </is>
      </c>
      <c r="W38" s="5" t="inlineStr">
        <is>
          <t>MITRE-RFI-2025</t>
        </is>
      </c>
      <c r="X38" s="5" t="inlineStr">
        <is>
          <t>NSF/2025-02305/comments/comment_attachments/MITRE-RFI-2025_1.md</t>
        </is>
      </c>
    </row>
    <row r="39">
      <c r="A39" s="5" t="n">
        <v>38</v>
      </c>
      <c r="B39" s="5" t="inlineStr">
        <is>
          <t>fuzzy_90_95</t>
        </is>
      </c>
      <c r="C39" s="5" t="inlineStr">
        <is>
          <t>fuzzy</t>
        </is>
      </c>
      <c r="D39" s="5" t="n">
        <v>94</v>
      </c>
      <c r="E39" s="5" t="inlineStr">
        <is>
          <t>The contribution of openness to supporting beneficial development of the technology,2 as well as the governance processes it requires to help mitigate risks of the technology, will depend on access and transparency into not just the model weights but also its development datasets3, development conditions,4 and deployment infrastructure.</t>
        </is>
      </c>
      <c r="F39" s="5" t="inlineStr">
        <is>
          <t>single</t>
        </is>
      </c>
      <c r="G39" s="5" t="n">
        <v>1</v>
      </c>
      <c r="H39" s="5" t="n">
        <v>1</v>
      </c>
      <c r="I39" s="5" t="n">
        <v>3</v>
      </c>
      <c r="J39" s="5" t="inlineStr">
        <is>
          <t>[footnote] &amp;lt;sup&gt;2 Al Policy @ Copen ML Considerations in the EU Al Act</t>
        </is>
      </c>
      <c r="K39" s="5" t="inlineStr">
        <is>
          <t>The contribution of openness lt;sup&gt;1&lt;/sup&gt; Let's talk about biases in machine learning!</t>
        </is>
      </c>
      <c r="L39" s="5" t="inlineStr">
        <is>
          <t>Ethics and Society Newsletter #2 to supporting beneficial development of the technology,&lt;sup&gt;2&lt;/sup&gt; as well as the governance processes it requires to help mitigate risks of the technology, will depend on access and transparency into not just the model weights but also its development datasets&lt;sup&gt;3&lt;/sup&gt;, development conditions,&lt;sup&gt;4&lt;/sup&gt; and deployment infrastructure.</t>
        </is>
      </c>
      <c r="M39" s="5" t="inlineStr">
        <is>
          <t>Open weights for a foundation model are notable on two main accounts.</t>
        </is>
      </c>
      <c r="N39" s="5" t="n"/>
      <c r="O39" s="5" t="n"/>
      <c r="P39" s="5" t="inlineStr">
        <is>
          <t>…".
1. How should NTIA define "open" or "widely available" when thinking about foundation models and model weights?
Both "open" and "widely available" as terms are distinct, and require appropriate definitions when discussing risks and benefits.
"Open" should consider components that shape model impact. The risks and benefits of foundation models are shaped by decision along their development and deployment chain (e.g. when considering risks of biases and discriminatory outcomes&lt;sup&gt;1&lt;/sup&gt;). The contribution of openness
&lt;sup&gt;&amp;&lt;/sup&gt;lt;sup&gt;1&lt;/sup&gt; Let's talk about biases in machine learning! «⟦Ethics and Society Newsletter #2
![](_page_1_Picture_0.jpeg)
to supporting beneficial development of the technology,&lt;sup&gt;2&lt;/sup&gt; as well as the governance processes it requires to help mitigate risks of the technology, will depend on access and transparency into not just the model weights but also its development datasets&lt;sup&gt;3&lt;/sup&gt;, development conditions,&lt;sup&gt;4&lt;/sup&gt; and deployment infrastructure.⟧»
Open weights for a foundation model are notable on two main accounts. First, given how resource-intensive the data curation and training of the models has become, sharing this particular artifact in the AI value chain is necessary to enable downstream research that only requires model access from many stakeholders outside of well-resourced companies.&lt;sup&gt;5&lt;/sup&gt; Second, the release of a model's weights has historically served as a catalyst for development projects that prioritize overall transparency&lt;sup&gt;6&lt;/sup&gt; and proactive consideration of regulatory processes…</t>
        </is>
      </c>
      <c r="Q39" s="6" t="n"/>
      <c r="R39" s="6" t="n"/>
      <c r="S39" s="6" t="n"/>
      <c r="T39" s="6" t="n"/>
      <c r="U39" s="6" t="n"/>
      <c r="V39" s="5" t="inlineStr">
        <is>
          <t>ccfb6d36-3132-585c-b204-b2902b826be4</t>
        </is>
      </c>
      <c r="W39" s="5" t="inlineStr">
        <is>
          <t>NTIA-2023-0009-0262</t>
        </is>
      </c>
      <c r="X39" s="5" t="inlineStr">
        <is>
          <t>NTIA/2024-03763/comments/comment_attachments/NTIA-2023-0009-0262_1.md</t>
        </is>
      </c>
    </row>
    <row r="40">
      <c r="A40" s="5" t="n">
        <v>39</v>
      </c>
      <c r="B40" s="5" t="inlineStr">
        <is>
          <t>fuzzy_90_95</t>
        </is>
      </c>
      <c r="C40" s="5" t="inlineStr">
        <is>
          <t>fuzzy</t>
        </is>
      </c>
      <c r="D40" s="5" t="n">
        <v>92</v>
      </c>
      <c r="E40" s="5" t="inlineStr">
        <is>
          <t>22 M-21-27, supra note 5.</t>
        </is>
      </c>
      <c r="F40" s="5" t="inlineStr">
        <is>
          <t>single</t>
        </is>
      </c>
      <c r="G40" s="5" t="n">
        <v>1</v>
      </c>
      <c r="H40" s="5" t="n">
        <v>0</v>
      </c>
      <c r="I40" s="5" t="n">
        <v>1</v>
      </c>
      <c r="J40" s="5" t="inlineStr">
        <is>
          <t>[footnote] M-21-27, supra note 5.</t>
        </is>
      </c>
      <c r="K40" s="5" t="n"/>
      <c r="L40" s="5" t="inlineStr">
        <is>
          <t>M-21-27, *supra* note 5.</t>
        </is>
      </c>
      <c r="M40" s="5" t="n"/>
      <c r="N40" s="5" t="inlineStr">
        <is>
          <t>footnote_edge</t>
        </is>
      </c>
      <c r="O40" s="5" t="inlineStr">
        <is>
          <t>footnote_edge</t>
        </is>
      </c>
      <c r="P40" s="5" t="inlineStr">
        <is>
          <t>…rovide details about any non-AI approaches that were considered.
### **Recommendation #3**
## &lt;span id="page-8-1"&gt;&lt;/span&gt;**Provide further guidance to agencies on steps to assess and mitigate bias.**
As part of the additional minimum practices required for rights-impacting AI, agencies must take steps to ensure that the AI will advance equity, dignity, and fairness, including proactively identifying and removing factors contributing to algorithmic discrimination; assessing and
&lt;sup&gt;22&lt;/sup&gt; «⟦M-21-27, *supra* note 5.⟧»
&lt;sup&gt;23&lt;/sup&gt; For risks particular to AI, *see, e.g.* Inioluwa Deborah Raji et al., *The Fallacy of AI [Functionality](https://www.zotero.org/google-docs/?broken=1fO3vV)*, in *2022 ACM Conference on Fairness, [Accountability,](https://www.zotero.org/google-docs/?broken=1fO3vV) and Transparency* 959 (2022), &lt;https://dl.acm.org/doi/10.1145/3531146.3533158&gt;.
&lt;sup&gt;24&lt;/sup&gt; Federal Chief Information Officers Council, *Algorithmic Impact [Assessment](https://www.zotero.org/google-docs/?ljV9kr)*, &lt;h…</t>
        </is>
      </c>
      <c r="Q40" s="6" t="n"/>
      <c r="R40" s="6" t="n"/>
      <c r="S40" s="6" t="n"/>
      <c r="T40" s="6" t="n"/>
      <c r="U40" s="6" t="n"/>
      <c r="V40" s="5" t="inlineStr">
        <is>
          <t>7a7f8af4-cb3d-5a60-a734-d8010efbe51d</t>
        </is>
      </c>
      <c r="W40" s="5" t="inlineStr">
        <is>
          <t>OMB-2023-0020-0130</t>
        </is>
      </c>
      <c r="X40" s="5" t="inlineStr">
        <is>
          <t>OMB/2023-24269/comments/comment_attachments/OMB-2023-0020-0130_1.md</t>
        </is>
      </c>
    </row>
    <row r="41">
      <c r="A41" s="5" t="n">
        <v>40</v>
      </c>
      <c r="B41" s="5" t="inlineStr">
        <is>
          <t>fuzzy_90_95</t>
        </is>
      </c>
      <c r="C41" s="5" t="inlineStr">
        <is>
          <t>fuzzy</t>
        </is>
      </c>
      <c r="D41" s="5" t="n">
        <v>92.2</v>
      </c>
      <c r="E41" s="5" t="inlineStr">
        <is>
          <t>Their authenticity solutions include a camera that 'captures, signs, and seals critical details in every photo or video, such as date, time, location, and the true pixels captured,' digital certificates and authentication tools for content, and markers of image origin15.</t>
        </is>
      </c>
      <c r="F41" s="5" t="inlineStr">
        <is>
          <t>single</t>
        </is>
      </c>
      <c r="G41" s="5" t="n">
        <v>1</v>
      </c>
      <c r="H41" s="5" t="n">
        <v>0</v>
      </c>
      <c r="I41" s="5" t="n">
        <v>3</v>
      </c>
      <c r="J41" s="5" t="inlineStr">
        <is>
          <t>[footnote] Ibid</t>
        </is>
      </c>
      <c r="K41" s="5" t="inlineStr">
        <is>
          <t>TruePic, which describes itself as a 'content authenticity ecosystem,' claims that '51.1% of online misinformation comes from manipulated images.'&lt;sup&gt;14&lt;/sup&gt;</t>
        </is>
      </c>
      <c r="L41" s="5" t="inlineStr">
        <is>
          <t>Their authenticity solutions include a camera that 'captures, signs, and seals critical details in every photo or video, such as date, time, location, and the true pixels captured,' digital certificates and authentication tools for content, https://generated.photos/anonymizer.</t>
        </is>
      </c>
      <c r="M41" s="5" t="inlineStr">
        <is>
          <t>quot;Generate Look-a-like Photos to Protect Your Identity.</t>
        </is>
      </c>
      <c r="N41" s="5" t="n"/>
      <c r="O41" s="5" t="n"/>
      <c r="P41" s="5" t="inlineStr">
        <is>
          <t>…&lt;sup&gt;9&lt;/sup&gt; This is not an all-encompassing definition, however. Beyond likenessswapping, synthetic media can also be used to create 'new' people&lt;sup&gt;10&lt;/sup&gt; and to anonymise a person's identity entirely&lt;sup&gt;11&lt;/sup&gt;, among other uses. The inception of increasingly accurate generative AI image-creating tools like Midjourney&lt;sup&gt;12&lt;/sup&gt; and DALL-E 2&lt;sup&gt;13&lt;/sup&gt; has accelerated public awareness of this technology.
With that awareness has come the effort to develop content verification tools. TruePic, which describes itself as a 'content authenticity ecosystem,' claims that '51.1% of online misinformation comes from manipulated images.'&lt;sup&gt;14&lt;/sup&gt; «⟦Their authenticity solutions include a camera that 'captures, signs, and seals critical details in every photo or video, such as date, time, location, and the true pixels captured,' digital certificates and authentication tools for content,
https://generated.photos/anonymizer.⟧»
&lt;sup&gt;6&lt;/sup&gt; Hutson, Matthew, "Detection Stays One Step ahead of Deepfakes—for Now - IEEE Spectrum." n.d. Spectrum.ieee.org. https://spectrum.ieee.org/deepfake.
&lt;sup&gt;7&lt;/sup&gt; Ibid
&lt;sup&gt;8&lt;/sup&gt; Somers, Meredith. 2020. "Deepfakes, Explained." MIT Sloan. July 21, 2020. https://mitsloan.mit.edu/ideas-madeto-matter/deepfakes-explained.
&lt;sup&gt;9&lt;/sup&gt; Ibid
&lt;sup&gt;10&lt;/sup&gt; "ThisPersonDoesNotExist - Random AI Generated Photos of Fake Persons." n.d. This-Person-Does-Not-Exist.com. https://this-person-does-not-exist.com/en.
&lt;sup&gt;11&lt;/sup&gt; "Product | Anonymization." n.d. Brighter AI. Accessed May 2, 2023. https://brighter.ai/product/#demo. ;
&lt;sup&gt;&amp;&lt;/sup&gt;quot;Generate Look-a-like Photos to Protect Your Identity." n.d. Generated.photos.
&lt;sup&gt;12&lt;/sup&gt; "Midjourney." n.d. Midjourney. https://www.midjourney.com/home/.
&lt;sup&gt;13&lt;/sup&gt; OpenAI. n.d. "DALL·E 2." Openai.com. https://openai.com/product/dall-e-2.
&lt;sup&gt;14&lt;/sup&gt; "Home." n.d. Truepic. https://truepic.com/.
and markers of image origin&lt;sup&gt;15&lt;/sup&gt;. Intel's Real-Time Deepfake Detector uses a system that 'studies color changes in faces to infer blood flow'&lt;sup&gt;16&lt;/sup&gt; as a way of detecting deepfakes. Intel claims between 91.07% and 96% accuracy&lt;sup&gt;1…</t>
        </is>
      </c>
      <c r="Q41" s="6" t="n"/>
      <c r="R41" s="6" t="n"/>
      <c r="S41" s="6" t="n"/>
      <c r="T41" s="6" t="n"/>
      <c r="U41" s="6" t="n"/>
      <c r="V41" s="5" t="inlineStr">
        <is>
          <t>da836d10-6cd3-5e5e-8ad8-3c81b5b4c8f9</t>
        </is>
      </c>
      <c r="W41" s="5" t="inlineStr">
        <is>
          <t>NTIA-2023-0005-0776</t>
        </is>
      </c>
      <c r="X41" s="5" t="inlineStr">
        <is>
          <t>NTIA/2023-07776/comments/comment_attachments/NTIA-2023-0005-0776_1.md</t>
        </is>
      </c>
    </row>
    <row r="42">
      <c r="A42" s="5" t="n">
        <v>41</v>
      </c>
      <c r="B42" s="5" t="inlineStr">
        <is>
          <t>fuzzy_90_95</t>
        </is>
      </c>
      <c r="C42" s="5" t="inlineStr">
        <is>
          <t>fuzzy</t>
        </is>
      </c>
      <c r="D42" s="5" t="n">
        <v>94.09999999999999</v>
      </c>
      <c r="E42" s="5" t="inlineStr">
        <is>
          <t>Recall | Percentage of actual high-risk or referral-worthy cases correctly flagged, prioritizing &gt;90% to minimize missed escalations, critical for safety [6].</t>
        </is>
      </c>
      <c r="F42" s="5" t="inlineStr">
        <is>
          <t>single</t>
        </is>
      </c>
      <c r="G42" s="5" t="n">
        <v>1</v>
      </c>
      <c r="H42" s="5" t="n">
        <v>1</v>
      </c>
      <c r="I42" s="5" t="n">
        <v>1</v>
      </c>
      <c r="J42" s="5" t="inlineStr">
        <is>
          <t>[reference] [6] Saha, T., Gupta, S., Saha, S., et al., Safety of Large Language Models in Addressing Depression, PMC, 2023.</t>
        </is>
      </c>
      <c r="K42" s="5" t="n"/>
      <c r="L42" s="5" t="inlineStr">
        <is>
          <t>Recall              | Percentage&lt;br&gt;of&lt;br&gt;actual&lt;br&gt;high-risk&lt;br&gt;or&lt;br&gt;referral-worthy&lt;br&gt;cases&lt;br&gt;correctly&lt;br&gt;flagged,&lt;br&gt;prioritizing &gt;90% to minimize missed escalations, critical for safety [6].</t>
        </is>
      </c>
      <c r="M42" s="5" t="n"/>
      <c r="N42" s="5" t="inlineStr">
        <is>
          <t>table_edge</t>
        </is>
      </c>
      <c r="O42" s="5" t="inlineStr">
        <is>
          <t>table_edge</t>
        </is>
      </c>
      <c r="P42" s="5" t="inlineStr">
        <is>
          <t>…                                         |
|--------------|-----------------------------------------------------------------------------------------------------------------------------------------------------------------------------------------------------------------|
| Precision    | Percentage&lt;br&gt;of&lt;br&gt;referral&lt;br&gt;decisions&lt;br&gt;correctly&lt;br&gt;identifying&lt;br&gt;cases&lt;br&gt;requiring&lt;br&gt;human&lt;br&gt;intervention&lt;br&gt;(e.g.,&lt;br&gt;CSSRS&lt;br&gt;Level&lt;br&gt;4–5),&lt;br&gt;targeting&lt;br&gt;~70%&lt;br&gt;to&lt;br&gt;balance&lt;br&gt;specificity. |
| «⟦Recall              | Percentage&lt;br&gt;of&lt;br&gt;actual&lt;br&gt;high-risk&lt;br&gt;or&lt;br&gt;referral-worthy&lt;br&gt;cases&lt;br&gt;correctly&lt;br&gt;flagged,&lt;br&gt;prioritizing &gt;90% to minimize missed escalations, critical for safety [6].⟧» |
|---------------------|----------------------------------------------------------------------------------------------------------------------------------------------------------------------------------|
| False Positive Rate | Percentage&lt;br&gt;of&lt;br&gt;low-risk&lt;br&gt;cases&lt;br&gt;unnecessarily&lt;br&gt;referred,&lt;br&gt;aiming&lt;br&gt;for&lt;br&gt;&lt;20%&lt;br&gt;to&lt;br&gt;maintain usability.                                                        |
| User Trust Score    | Post-interaction&lt;br&gt;survey&lt;br&gt;metric&lt;br&gt;(e.g.,&lt;br&gt;1–5&lt;br&gt;scale)&lt;br&gt;…</t>
        </is>
      </c>
      <c r="Q42" s="6" t="n"/>
      <c r="R42" s="6" t="n"/>
      <c r="S42" s="6" t="n"/>
      <c r="T42" s="6" t="n"/>
      <c r="U42" s="6" t="n"/>
      <c r="V42" s="5" t="inlineStr">
        <is>
          <t>d8493958-9035-5ded-b7b8-a05f2d272d1d</t>
        </is>
      </c>
      <c r="W42" s="5" t="inlineStr">
        <is>
          <t>Collaborative-AI-Care-AI-RFI-2025</t>
        </is>
      </c>
      <c r="X42" s="5" t="inlineStr">
        <is>
          <t>NSF/2025-02305/comments/comment_attachments/Collaborative-AI-Care-AI-RFI-2025_1.md</t>
        </is>
      </c>
    </row>
    <row r="43">
      <c r="A43" s="5" t="n">
        <v>42</v>
      </c>
      <c r="B43" s="5" t="inlineStr">
        <is>
          <t>fuzzy_90_95</t>
        </is>
      </c>
      <c r="C43" s="5" t="inlineStr">
        <is>
          <t>fuzzy</t>
        </is>
      </c>
      <c r="D43" s="5" t="n">
        <v>90.8</v>
      </c>
      <c r="E43" s="5" t="inlineStr">
        <is>
          <t>This data connectivity has been cited in two widely circulated publications. William E. Trick, Jennifer C. Hill, Peter Toepfer, Fred Rachman, Beth Horwitz, and Abel Kho, 2021: Joining Health Care and Homeless Data Systems Using Privacy-Preserving Record-Linkage SoftwareAmerican Journal of Public Health 111, 1400_1403, https://doi.org/10.2105/AJPH.2021.306304</t>
        </is>
      </c>
      <c r="F43" s="5" t="inlineStr">
        <is>
          <t>marker</t>
        </is>
      </c>
      <c r="G43" s="5" t="n">
        <v>3</v>
      </c>
      <c r="H43" s="5" t="n">
        <v>1</v>
      </c>
      <c r="I43" s="5" t="n">
        <v>2</v>
      </c>
      <c r="J43" s="5" t="inlineStr">
        <is>
          <t>[link] https://doi.org/10.2105/AJPH.2021.306304*</t>
        </is>
      </c>
      <c r="K43" s="5" t="inlineStr">
        <is>
          <t>*William E. Trick, Jennifer C. Hill, Peter Toepfer, Fred Rachman, Beth Horwitz, and Abel Kho, 2021: Joining Health Care and Homeless Data Systems Using Privacy-Preserving Record-Linkage SoftwareAmerican Journal of Public Health 111, 1400\_1403,</t>
        </is>
      </c>
      <c r="L43" s="5" t="inlineStr">
        <is>
          <t>*Jason H Raad, PhD, Elizabeth Tarlov, PhD, RN, Abel N Kho, MD, MS, Dustin D French, PhD, Health Care Utilization Among Homeless Veterans in Chicago, Military Medicine, Volume 185, Issue 3-4, March-April 2020, Pages e335–e339,</t>
        </is>
      </c>
      <c r="M43" s="5" t="n"/>
      <c r="N43" s="5" t="n"/>
      <c r="O43" s="5" t="inlineStr">
        <is>
          <t>heading</t>
        </is>
      </c>
      <c r="P43" s="5" t="inlineStr">
        <is>
          <t>…ion amongst area health systems, their community partners, and public health entities. The area health systems formulated support processes including a homeless housing subsidy to facilitate a path for individuals to receive housing. The Veterans Health Administration used this community-based linkage to gain a better understanding of their homelessness support programs and record systems by understanding which civilian sector health systems were most likely providing care for at-risk Veterans. «This data connectivity has been cited in two widely circulated publications.
*William E. Trick, Jennifer C. Hill, Peter Toepfer, Fred Rachman, Beth Horwitz, and Abel Kho, 2021: Joining Health Care and Homeless Data Systems Using Privacy-Preserving Record-Linkage SoftwareAmerican Journal of Public Health 111, 1400\_1403, &lt;https://doi.org/10.2105/AJPH.2021.306304&gt;*
⟦*Jason H Raad, PhD, Elizabeth Tarlov, PhD, RN, Abel N Kho, MD, MS, Dustin D French, PhD, Health Care Utilization Among Homeless Veterans in Chicago, Military Medicine, Volume 185, Issue 3-4, March-April 2020, Pages e335–e339,⟧» &lt;https://doi.org/10.1093/milmed/usz264&gt;*
# *6. Specific mechanisms, not covered above, that could be used, modified, or introduced to advance PETs:*
**Enact data portability and interoperability guidance:** The Government should require responsible data sharing strategies to be submitted when digital health solutions funded by the Government are deployed. These data-sharing policies should be a parallel to the Information Blocking Rule in the 21st Century Cures Act from the HHS Office of the …</t>
        </is>
      </c>
      <c r="Q43" s="6" t="n"/>
      <c r="R43" s="6" t="n"/>
      <c r="S43" s="6" t="n"/>
      <c r="T43" s="6" t="n"/>
      <c r="U43" s="6" t="n"/>
      <c r="V43" s="5" t="inlineStr">
        <is>
          <t>92f4e66a-b911-51c6-bef6-22782525bb00</t>
        </is>
      </c>
      <c r="W43" s="5" t="inlineStr">
        <is>
          <t>Datavant-PET-RFI-Response-2022</t>
        </is>
      </c>
      <c r="X43" s="5" t="inlineStr">
        <is>
          <t>OSTP/2022-12432/comments/comment_attachments/Datavant-PET-RFI-Response-2022_1.md</t>
        </is>
      </c>
    </row>
    <row r="44">
      <c r="A44" s="5" t="n">
        <v>43</v>
      </c>
      <c r="B44" s="5" t="inlineStr">
        <is>
          <t>fuzzy_90_95</t>
        </is>
      </c>
      <c r="C44" s="5" t="inlineStr">
        <is>
          <t>fuzzy</t>
        </is>
      </c>
      <c r="D44" s="5" t="n">
        <v>92.59999999999999</v>
      </c>
      <c r="E44" s="5" t="inlineStr">
        <is>
          <t>[https://osp.od.nih.gov/wp-content/uploads/2016/06/NSABB\_Final\_Report\_Recommendations\_Ev](https://osp.od.nih.gov/wp-content/uploads/2016/06/NSABB_Final_Report_Recommendations_Evaluation_Oversight_Proposed_Gain_of_Function_Research.pdf) [aluation\_Oversight\_Proposed\_Gain\_of\_Function\_Research.pdf](https://osp.od.nih.gov/wp-content/uploads/2016/06/NSABB_Final_Report_Recommendations_Evaluation_Oversight_Proposed_Gain_of_Function_Research.pdf)</t>
        </is>
      </c>
      <c r="F44" s="5" t="inlineStr">
        <is>
          <t>single</t>
        </is>
      </c>
      <c r="G44" s="5" t="n">
        <v>1</v>
      </c>
      <c r="H44" s="5" t="n">
        <v>0</v>
      </c>
      <c r="I44" s="5" t="n">
        <v>3</v>
      </c>
      <c r="J44" s="5" t="inlineStr">
        <is>
          <t>[link] https://osp.od.nih.gov/wp-content/uploads/2016/06/NSABB_Final_Report_Recommendations_Evaluation_Oversight_Proposed_Gain_of_Function_Research.pdf</t>
        </is>
      </c>
      <c r="K44" s="5" t="inlineStr">
        <is>
          <t>OpenAI and the Partnership on AI have begun to experiment with such an organized process:</t>
        </is>
      </c>
      <c r="L44" s="5" t="inlineStr">
        <is>
          <t>Eventually, oversight of AI development could be evaluated by a body similar to the National Science Advisory Board for Biosecurity (NSABB), who issued the following recommendations in 2016 regarding Gain of Function Research in genetics: [https://osp.od.nih.gov/wp-content/uploads/2016/06/NSABB\\_Final\\_Report\\_Recommendations\\_Ev](https://osp.od.nih.gov/wp-content/uploads/2016/06/NSABB_Final_Report_Recommendations_Evaluation_Oversight_Proposed_Gain_of_Function_Research.pdf) [aluation\\_Oversight\\_Proposed\\_Gain\\_of\\_Function\\_Research.pdf](https://osp.od.nih.gov/wp-content/uploads/2016/06/NSABB_Final_Report_Recommendations_Evaluation_Oversight_Proposed_Gain_of_Function_Research.pdf)</t>
        </is>
      </c>
      <c r="M44" s="5" t="inlineStr">
        <is>
          <t>In particular, NSABB has recommended that "The U.S. government should undertake broad efforts to strengthen laboratory biosafety and biosecurity and, as part of these efforts, seek to raise awareness about the specific issues associated with GOF research of concern."</t>
        </is>
      </c>
      <c r="N44" s="5" t="n"/>
      <c r="O44" s="5" t="n"/>
      <c r="P44" s="5" t="inlineStr">
        <is>
          <t>…no institutionalized procedures at universities or large tech companies for evaluating such questions, although one exception can be seen demonstrated by OpenAI (see #4 below). Just as universities have committees for assessing the appropriate use of human subjects in experiments, so, too, should companies and universities appoint committees or develop other organized processes for helping researchers to evaluate whether their work might pose a risk to the American or global public if released. OpenAI and the Partnership on AI have begun to experiment with such an organized process:
&lt;https://www.partnershiponai.org/when-is-it-appropriate-to-publish-high-stakes-ai-research/&gt;
«⟦Eventually, oversight of AI development could be evaluated by a body similar to the National Science Advisory Board for Biosecurity (NSABB), who issued the following recommendations in 2016 regarding Gain of Function Research in genetics:
[https://osp.od.nih.gov/wp-content/uploads/2016/06/NSABB\\_Final\\_Report\\_Recommendations\\_Ev](https://osp.od.nih.gov/wp-content/uploads/2016/06/NSABB_Final_Report_Recommendations_Evaluation_Oversight_Proposed_Gain_of_Function_Research.pdf) [aluation\\_Oversight\\_Proposed\\_Gain\\_of\\_Function\\_Research.pdf](https://osp.od.nih.gov/wp-content/uploads/2016/06/NSABB_Final_Report_Recommendations_Evaluation_Oversight_Proposed_Gain_of_Function_Research.pdf)⟧»
In particular, NSABB has recommended that "The U.S. government should undertake broad efforts to strengthen laboratory biosafety and biosecurity and, as part of these efforts, seek to raise awareness about the specific issues associated with GOF research of concern."
*4. AI technical standards and related tools that are being developed, and the developing organization, including the aspects of AI these standards and tools address, and whether they address sector-specific needs or are cross sector in nature;*
Regarding responsible publication standards (#3c above), OpenAI has recently begun to experiment with possible responsible publication models. Specifically, OpenAI made the decision not to release the weights of a particular neural network called GPT-…</t>
        </is>
      </c>
      <c r="Q44" s="6" t="n"/>
      <c r="R44" s="6" t="n"/>
      <c r="S44" s="6" t="n"/>
      <c r="T44" s="6" t="n"/>
      <c r="U44" s="6" t="n"/>
      <c r="V44" s="5" t="inlineStr">
        <is>
          <t>b4a7f997-343d-5694-b42d-4efab962f9f1</t>
        </is>
      </c>
      <c r="W44" s="5" t="inlineStr">
        <is>
          <t>NIST-2019-0001-0058</t>
        </is>
      </c>
      <c r="X44" s="5" t="inlineStr">
        <is>
          <t>NIST/2019-08818/comments/comment_attachments/NIST-2019-0001-0058_1.md</t>
        </is>
      </c>
    </row>
    <row r="45">
      <c r="A45" s="5" t="n">
        <v>44</v>
      </c>
      <c r="B45" s="5" t="inlineStr">
        <is>
          <t>fuzzy_90_95</t>
        </is>
      </c>
      <c r="C45" s="5" t="inlineStr">
        <is>
          <t>fuzzy</t>
        </is>
      </c>
      <c r="D45" s="5" t="n">
        <v>93.7</v>
      </c>
      <c r="E45" s="5" t="inlineStr">
        <is>
          <t>For example, the mining of rare earth minerals critical for AI technology often occurs in places like the Congo,22 while the Global South faces environmental degradation from the disposal of toxic byproducts.23</t>
        </is>
      </c>
      <c r="F45" s="5" t="inlineStr">
        <is>
          <t>single</t>
        </is>
      </c>
      <c r="G45" s="5" t="n">
        <v>1</v>
      </c>
      <c r="H45" s="5" t="n">
        <v>1</v>
      </c>
      <c r="I45" s="5" t="n">
        <v>3</v>
      </c>
      <c r="J45" s="5" t="inlineStr">
        <is>
          <t>[footnote] Monasterio Astobiza, et.al, Ethical Governance of AI in the Global South: A Human Rights Approach to Responsible Use of AI.</t>
        </is>
      </c>
      <c r="K45" s="5" t="inlineStr">
        <is>
          <t>The development of AI not only demands significant human labor but also consumes vast planetary resources.</t>
        </is>
      </c>
      <c r="L45" s="5" t="inlineStr">
        <is>
          <t>For example, the mining of rare earth minerals critical for AI technology often occurs in places like the Congo,22 while the Global South faces environmental degradation from the disposal of httpps:/[/doi.org/10.3390/proceedings2022081136.](http://doi.org/10.3390/proceedings2022081136)</t>
        </is>
      </c>
      <c r="M45" s="5" t="inlineStr">
        <is>
          <t>18 *Id*.</t>
        </is>
      </c>
      <c r="N45" s="5" t="n"/>
      <c r="O45" s="5" t="n"/>
      <c r="P45" s="5" t="inlineStr">
        <is>
          <t>… conditions involved in their development and training. For instance, Google's Bard model relied on hired workers recruited through outsourcing firms, who received minimal training and reportedly worked under tight deadlines.19 Indeed, documents showed workers were under pressure to meet deadlines under three minutes.20 Similarly, OpenAI's employment of workers in Kenya via an outsourcing firm subjected workers to continuously engage with harmful content for low wages, devoid of any support.21
The development of AI not only demands significant human labor but also consumes vast planetary resources. «⟦For example, the mining of rare earth minerals critical for AI technology often occurs in places like the Congo,22 while the Global South faces environmental degradation from the disposal of
&lt;sup&gt;17&lt;/sup&gt; Anibal Monasterio Astobiza, et.al, *Ethical Governance of AI in the Global South: A Human Rights Approach to Responsible Use of AI*, (Proc. of the 2021 Summit of the Intl' Society for the Study of Info., 2022),
httpps:/[/doi.org/10.3390/proceedings2022081136.](http://doi.org/10.3390/proceedings2022081136)⟧» 18 *Id*.; Shakir Mohamed, Marie-Therese Png, and William Isaac, *Decolonial AI: decolonial theory as sociotechnical foresight in artificial intelligence*, (Philosophy &amp; Technology, 2020) at 7, 9[, https://arxiv.org/pdf/2007.04068.pdf.](https://arxiv.org/pdf/2007.04068.pdf) 19 Hasan Chowdhury, *Google's ChatGPT rival is trained by workers who are under pressure to audit AI answers in as little as 3 minutes, documents show*, Business Insider (Jul. 12, 2023), [https://www.businessinsider.com/googles](https…</t>
        </is>
      </c>
      <c r="Q45" s="6" t="n"/>
      <c r="R45" s="6" t="n"/>
      <c r="S45" s="6" t="n"/>
      <c r="T45" s="6" t="n"/>
      <c r="U45" s="6" t="n"/>
      <c r="V45" s="5" t="inlineStr">
        <is>
          <t>a8b32be2-2999-58da-9440-a5087d336c7d</t>
        </is>
      </c>
      <c r="W45" s="5" t="inlineStr">
        <is>
          <t>NTIA-2023-0009-0242</t>
        </is>
      </c>
      <c r="X45" s="5" t="inlineStr">
        <is>
          <t>NTIA/2024-03763/comments/comment_attachments/NTIA-2023-0009-0242_1.md</t>
        </is>
      </c>
    </row>
    <row r="46">
      <c r="A46" s="5" t="n">
        <v>45</v>
      </c>
      <c r="B46" s="5" t="inlineStr">
        <is>
          <t>fuzzy_90_95</t>
        </is>
      </c>
      <c r="C46" s="5" t="inlineStr">
        <is>
          <t>fuzzy</t>
        </is>
      </c>
      <c r="D46" s="5" t="n">
        <v>93.2</v>
      </c>
      <c r="E46" s="5" t="inlineStr">
        <is>
          <t>Content guidelines 146 address specific harms, including breach of consent 147 and use of models for intentional harm.</t>
        </is>
      </c>
      <c r="F46" s="5" t="inlineStr">
        <is>
          <t>single</t>
        </is>
      </c>
      <c r="G46" s="5" t="n">
        <v>1</v>
      </c>
      <c r="H46" s="5" t="n">
        <v>1</v>
      </c>
      <c r="I46" s="5" t="n">
        <v>3</v>
      </c>
      <c r="J46" s="5" t="inlineStr">
        <is>
          <t>[footnote] [Announcing](https://huggingface.co/blog/content-guidelines-update) our new Content Guidelines and Policy
[link] https://huggingface.co/blog/content-guidelines-update</t>
        </is>
      </c>
      <c r="K46" s="5" t="inlineStr">
        <is>
          <t>We universally encourage extensive and transparent documentation, mandating documentation for artifacts over 10,000 downloads and providing guides and resources.</t>
        </is>
      </c>
      <c r="L46" s="5" t="inlineStr">
        <is>
          <t>Content guidelines &lt;sup&gt;146&lt;/sup&gt; address specific harms, including breach of consent &lt;sup&gt;147&lt;/sup&gt; and use of models for intentional harm.</t>
        </is>
      </c>
      <c r="M46" s="5" t="inlineStr">
        <is>
          <t>Sharing platforms enable research on systems that may serve different purposes, and in many cases purely as research artifacts.</t>
        </is>
      </c>
      <c r="N46" s="5" t="n"/>
      <c r="O46" s="5" t="n"/>
      <c r="P46" s="5" t="inlineStr">
        <is>
          <t>…d the role of model hosting services (e.g. HuggingFace, GitHub, etc.) be in making dual-use models with open weights more or less available? Should hosting services host models that do not meet certain safety standards? By whom should those standards be prescribed? 16*
At Hugging Face, use and utility are contextual. Our platform provides features for access management to enable developers to tailor model availability and breadth of access to strike the best balance between benefits and risks. We universally encourage extensive and transparent documentation, mandating documentation for artifacts over 10,000 downloads and providing guides and resources. «⟦Content guidelines &lt;sup&gt;146&lt;/sup&gt; address specific harms, including breach of consent &lt;sup&gt;147&lt;/sup&gt; and use of models for intentional harm.⟧» Sharing platforms enable research on systems that may serve different purposes, and in many cases purely as research artifacts.
*f. Should there be different standards for government as opposed to private industry when it comes to sharing model weights of open foundation models or contracting with companies who use them?*
Given its responsibility to stakeholders, the government should meet sufficient procurement requirements to ensure accountability, rights-respecting deployment of technology, and to ensure that AI adoption does provide a net benefit for considered use cases. We appreciate the EO directive to do so an…</t>
        </is>
      </c>
      <c r="Q46" s="6" t="n"/>
      <c r="R46" s="6" t="n"/>
      <c r="S46" s="6" t="n"/>
      <c r="T46" s="6" t="n"/>
      <c r="U46" s="6" t="n"/>
      <c r="V46" s="5" t="inlineStr">
        <is>
          <t>f8c74ea5-e83d-5637-ac68-9193769a1a2b</t>
        </is>
      </c>
      <c r="W46" s="5" t="inlineStr">
        <is>
          <t>NTIA-2023-0009-0262</t>
        </is>
      </c>
      <c r="X46" s="5" t="inlineStr">
        <is>
          <t>NTIA/2024-03763/comments/comment_attachments/NTIA-2023-0009-0262_1.md</t>
        </is>
      </c>
    </row>
    <row r="47">
      <c r="A47" s="5" t="n">
        <v>46</v>
      </c>
      <c r="B47" s="5" t="inlineStr">
        <is>
          <t>fuzzy_90_95</t>
        </is>
      </c>
      <c r="C47" s="5" t="inlineStr">
        <is>
          <t>fuzzy</t>
        </is>
      </c>
      <c r="D47" s="5" t="n">
        <v>90.5</v>
      </c>
      <c r="E47" s="5" t="inlineStr">
        <is>
          <t>For instance, expects "large unmanned ground vehicles [to do] the actual ighting ... alongside or ahead of the human ighting force." [Russia's](https://fas.org/sgp/crs/weapons/R45392.pdf) military</t>
        </is>
      </c>
      <c r="F47" s="5" t="inlineStr">
        <is>
          <t>single</t>
        </is>
      </c>
      <c r="G47" s="5" t="n">
        <v>1</v>
      </c>
      <c r="H47" s="5" t="n">
        <v>0</v>
      </c>
      <c r="I47" s="5" t="n">
        <v>3</v>
      </c>
      <c r="J47" s="5" t="inlineStr">
        <is>
          <t>[link] https://fas.org/sgp/crs/weapons/R45392.pdf</t>
        </is>
      </c>
      <c r="K47" s="5" t="inlineStr">
        <is>
          <t>Granted, each country's approach to developing autonomous weapons will vary.</t>
        </is>
      </c>
      <c r="L47" s="5" t="inlineStr">
        <is>
          <t>For instance, expects "large unmanned ground vehicles [to do] the actual ighting ... alongside or ahead of the human ighting force."</t>
        </is>
      </c>
      <c r="M47" s="5" t="inlineStr">
        <is>
          <t>Based on New Generation Plan, it aspires to — including enhanced man-machine coordination and unmanned systems like service robots.</t>
        </is>
      </c>
      <c r="N47" s="5" t="n"/>
      <c r="O47" s="5" t="n"/>
      <c r="P47" s="5" t="inlineStr">
        <is>
          <t>…e systems for the safety of my comrades and to uphold the law of war;
- For I am the Warrior-in-the-Design."
These principles encourage integrating AI and armed robots in ways that enhance — rather than supplant — human capability and the . Further, it [reinforces](https://www.amazon.com/Killing-Psychological-Cost-Learning-Society/dp/0316040932) that humans are the central igures in overseeing, managing, and employing autonomous weapons. warrior psyche in combat
## International developments
Granted, each country's approach to developing autonomous weapons will vary. «⟦For instance, expects "large unmanned ground vehicles [to do] the actual ighting ... alongside or ahead of the human ighting force."⟧» Based on New Generation Plan, it aspires to — including enhanced man-machine coordination and unmanned systems like service robots. [Russia's](https://fas.org/sgp/crs/weapons/R45392.pdf) military [China's](https://foreignpolicy.com/2019/03/05/whoever-predicts-the-future-correctly-will-win-the-ai-arms-race-russia-china-united-states-artificial-intelligence-defense/) lead the world in AI [development](https://www.newamerica.org/cybersecurity-initiative/digichina/blog/full-translation-chinas-new-generation-artificial-intelligence-development-plan-2017) by 2030
So far, the U.S. has focused on to support intelligence, surveilla…</t>
        </is>
      </c>
      <c r="Q47" s="6" t="n"/>
      <c r="R47" s="6" t="n"/>
      <c r="S47" s="6" t="n"/>
      <c r="T47" s="6" t="n"/>
      <c r="U47" s="6" t="n"/>
      <c r="V47" s="5" t="inlineStr">
        <is>
          <t>d95e4a5e-184a-5400-8092-ef40a6c0517d</t>
        </is>
      </c>
      <c r="W47" s="5" t="inlineStr">
        <is>
          <t>NIST-2019-0001-0002</t>
        </is>
      </c>
      <c r="X47" s="5" t="inlineStr">
        <is>
          <t>NIST/2019-08818/comments/comment_attachments/NIST-2019-0001-0002_1.md</t>
        </is>
      </c>
    </row>
    <row r="48">
      <c r="A48" s="5" t="n">
        <v>47</v>
      </c>
      <c r="B48" s="5" t="inlineStr">
        <is>
          <t>fuzzy_90_95</t>
        </is>
      </c>
      <c r="C48" s="5" t="inlineStr">
        <is>
          <t>fuzzy</t>
        </is>
      </c>
      <c r="D48" s="5" t="n">
        <v>93.5</v>
      </c>
      <c r="E48" s="5" t="inlineStr">
        <is>
          <t>28 Gupta et al., supra note 25.</t>
        </is>
      </c>
      <c r="F48" s="5" t="inlineStr">
        <is>
          <t>single</t>
        </is>
      </c>
      <c r="G48" s="5" t="n">
        <v>1</v>
      </c>
      <c r="H48" s="5" t="n">
        <v>0</v>
      </c>
      <c r="I48" s="5" t="n">
        <v>1</v>
      </c>
      <c r="J48" s="5" t="inlineStr">
        <is>
          <t>[footnote] Gupta et al., supra note 25.</t>
        </is>
      </c>
      <c r="K48" s="5" t="n"/>
      <c r="L48" s="5" t="inlineStr">
        <is>
          <t>[Gupta](https://www.zotero.org/google-docs/?nSox7l) et al., *supra* note 25.</t>
        </is>
      </c>
      <c r="M48" s="5" t="n"/>
      <c r="N48" s="5" t="inlineStr">
        <is>
          <t>footnote_edge</t>
        </is>
      </c>
      <c r="O48" s="5" t="inlineStr">
        <is>
          <t>footnote_edge</t>
        </is>
      </c>
      <c r="P48" s="5" t="inlineStr">
        <is>
          <t>…tities* (2021), [https://www.gao.gov/products/gao-21-519sp.](https://www.gao.gov/products/gao-21-519sp) &lt;sup&gt;26&lt;/sup&gt; Miranda Bogen et al., *Awareness in Practice: Tensions in Access to Sensitive Attribute Data for [Antidiscrimination](https://www.zotero.org/google-docs/?fBAjAw)*, in 2020 Conference on Fairness, [Accountability,](https://www.zotero.org/google-docs/?fBAjAw) and Transparency (2020), &lt;https://arxiv.org/abs/1912.06171v1&gt;[.](https://www.zotero.org/google-docs/?fBAjAw)
&lt;sup&gt;28&lt;/sup&gt; «⟦[Gupta](https://www.zotero.org/google-docs/?nSox7l) et al., *supra* note 25.⟧»
&lt;sup&gt;29&lt;/sup&gt; *[Id.](https://www.zotero.org/google-docs/?y0Vyto)*
&lt;sup&gt;30&lt;/sup&gt; *[Id.](https://www.zotero.org/google-docs/?xDaIye)*
&lt;sup&gt;31&lt;/sup&gt; *See, e.g.* Marc N. Elliott et al., *A New Method for Estimating [Race/Ethnicity](https://www.zotero.org/google-docs/?broken=QeePt2) and Associated Disparities Where [Administrative](https://www.zotero.org/google-docs/?broken=QeePt2) Records Lack Self-Reported Race/Ethnicity*, 43 Health Serv. Res. 1722 (2008), &lt;https://pubmed.ncbi.nlm.nih.gov/18479…</t>
        </is>
      </c>
      <c r="Q48" s="6" t="n"/>
      <c r="R48" s="6" t="n"/>
      <c r="S48" s="6" t="n"/>
      <c r="T48" s="6" t="n"/>
      <c r="U48" s="6" t="n"/>
      <c r="V48" s="5" t="inlineStr">
        <is>
          <t>87ea47d9-15b6-5229-a5f9-245a55c606b2</t>
        </is>
      </c>
      <c r="W48" s="5" t="inlineStr">
        <is>
          <t>OMB-2023-0020-0130</t>
        </is>
      </c>
      <c r="X48" s="5" t="inlineStr">
        <is>
          <t>OMB/2023-24269/comments/comment_attachments/OMB-2023-0020-0130_1.md</t>
        </is>
      </c>
    </row>
    <row r="49">
      <c r="A49" s="5" t="n">
        <v>48</v>
      </c>
      <c r="B49" s="5" t="inlineStr">
        <is>
          <t>fuzzy_90_95</t>
        </is>
      </c>
      <c r="C49" s="5" t="inlineStr">
        <is>
          <t>fuzzy</t>
        </is>
      </c>
      <c r="D49" s="5" t="n">
        <v>92.09999999999999</v>
      </c>
      <c r="E49" s="5" t="inlineStr">
        <is>
          <t>Federal agencies can build dedicated internal capacity for privacy engineering; both CISA and the CIO Council have pursued valuable capacity building efforts regarding cybersecurity expertise that can serve as partial models. 11</t>
        </is>
      </c>
      <c r="F49" s="5" t="inlineStr">
        <is>
          <t>single</t>
        </is>
      </c>
      <c r="G49" s="5" t="n">
        <v>1</v>
      </c>
      <c r="H49" s="5" t="n">
        <v>0</v>
      </c>
      <c r="I49" s="5" t="n">
        <v>3</v>
      </c>
      <c r="J49" s="5" t="inlineStr">
        <is>
          <t>[footnote] See e.g., Cybersecurity and Infrastructure Security Agency, Capacity Enhancement Guides for Federal Agencies, CISA, Accessed July 7, 2022, https://www.cisa.gov/capacity-enhancement-guides-federal-agencies; U.S. CIO Council, Chief Information Officers Council Handbook, 124, Accessed July 7, 2022, https://www.cio.gov/assets/files/Handbook-CIO.pdf.
[link] https://www.cio.gov/assets/files/Handbook-CIO.pdf</t>
        </is>
      </c>
      <c r="K49" s="5" t="inlineStr">
        <is>
          <t>Federal agencies can directly support academic opportunities through funding of privacy engineering research, &lt;sup&gt;10&lt;/sup&gt; which would increase the demand for privacy technologists and make academic career paths in privacy engineering more attractive.</t>
        </is>
      </c>
      <c r="L49" s="5" t="inlineStr">
        <is>
          <t>Federal agencies can build dedicated internal capacity for privacy engineering; both CISA and the CIO Council have pursued valuable capacity building efforts regarding cybersecurity expertise that can serve as partial models.</t>
        </is>
      </c>
      <c r="M49" s="5" t="inlineStr">
        <is>
          <t>In addition, agencies can create increased opportunities through workshops, forums, competitions, and conferences, for businesses and academic researchers to exchange ideas and collaborate on innovation in privacy enhancing technology.</t>
        </is>
      </c>
      <c r="N49" s="5" t="n"/>
      <c r="O49" s="5" t="n"/>
      <c r="P49" s="5" t="inlineStr">
        <is>
          <t>…t, encouraging business-academia dialogues, and directing agencies to require federal contractors to incorporate PETs as appropriate to promote common standards in the discipline.
A national strategy should seek to bridge the gulf between academic talent and market demand through funding privacy engineering research, increasing opportunities for business-academic dialogue, building capacity within the US Government, and fostering growth of the field through requirements of federal contractors. Federal agencies can directly support academic opportunities through funding of privacy engineering research, &lt;sup&gt;10&lt;/sup&gt; which would increase the demand for privacy technologists and make academic career paths in privacy engineering more attractive. «⟦Federal agencies can build
&lt;sup&gt;5&lt;/sup&gt; Privacy Tech Alliance et al., supra note 3, at 22, ("Several buyers with whom we spoke identified the nascency of privacy engineering as one constraint on in-house privacy tech development. Simply put, there may not be enough privacy engineering talent to go around in general.").
&lt;sup&gt;6&lt;/sup&gt; Carnegie Mellon University, Privacy Engineering Program, Accessed July 6, 2022, [https://privacy.cs.cmu.edu,](https://privacy.cs.cmu.edu) (Carnegie Mellon University is one of the few examples of an academic institution that provides training and certifications for privacy engineers).
&lt;sup&gt;7&lt;/sup&gt; See Privacy Tech Alliance et al., supra note 3, at 22.
&lt;sup&gt;9&lt;/sup&gt; Id. &lt;sup&gt;8&lt;/sup&gt; See Jules Polonetsky and Jeremy Greenberg, NSF Convergence Accelerator Paper: The Future of Privacy Technology, Future of Privacy Forum, 12, (2020), Accessed June 27, 2022, https://fpf.org/wp-content/uploads/2020/03/NSF\_FPF-REPORT\_C-Accel 1939288\_Public.pdf, ("In a separate meeting with 15 companies that provide privacy tech tools for compliance, few of these companies were familiar with academic research or scientific advances in their particular focus area. As one of the academic observers at our New York City meeting commented, we need to address the academic to practitioner (and reverse) relationship 'if we are serious about convergence.'").
&lt;sup&gt;10&lt;/sup&gt; Legislation that promotes research into PETs could play a useful role. For example,the "Promoting Digital Privacy Technologies Act" (H.R.847), introduced in February 2022 by Representative Haley Stevens (D-MI) passed the US House of Representatives in May 2022.
![](_page_4_Picture_0.jpeg)
![](_page_4_Picture_1.jpeg)
dedicated internal capacity for privacy engineering; both CISA and the CIO Council have pursued valuable capacity building efforts regarding cybersecurity expertise that can serve as partial models.⟧» In addition, agencies can create increased opportunities through workshops, forums, competitions, and conferences, for businesses and academic researchers to exchange ideas and collaborate on innovation in privacy enhancing technology. This could help achieve greater alignment between skills development and market needs.
Finally, a national strategy driven by the OSTP can support widespread PETs adoption by encouraging agencies to require PETs as a precondition for federal contractors placing bids on certain projects. Agencies could use this method to establish standards for PETs that businesses must comply with. Privacy engineers may then create or adopt PETs based on the federal benchmark, leading to a national standard fo…</t>
        </is>
      </c>
      <c r="Q49" s="6" t="n"/>
      <c r="R49" s="6" t="n"/>
      <c r="S49" s="6" t="n"/>
      <c r="T49" s="6" t="n"/>
      <c r="U49" s="6" t="n"/>
      <c r="V49" s="5" t="inlineStr">
        <is>
          <t>8f640b41-8db3-539b-95ec-d31aa3ca7a19</t>
        </is>
      </c>
      <c r="W49" s="5" t="inlineStr">
        <is>
          <t>Future-of-Privacy-Forum-PET-RFI-Response-2022</t>
        </is>
      </c>
      <c r="X49" s="5" t="inlineStr">
        <is>
          <t>OSTP/2022-12432/comments/comment_attachments/Future-of-Privacy-Forum-PET-RFI-Response-2022_1.md</t>
        </is>
      </c>
    </row>
    <row r="50">
      <c r="A50" s="5" t="n">
        <v>49</v>
      </c>
      <c r="B50" s="5" t="inlineStr">
        <is>
          <t>fuzzy_90_95</t>
        </is>
      </c>
      <c r="C50" s="5" t="inlineStr">
        <is>
          <t>fuzzy</t>
        </is>
      </c>
      <c r="D50" s="5" t="n">
        <v>94.7</v>
      </c>
      <c r="E50" s="5" t="inlineStr">
        <is>
          <t>ix CIPL, "Artificial Intelligence and Data Protection: How the GDPR Regulates AI," March 2020, [https://www.informationpolicycentre.com/uploads/5/7/1/0/57104281/cipl](https://www.informationpolicycentre.com/uploads/5/7/1/0/57104281/cipl-hunton_andrews_kurth_legal_note_-_how_gdpr_regulates_ai__12_march_2020_.pdf)[hunton\_andrews\_kurth\_legal\_note\_-\_how\_gdpr\_regulates\_ai\_\_12\_march\_2020\_.pdf.](https://www.informationpolicycentre.com/uploads/5/7/1/0/57104281/cipl-hunton_andrews_kurth_legal_note_-_how_gdpr_regulates_ai__12_march_2020_.pdf)</t>
        </is>
      </c>
      <c r="F50" s="5" t="inlineStr">
        <is>
          <t>single</t>
        </is>
      </c>
      <c r="G50" s="5" t="n">
        <v>1</v>
      </c>
      <c r="H50" s="5" t="n">
        <v>0</v>
      </c>
      <c r="I50" s="5" t="n">
        <v>3</v>
      </c>
      <c r="J50" s="5" t="inlineStr">
        <is>
          <t>[reference] ix CIPL, "Artificial Intelligence and Data Protection: How the GDPR Regulates AI," March 2020, [https://www.informationpolicycentre.com/uploads/5/7/1/0/57104281/cipl](https://www.informationpolicycentre.com/uploads/5/7/1/0/57104281/cipl-hunton_andrews_kurth_legal_note_-_how_gdpr_regulates_ai__12_march_2020_.pdf)[hunton\_andrews\_kurth\_legal\_note\_-\_how\_gdpr\_regulates\_ai\_\_12\_march\_2020\_.
[link] https://www.informationpolicycentre.com/uploads/5/7/1/0/57104281/cipl-hunton_andrews_kurth_legal_note_-_how_gdpr_regulates_ai__12_march_2020_.pdf</t>
        </is>
      </c>
      <c r="K50" s="5" t="inlineStr">
        <is>
          <t>[,K%2DNearest%20Neighbors%20Algorithm,of%20an%20individual%20data%20point.](https://www.ibm.com/uk-en/topics/knn#:~:text=Next%20steps-,K%2DNearest%20Neighbors%20Algorithm,of%20an%20individual%20data%20point)</t>
        </is>
      </c>
      <c r="L50" s="5" t="inlineStr">
        <is>
          <t>viii *3 ways autonomous farming is driving a new era of agriculture*, World Economic Forum, 2022 Available at: ix CIPL, "Artificial Intelligence and Data Protection: How the GDPR Regulates AI," March 2020, [https://www.informationpolicycentre.com/uploads/5/7/1/0/57104281/cipl](https://www.informationpolicycentre.com/uploads/5/7/1/0/57104281/cipl-hunton_andrews_kurth_legal_note_-_how_gdpr_regulates_ai__12_march_2020_.pdf)[hunton\\_andrews\\_kurth\\_legal\\_note\\_-\\_how\\_gdpr\\_regulates\\_ai\\_\\_12\\_march\\_2020\\_.</t>
        </is>
      </c>
      <c r="M50" s="5" t="inlineStr">
        <is>
          <t>pdf.](https://www.informationpolicycentre.com/uploads/5/7/1/0/57104281/cipl-hunton_andrews_kurth_legal_note_-_how_gdpr_regulates_ai__12_march_2020_.pdf)</t>
        </is>
      </c>
      <c r="N50" s="5" t="n"/>
      <c r="O50" s="5" t="n"/>
      <c r="P50" s="5" t="inlineStr">
        <is>
          <t>… single entity could play each of these roles at different points or simultaneously.
![](_page_23_Picture_0.jpeg)
- vii*K-Nearest Neighbors Algorithm*, IBM, available at [https://www.ibm.com/uk](https://www.ibm.com/uk-en/topics/knn#:~:text=Next%20steps-,K%2DNearest%20Neighbors%20Algorithm,of%20an%20individual%20data%20point)[en/topics/knn#:~:text=Next%20steps-](https://www.ibm.com/uk-en/topics/knn#:~:text=Next%20steps-,K%2DNearest%20Neighbors%20Algorithm,of%20an%20individual%20data%20point)
- [,K%2DNearest%20Neighbors%20Algorithm,of%20an%20individual%20data%20point.](https://www.ibm.com/uk-en/topics/knn#:~:text=Next%20steps-,K%2DNearest%20Neighbors%20Algorithm,of%20an%20individual%20data%20point)
- «⟦viii *3 ways autonomous farming is driving a new era of agriculture*, World Economic Forum, 2022 Available at: &lt;https://www.weforum.org/agenda/2022/01/autonomous-farming-tractors-agriculture/&gt;
- ix CIPL, "Artificial Intelligence and Data Protection: How the GDPR Regulates AI," March 2020, [https://www.informationpolicycentre.com/uploads/5/7/1/0/57104281/cipl](https://www.informationpolicycentre.com/uploads/5/7/1/0/57104281/cipl-hunton_andrews_kurth_legal_note_-_how_gdpr_regulates_ai__12_march_2020_.pdf)[hunton\\_andrews\\_kurth\\_legal\\_note\\_-\\_how\\_gdpr\\_regulates\\_ai\\_\\_12\\_march\\_2020\\_.⟧»pdf.](https://www.informationpolicycentre.com/uploads/5/7/1/0/57104281/cipl-hunton_andrews_kurth_legal_note_-_how_gdpr_regulates_ai__12_march_2020_.pdf)
- &lt;sup&gt;x&lt;/sup&gt; For more on the intersection between AI and data protection regulation, see CIPL AI First Report *- Artificial Intelligence and Data Protection in Tension*; CIPL AI Second Report - *Hard Issues and Practical Solutions*; and CIPL/Hunton Andrews Kurth White Paper - *How the GDPR Regulates AI* – all available here [https://www.informationpolicycentre.com/ai-project.html.](https://www.informationpolicycentre.com/ai-project.html)
- xi For more on this topic, see CIPL, "First Report: A…</t>
        </is>
      </c>
      <c r="Q50" s="6" t="n"/>
      <c r="R50" s="6" t="n"/>
      <c r="S50" s="6" t="n"/>
      <c r="T50" s="6" t="n"/>
      <c r="U50" s="6" t="n"/>
      <c r="V50" s="5" t="inlineStr">
        <is>
          <t>f1f8802b-c75f-51cc-9f35-30d83ed7f309</t>
        </is>
      </c>
      <c r="W50" s="5" t="inlineStr">
        <is>
          <t>NIST-2023-0009-0044</t>
        </is>
      </c>
      <c r="X50" s="5" t="inlineStr">
        <is>
          <t>NIST/2023-28232/comments/comment_attachments/NIST-2023-0009-0044_1.md</t>
        </is>
      </c>
    </row>
    <row r="51">
      <c r="A51" s="5" t="n">
        <v>50</v>
      </c>
      <c r="B51" s="5" t="inlineStr">
        <is>
          <t>fuzzy_90_95</t>
        </is>
      </c>
      <c r="C51" s="5" t="inlineStr">
        <is>
          <t>fuzzy</t>
        </is>
      </c>
      <c r="D51" s="5" t="n">
        <v>92.3</v>
      </c>
      <c r="E51" s="5" t="inlineStr">
        <is>
          <t>Currently, the patchwork of state laws across the nation create uncertainty for consumers and businesses, burden companies with duplicative compliance costs (estimated at $1 trillion over 10 years) and have a disproportionate impact on growth and innovation for small- and medium-sized businesses.5</t>
        </is>
      </c>
      <c r="F51" s="5" t="inlineStr">
        <is>
          <t>single</t>
        </is>
      </c>
      <c r="G51" s="5" t="n">
        <v>1</v>
      </c>
      <c r="H51" s="5" t="n">
        <v>1</v>
      </c>
      <c r="I51" s="5" t="n">
        <v>3</v>
      </c>
      <c r="J51" s="5" t="inlineStr">
        <is>
          <t>[footnote] See Information Technology &amp; Industry Foundation, The Looming Cost of a Patchwork of State Privacy Laws (Jan. 24, 2022).
[link] https://itif.org/publications/2022/01/24/looming-cost-patchwork-state-privacy-laws/</t>
        </is>
      </c>
      <c r="K51" s="5" t="inlineStr">
        <is>
          <t>A federal privacy bill is the number one solution to closing the gaps on the use of personal data and data-driven technologies and driving innovation in the U.S. economy.</t>
        </is>
      </c>
      <c r="L51" s="5" t="inlineStr">
        <is>
          <t>Currently, the patchwork of state laws across the nation create uncertainty for consumers and businesses, burden companies with duplicative compliance costs (estimated at \$1 trillion over 10 years) and have a disproportionate impact on growth and innovation for small- and medium-sized businesses.&lt;sup&gt;5&lt;/sup&gt;</t>
        </is>
      </c>
      <c r="M51" s="5" t="inlineStr">
        <is>
          <t>This will grow as additional states pass privacy legislation – unless Congress acts first.&lt;sup&gt;6&lt;/sup&gt;</t>
        </is>
      </c>
      <c r="N51" s="5" t="n"/>
      <c r="O51" s="5" t="n"/>
      <c r="P51" s="5" t="inlineStr">
        <is>
          <t>…ay that machine learning and AI arguably are likely to take its place in the rankings.&lt;sup&gt;4&lt;/sup&gt; It is unquestionable that technology outpaces the respective policies, and governments, especially in the United States where there is no baseline data privacy law, are unable to keep up with all of the latest developments.
SIIA and its members have advocated strongly for federal privacy legislation for years and are active in engaging with members of Congress and administrations of both parties. A federal privacy bill is the number one solution to closing the gaps on the use of personal data and data-driven technologies and driving innovation in the U.S. economy. «⟦Currently, the patchwork of state laws across the nation create uncertainty for consumers and businesses, burden companies with duplicative compliance costs (estimated at \$1 trillion over 10 years) and have a disproportionate impact on growth and innovation for
&lt;sup&gt;2&lt;/sup&gt; As the White House states in its Indo-Pacific Strategy: "We will also work with partners to advance common approaches to critical and emerging technologies, the internet, and cyberspace. We will build support for an open, interoperable, reliable, and secure internet; coordinate with partners to maintain the integrity of international standard bodies and promote consensus based, values-aligned technology standards; facilitate the movement of researchers and open access to scientific data for cutting-edge collaboration; and work to implement the framework of responsible behavior in cyberspace and its associated norms." White House, Indo-Pacific Strategy of the United States (Feb. 2022).
&lt;sup&gt;3&lt;/sup&gt; The U.K. government launched its AI strategy later in 2021 and is piloting an AI technical standards hub through the Alan Turing Institute. See, e.g., UK Office for Artificial Intelligence, Department for Digital, Culture, Media &amp; Sport, and Department for Business, Energy &amp; Industrial Strategy, UK National AI Strategy (September 2021).
&lt;sup&gt;4&lt;/sup&gt; DeGusta, Michael."Are Smart Phones Spreading Faster than Any Technology in Human History?" MIT Technology Review (May 2012).
![](_page_2_Picture_0.jpeg)
small- and medium-sized businesses.&lt;sup&gt;5&lt;/sup&gt;⟧» This will grow as additional states pass privacy legislation – unless Congress acts first.&lt;sup&gt;6&lt;/sup&gt;
The benefits of a federal privacy law for fostering a stronger innovation climate for emerging technologies and U.S. competitiveness are many. Such a law should both protect consumers from harm caused by the unreasonable collection and misuse of their personal data and prevent and remedy data practices that stifle innovation and stagnate data flows and routine business processes. Enactment of that statute would create both international and domestic benefits.
A federal privacy law is essentia…</t>
        </is>
      </c>
      <c r="Q51" s="6" t="n"/>
      <c r="R51" s="6" t="n"/>
      <c r="S51" s="6" t="n"/>
      <c r="T51" s="6" t="n"/>
      <c r="U51" s="6" t="n"/>
      <c r="V51" s="5" t="inlineStr">
        <is>
          <t>5c964dbc-49e8-5e0e-a16c-4056e6f9a463</t>
        </is>
      </c>
      <c r="W51" s="5" t="inlineStr">
        <is>
          <t>NIST-2021-0007-0057</t>
        </is>
      </c>
      <c r="X51" s="5" t="inlineStr">
        <is>
          <t>NIST/2021-25428/comments/comment_attachments/NIST-2021-0007-0057_1.md</t>
        </is>
      </c>
    </row>
    <row r="52">
      <c r="A52" s="5" t="n">
        <v>51</v>
      </c>
      <c r="B52" s="5" t="inlineStr">
        <is>
          <t>fuzzy_90_95</t>
        </is>
      </c>
      <c r="C52" s="5" t="inlineStr">
        <is>
          <t>fuzzy</t>
        </is>
      </c>
      <c r="D52" s="5" t="n">
        <v>91.59999999999999</v>
      </c>
      <c r="E52" s="5" t="inlineStr">
        <is>
          <t>TransCelerate previously discussed validation considerations with FDA from a particular framework perspective [6](https://link.springer.com/article/10.1007/s40264-020-01030-2), which had considered seminal works by FDA and ISPE [[13](https://www.fda.gov/media/122535/download) &amp; [14]](https://ispe.org/).</t>
        </is>
      </c>
      <c r="F52" s="5" t="inlineStr">
        <is>
          <t>marker</t>
        </is>
      </c>
      <c r="G52" s="5" t="n">
        <v>2</v>
      </c>
      <c r="H52" s="5" t="n">
        <v>1</v>
      </c>
      <c r="I52" s="5" t="n">
        <v>3</v>
      </c>
      <c r="J52" s="5" t="inlineStr">
        <is>
          <t>[reference] Huysentruyt, K., Kjoersvik, O., Dobracki, P. et al. Validating Intelligent Automation Systems in Pharmacovigilance: Insights from Good Manufacturing Practices. Drug Saf 44, 261-272 (2021). https://link.springer.com/article/10.1007/s40264-020-01030-2
[link] https://link.springer.com/article/10.1007/s40264-020-01030-2</t>
        </is>
      </c>
      <c r="K52" s="5" t="inlineStr">
        <is>
          <t>In addition, prioritization of recall over precision to allow timely handling of relevant ICSRs (e.g., rather have too many cases flagged as serious before human review than too few; p. 18).</t>
        </is>
      </c>
      <c r="L52" s="5" t="inlineStr">
        <is>
          <t>TransCelerate previously discussed validation considerations with FDA from a particular framework perspective [\[6\]](https://link.springer.com/article/10.1007/s40264-020-01030-2), which had considered seminal works by FDA and ISPE [\[13](https://www.fda.gov/media/122535/download) &amp; [14\]](https://ispe.org/).</t>
        </is>
      </c>
      <c r="M52" s="5" t="inlineStr">
        <is>
          <t>The Verification and Validation (V&amp;V 40) risk-informed credibility assessment framework referenced in lines 633-649 of this discussion paper is an interesting alternate or complimentary approach to validation.</t>
        </is>
      </c>
      <c r="N52" s="5" t="n"/>
      <c r="O52" s="5" t="n"/>
      <c r="P52" s="5" t="inlineStr">
        <is>
          <t>… AI's recall value and further placing a human in the loop. High sensitivity results in high false positive data. Maximizing recall is a relatively conservative approach that provides a safety net of not missing any potential safety information. It may, however, create the need for additional downstream work (p. 9).
- Additional considerations for AI-based systems may include a safety net around the model, a specificity (i.e., recall) focus, and information on testing output changes (p. 18).
- In addition, prioritization of recall over precision to allow timely handling of relevant ICSRs (e.g., rather have too many cases flagged as serious before human review than too few; p. 18).
«⟦TransCelerate previously discussed validation considerations with FDA from a particular framework perspective [\[6\]](https://link.springer.com/article/10.1007/s40264-020-01030-2), which had considered seminal works by FDA and ISPE [\[13](https://www.fda.gov/media/122535/download) &amp; [14\]](https://ispe.org/).⟧ The Verification and Validation (V&amp;V 40) risk-informed credibility assessment framework referenced in lines 633-649 of this discussion paper is an interesting alternate or complimentary approach to validation.» TransCelerate notes PMDA's previous interest in the V&amp;V 40 framework as well (see [\[15\]](https://www.pmda.go.jp/english/rs-sb-std/sb/subcommittees/0003.html?print), for example). Perhaps this indicates some collaboration between FDA and PMDA, or at least an opportunity. It may also be that TransCelerate's validation framework, developed by a working group
![](_page_8_Picture_0.jpeg)
that included both SMEs and business owners, could be a useful tool for related some of the more technical as…</t>
        </is>
      </c>
      <c r="Q52" s="6" t="n"/>
      <c r="R52" s="6" t="n"/>
      <c r="S52" s="6" t="n"/>
      <c r="T52" s="6" t="n"/>
      <c r="U52" s="6" t="n"/>
      <c r="V52" s="5" t="inlineStr">
        <is>
          <t>72de3bf7-6488-526c-8e88-2188c8535de3</t>
        </is>
      </c>
      <c r="W52" s="5" t="inlineStr">
        <is>
          <t>FDA-2023-N-0743-0049</t>
        </is>
      </c>
      <c r="X52" s="5" t="inlineStr">
        <is>
          <t>FDA/2023-09985/comments/comment_attachments/FDA-2023-N-0743-0049_1.md</t>
        </is>
      </c>
    </row>
    <row r="53">
      <c r="A53" s="5" t="n">
        <v>52</v>
      </c>
      <c r="B53" s="5" t="inlineStr">
        <is>
          <t>fuzzy_90_95</t>
        </is>
      </c>
      <c r="C53" s="5" t="inlineStr">
        <is>
          <t>fuzzy</t>
        </is>
      </c>
      <c r="D53" s="5" t="n">
        <v>90.09999999999999</v>
      </c>
      <c r="E53" s="5" t="inlineStr">
        <is>
          <t>Confidential Computing, defined as "Confidential Computing, defined as "the protection of data in use using Trusted execution Environments"[1] (TEEs), is an emerging PET that is forecast to experience exponential market growth to 2026.[2]</t>
        </is>
      </c>
      <c r="F53" s="5" t="inlineStr">
        <is>
          <t>marker</t>
        </is>
      </c>
      <c r="G53" s="5" t="n">
        <v>2</v>
      </c>
      <c r="H53" s="5" t="n">
        <v>1</v>
      </c>
      <c r="I53" s="5" t="n">
        <v>3</v>
      </c>
      <c r="J53" s="5" t="inlineStr">
        <is>
          <t>[footnote] Available from: [https://confidentialcomputing.io/wp-content/uploads/sites/85/2021/10/Everest\_Group\_-\_Confidential\_Computing\_-](https://confidentialcomputing.io/wp-content/uploads/sites/85/2021/10/Everest_Group_-_Confidential_Computing_-_The_Next_Frontier_in_Data_Security_-_2021-10-19.pdf) [\_The\_Next\_Frontier\_in\_Data\_Security\_-\_2021-10-19.pdf](https://confidentialcomputing.io/wp-conte
[link] https://confidentialcomputing.io/wp-content/uploads/sites/85/2021/10/Everest_Group_-_Confidential_Computing_-_The_Next_Frontier_in_Data_Security_-_2021-10-19.pdf</t>
        </is>
      </c>
      <c r="K53" s="5" t="inlineStr">
        <is>
          <t>This also includes information about specific techniques and approaches that could be among the most promising technologies in this space.</t>
        </is>
      </c>
      <c r="L53" s="5" t="inlineStr">
        <is>
          <t>Confidential Computing, defined as "the protection of data in use using Trusted execution Environments"[1] (TEEs), is an emerging PET that is forecast to experience exponential market growth to 2026.[2] Confidential Computing has been successfully applied by Fortanix to a variety of use-cases where enforcement of data privacy and application security is necessary including: cryptographic key management (e.g. the Fortanix Data Security Manager™ product, with FIPS 140-2 Level 1 software certification[3] and FIPS 140-2 Level 3 hardware certification[4]), federated machine learning (FML), multi-party data analytics, private information retrieval, confidential artificial intelligence (AI) – model training and inference, and confidential blockchains.</t>
        </is>
      </c>
      <c r="M53" s="5" t="inlineStr">
        <is>
          <t>These use-cases are applicable to a range of industry requirements, encompassing healthcare, financial services, retail, supply chain management, decentralized applications (Web 3.0), and U.S. Federal Government agencies.</t>
        </is>
      </c>
      <c r="N53" s="5" t="n"/>
      <c r="O53" s="5" t="n"/>
      <c r="P53" s="5" t="inlineStr">
        <is>
          <t>…chnologies &gt;
**Date:** Friday, July 8, 2022 2:59:06 PM
**Attachments:**
Response of Fortanix, Inc. to the OSTP RFI "Notice of request for information on Advancing Privacy-Enhancing Technologies".
1. *Specific research opportunities to advance PETs:* Information about Federal research opportunities that could be introduced or modified to accelerate the development or adoption of PETs. This includes topics for research, hardware and software development, and educational and training programs. «This also includes information about specific techniques and approaches that could be among the most promising technologies in this space.
⟦Confidential Computing, defined as "the protection of data in use using Trusted execution Environments"[1] (TEEs), is an emerging PET that is forecast to experience exponential market growth to 2026.[2] Confidential Computing has been successfully applied by Fortanix to a variety of use-cases where enforcement of data privacy and application security is necessary including: cryptographic key management (e.g. the Fortanix Data Security Manager™ product, with FIPS 140-2 Level 1 software certification[3] and FIPS 140-2 Level 3 hardware certification[4]), federated machine learning (FML), multi-party data analytics, private information retrieval, confidential artificial intelligence (AI) – model training and inference, and confidential blockchains.⟧» These use-cases are applicable to a range of industry requirements, encompassing healthcare, financial services, retail, supply chain management, decentralized applications (Web 3.0), and U.S. Federal Government agencies.
The announced bilateral innovation prize challenges focused on privacy-enhancing-technologies (PETs)[5] could include specific challenges associated with the development or implementation of Confidential Computing.
Since publication of the National Privacy Research Strategy in 2016[6], Confidential Computing has become available at scale through integration within general purpose computing platforms provided by public cloud service providers and OEM hardware vendors. Initiation of a technical…</t>
        </is>
      </c>
      <c r="Q53" s="6" t="n"/>
      <c r="R53" s="6" t="n"/>
      <c r="S53" s="6" t="n"/>
      <c r="T53" s="6" t="n"/>
      <c r="U53" s="6" t="n"/>
      <c r="V53" s="5" t="inlineStr">
        <is>
          <t>07094a0c-f73b-531e-bca4-834f3d295f21</t>
        </is>
      </c>
      <c r="W53" s="5" t="inlineStr">
        <is>
          <t>Fortanix-PET-RFI-Response-2022</t>
        </is>
      </c>
      <c r="X53" s="5" t="inlineStr">
        <is>
          <t>OSTP/2022-12432/comments/comment_attachments/Fortanix-PET-RFI-Response-2022_1.md</t>
        </is>
      </c>
    </row>
    <row r="54">
      <c r="A54" s="5" t="n">
        <v>53</v>
      </c>
      <c r="B54" s="5" t="inlineStr">
        <is>
          <t>fuzzy_90_95</t>
        </is>
      </c>
      <c r="C54" s="5" t="inlineStr">
        <is>
          <t>fuzzy</t>
        </is>
      </c>
      <c r="D54" s="5" t="n">
        <v>93.40000000000001</v>
      </c>
      <c r="E54" s="5" t="inlineStr">
        <is>
          <t>New York City's Police Department testified and complained to the media that "compliance with the legislation would 'help criminals and terrorists.'" 19</t>
        </is>
      </c>
      <c r="F54" s="5" t="inlineStr">
        <is>
          <t>single</t>
        </is>
      </c>
      <c r="G54" s="5" t="n">
        <v>1</v>
      </c>
      <c r="H54" s="5" t="n">
        <v>0</v>
      </c>
      <c r="I54" s="5" t="n">
        <v>3</v>
      </c>
      <c r="J54" s="5" t="inlineStr">
        <is>
          <t>[footnote] Id. at 12</t>
        </is>
      </c>
      <c r="K54" s="5" t="inlineStr">
        <is>
          <t>New Yorkers saw this exact opposition when the New York City Council passed a bill requiring city agencies to similarly inventory their algorithmic decision-making systems.</t>
        </is>
      </c>
      <c r="L54" s="5" t="inlineStr">
        <is>
          <t>New York City's Police Department testified and complained to the media that "compliance with the legislation would 'help criminals and terrorists.</t>
        </is>
      </c>
      <c r="M54" s="5" t="inlineStr">
        <is>
          <t>'" &lt;sup&gt;19&lt;/sup&gt; As we wrote alongside the immigration coalition organizations in another letter, law enforcement has already proven it is incapable of critically assessing the life-threatening and community-devastating corporate technologies it has already deployed.</t>
        </is>
      </c>
      <c r="N54" s="5" t="n"/>
      <c r="O54" s="5" t="n"/>
      <c r="P54" s="5" t="inlineStr">
        <is>
          <t>…ruse system-specific risk assessments to grant extensions and waivers as short cuts around the rigorous and more laborious task of completing the AI impact assessments.
In addition, the most potentially harmful technologies that are being deployed already by federal law enforcement and state and local law enforcement with the support of federal dollars foreseeably will seek to exempt their technologies from the Minimum Practices, along with the companies marketing these dangerous technologies. New Yorkers saw this exact opposition when the New York City Council passed a bill requiring city agencies to similarly inventory their algorithmic decision-making systems. &lt;sup&gt;18&lt;/sup&gt; «⟦New York City's Police Department testified and complained to the media that "compliance with the legislation would 'help criminals and
&lt;sup&gt;18&lt;/sup&gt; Richardson at 11-13.
terrorists.⟧»'" &lt;sup&gt;19&lt;/sup&gt; As we wrote alongside the immigration coalition organizations in another letter, law enforcement has already proven it is incapable of critically assessing the life-threatening and community-devastating corporate technologies it has already deployed. The government should not evade the process of assessing the risks of any type of AI system so that potential harms are primarily identified early and avoided and, in the event harm results, the government's knowledge of the risk of harm and the company's knowledge about the risk of harm are well-documented and undisputed.
We echo the third concern of the immigration coalition organizations: "we are concerned that intelligence and law enforcement-related technologies will fall under 'critical …</t>
        </is>
      </c>
      <c r="Q54" s="6" t="n"/>
      <c r="R54" s="6" t="n"/>
      <c r="S54" s="6" t="n"/>
      <c r="T54" s="6" t="n"/>
      <c r="U54" s="6" t="n"/>
      <c r="V54" s="5" t="inlineStr">
        <is>
          <t>4110dd41-82b7-5886-a2a3-7585c39527aa</t>
        </is>
      </c>
      <c r="W54" s="5" t="inlineStr">
        <is>
          <t>OMB-2023-0020-0077</t>
        </is>
      </c>
      <c r="X54" s="5" t="inlineStr">
        <is>
          <t>OMB/2023-24269/comments/comment_attachments/OMB-2023-0020-0077_1.md</t>
        </is>
      </c>
    </row>
    <row r="55">
      <c r="A55" s="5" t="n">
        <v>54</v>
      </c>
      <c r="B55" s="5" t="inlineStr">
        <is>
          <t>fuzzy_90_95</t>
        </is>
      </c>
      <c r="C55" s="5" t="inlineStr">
        <is>
          <t>fuzzy</t>
        </is>
      </c>
      <c r="D55" s="5" t="n">
        <v>93.59999999999999</v>
      </c>
      <c r="E55" s="5" t="inlineStr">
        <is>
          <t>To date, our elected representatives have not authorized special regulations for AI. To that end, Congress has signaled its intent, at least for now, to take a "hands-off " approach to regulating AI. [16]</t>
        </is>
      </c>
      <c r="F55" s="5" t="inlineStr">
        <is>
          <t>span_no_marker</t>
        </is>
      </c>
      <c r="G55" s="5" t="n">
        <v>2</v>
      </c>
      <c r="H55" s="5" t="n">
        <v>0</v>
      </c>
      <c r="I55" s="5" t="n">
        <v>2</v>
      </c>
      <c r="J55" s="5" t="inlineStr">
        <is>
          <t>[footnote] Maria Curi &amp; Ashley Gold, Exclusive: Johnson's hands-off plans for AI, AXIOS (Sep. 19, 2024), https://www.axios.com/pro/tech-policy/2024/09/19/johnsons-hands-off-plans-for-ai.
[link] https://www.axios.com/pro/tech-policy/2024/09/19/johnsons-hands-off-plans-for-ai.</t>
        </is>
      </c>
      <c r="K55" s="5" t="n"/>
      <c r="L55" s="5" t="inlineStr">
        <is>
          <t>representatives have not authorized special regulations for AI. To that end, Congress has signaled its intent, at least for now, to take a "hands-off " approach to regulating AI.</t>
        </is>
      </c>
      <c r="M55" s="5" t="n"/>
      <c r="N55" s="5" t="inlineStr">
        <is>
          <t>span</t>
        </is>
      </c>
      <c r="O55" s="5" t="inlineStr">
        <is>
          <t>span</t>
        </is>
      </c>
      <c r="P55" s="5" t="inlineStr">
        <is>
          <t>…_response_letter_on_NIST_RFI_re_AI.pdf) 14 National Bureau of Standards, *Cryptographic Algorithms for Protection of Computer Data During Transmission and Dormant Storage*, 38 Fed. Reg. 12763 (May 15, 1973).
&lt;span id="page-2-3"&gt;&lt;/span&gt;&lt;sup&gt;15&lt;/sup&gt; *West Virginia v. EPA*, 142 S. Ct. at 2609 (quoting *Util. Air Regulatory Grp. v. EPA*, 573 U.S. 302, 324 (2014)); *see Nat'l Fed'n of Indep. Bus. v. DOL, OSHA*, 142 S. Ct. 661, 668 (2022) (Gorsuch, J., concurring) ("If administrative agencies seek
«⟦representatives have not authorized special regulations for AI. To that end, Congress has signaled its intent, at least for now, to take a "hands-off " approach to regulating AI.⟧» [16](#page-3-0) In a recent interview, Speaker Johnson raised concerns about "red tape" that would stifle AI innovation.[17](#page-3-1) The Speaker indicated that a forthcoming report from the House Bipartisan AI Taskforce will avoid creating a "massive regulatory scheme."[18](#page-3-2) In other words, this NPRM relies upon nonexistent authority and is likely to undermine its stated purpose to develop safe, secure, and trustworthy AI.
In the months since EO 14110 was issued, multiple members …</t>
        </is>
      </c>
      <c r="Q55" s="6" t="n"/>
      <c r="R55" s="6" t="n"/>
      <c r="S55" s="6" t="inlineStr">
        <is>
          <t>NA</t>
        </is>
      </c>
      <c r="T55" s="6" t="inlineStr">
        <is>
          <t>NA</t>
        </is>
      </c>
      <c r="U55" s="6" t="n"/>
      <c r="V55" s="5" t="inlineStr">
        <is>
          <t>f16ce7c0-d327-517f-b886-a44c0bc0f6a7</t>
        </is>
      </c>
      <c r="W55" s="5" t="inlineStr">
        <is>
          <t>BIS-2024-0047-0003</t>
        </is>
      </c>
      <c r="X55" s="5" t="inlineStr">
        <is>
          <t>BIS/2024-20529/comments/comment_attachments/BIS-2024-0047-0003_1.md</t>
        </is>
      </c>
    </row>
    <row r="56">
      <c r="A56" s="5" t="n">
        <v>55</v>
      </c>
      <c r="B56" s="5" t="inlineStr">
        <is>
          <t>fuzzy_90_95</t>
        </is>
      </c>
      <c r="C56" s="5" t="inlineStr">
        <is>
          <t>fuzzy</t>
        </is>
      </c>
      <c r="D56" s="5" t="n">
        <v>94.7</v>
      </c>
      <c r="E56" s="5" t="inlineStr">
        <is>
          <t>See CIPL White Paper, Regulatory Sandboxes in Data Protection: Constructive Engagement and Innovative Regulation in Practice, March 2019, available at [https://www.informationpolicycentre.com/uploads/5/7/1/0/57104281/cipl\_white\_paper\_on\_regulatory\_sandboxes\_in\_data\_protection\_-\_constructive\_engagement\_and\_innovative\_regulation\_in\_practice\_\_8\_march\_2019\_.pdf](https://www.informationpolicycentre.com/uploads/5/7/1/0/57104281/cipl_white_paper_on_regulatory_sandboxes_in_data_protection_-_constructive_engagement_and_innovative_regulation_in_practice__8_march_2019_.pdf).</t>
        </is>
      </c>
      <c r="F56" s="5" t="inlineStr">
        <is>
          <t>span_no_marker</t>
        </is>
      </c>
      <c r="G56" s="5" t="n">
        <v>2</v>
      </c>
      <c r="H56" s="5" t="n">
        <v>0</v>
      </c>
      <c r="I56" s="5" t="n">
        <v>2</v>
      </c>
      <c r="J56" s="5" t="inlineStr">
        <is>
          <t>[link] https://www.informationpolicycentre.com/uploads/5/7/1/0/57104281/cipl_white_paper_on_regulatory_sandboxes_in_data_protection_-_constructive_engagement_and_innovative_regulation_in_practice__8_march_2019_.pdf</t>
        </is>
      </c>
      <c r="K56" s="5" t="n"/>
      <c r="L56" s="5" t="inlineStr">
        <is>
          <t>[https://www.informationpolicycentre.com/uploads/5/7/1/0/57104281/cipl\\_white\\_paper\\_on\\_regulatory\\_san](https://www.informationpolicycentre.com/uploads/5/7/1/0/57104281/cipl_white_paper_on_regulatory_sandboxes_in_data_protection_-_constructive_engagement_and_innovative_regulation_in_practice__8_march_2019_.pdf) [dboxes\\_in\\_data\\_protection\\_-](https://www.informationpolicycentre.com/uploads/5/7/1/0/57104281/cipl_white_paper_on_regulatory_sandboxes_in_data_protection_-_constructive_engagement_and_innovative_regulation_in_practice__8_march_2019_.pdf) \_constructive\\_engagement\\_and\\_innovative\\_regulation\\_in\\_practice\\_\\_8\\_march\\_2019\\_.</t>
        </is>
      </c>
      <c r="M56" s="5" t="n"/>
      <c r="N56" s="5" t="inlineStr">
        <is>
          <t>span</t>
        </is>
      </c>
      <c r="O56" s="5" t="inlineStr">
        <is>
          <t>span</t>
        </is>
      </c>
      <c r="P56" s="5" t="inlineStr">
        <is>
          <t>…hether any additional enhancements to existing guidance is needed. For example, financial institutions need to ensure that their credit decisions are non-discriminatory so if the financial institution is using AI or generative AI in making such decisions it must do so in a way that complies with existing regulatory requirements.
&lt;sup&gt;72&lt;/sup&gt; See CIPL White Paper, *Regulatory Sandboxes in Data Protection: Constructive Engagement and Innovative Regulation in Practice*, March 2019, available at
«⟦[https://www.informationpolicycentre.com/uploads/5/7/1/0/57104281/cipl\\_white\\_paper\\_on\\_regulatory\\_san](https://www.informationpolicycentre.com/uploads/5/7/1/0/57104281/cipl_white_paper_on_regulatory_sandboxes_in_data_protection_-_constructive_engagement_and_innovative_regulation_in_practice__8_march_2019_.pdf) [dboxes\\_in\\_data\\_protection\\_-](https://www.informationpolicycentre.com/uploads/5/7/1/0/57104281/cipl_white_paper_on_regulatory_sandboxes_in_data_protection_-_constructive_engagement_and_innovative_regulation_in_practice__8_march_2019_.pdf)
[\\_constructive\\_engagement\\_and\\_innovative\\_regulation\\_in\\_practice\\_\\_8\\_march\\_2019\\_.⟧»pdf.](https://www.informationpolicycentre.com/uploads/5/7/1/0/57104281/cipl_white_paper_on_regulatory_sandboxes_in_data_protection_-_constructive_engagement_and_innovative_regulation_in_practice__8_march_2019_.pdf)
&lt;sup&gt;73&lt;/sup&gt; See CIPL Response to the EU Commission's Consultation on the Draft AI Act 2021, submitted July 29, 2021, available at
[https://www.informationpolicycentre.com/uploads/5/7/1/0/57104281/cipl\\_response\\_to\\_the\\_consultation\\_o](https://www.informationpolicycentre.co…</t>
        </is>
      </c>
      <c r="Q56" s="6" t="n"/>
      <c r="R56" s="6" t="n"/>
      <c r="S56" s="6" t="inlineStr">
        <is>
          <t>NA</t>
        </is>
      </c>
      <c r="T56" s="6" t="inlineStr">
        <is>
          <t>NA</t>
        </is>
      </c>
      <c r="U56" s="6" t="n"/>
      <c r="V56" s="5" t="inlineStr">
        <is>
          <t>52fcdb97-4ce7-573f-b7d8-fdd647622b5d</t>
        </is>
      </c>
      <c r="W56" s="5" t="inlineStr">
        <is>
          <t>NTIA-2023-0005-1283</t>
        </is>
      </c>
      <c r="X56" s="5" t="inlineStr">
        <is>
          <t>NTIA/2023-07776/comments/comment_attachments/NTIA-2023-0005-1283_1.md</t>
        </is>
      </c>
    </row>
    <row r="57">
      <c r="A57" s="5" t="n">
        <v>56</v>
      </c>
      <c r="B57" s="5" t="inlineStr">
        <is>
          <t>fuzzy_95plus</t>
        </is>
      </c>
      <c r="C57" s="5" t="inlineStr">
        <is>
          <t>fuzzy</t>
        </is>
      </c>
      <c r="D57" s="5" t="n">
        <v>99.5</v>
      </c>
      <c r="E57" s="5" t="inlineStr">
        <is>
          <t>Open Loop projects have been deployed in Europe in the context of AI risk assessments and the envisioned policy approach of the proposed EU AI Act and in Singapore and Mexico on transparency and explainability.</t>
        </is>
      </c>
      <c r="F57" s="5" t="inlineStr">
        <is>
          <t>single</t>
        </is>
      </c>
      <c r="G57" s="5" t="n">
        <v>1</v>
      </c>
      <c r="H57" s="5" t="n">
        <v>0</v>
      </c>
      <c r="I57" s="5" t="n">
        <v>3</v>
      </c>
      <c r="J57" s="5" t="inlineStr">
        <is>
          <t>[footnote] See Artificial Intelligence Act, Open Loop, Meta, available a[t https://openloop.org/programs/open-loop-eu-ai-act-program/](https://openloop.org/programs/open-loop-eu-ai-act-program/) (last accessed June 7, 2023).
[link] https://openloop.org/programs/open-loop-eu-ai-act-program/</t>
        </is>
      </c>
      <c r="K57" s="5" t="inlineStr">
        <is>
          <t>A successful example of policy prototyping is Meta's Open Loop project.&lt;sup&gt;43&lt;/sup&gt;</t>
        </is>
      </c>
      <c r="L57" s="5" t="inlineStr">
        <is>
          <t>Open Loop projects have been deployed in Europe in the context of AI risk assessments and the envisioned policy approach of the proposed EU AI Act and in Singapore and Mexico on transparency and explainability.</t>
        </is>
      </c>
      <c r="M57" s="5" t="inlineStr">
        <is>
          <t>The EU project was very useful to start-ups in the AI space who valued the process of conducting an AI risk assessment along with the guidance that was prepared for them to conduct such an assessment.&lt;sup&gt;44&lt;/sup&gt;</t>
        </is>
      </c>
      <c r="N57" s="5" t="n"/>
      <c r="O57" s="5" t="n"/>
      <c r="P57" s="5" t="inlineStr">
        <is>
          <t>…ms are also regulatory innovation labs intended to enable the development and testing of a policy idea in the field of new and emerging technologies, including AI. The policy idea can be inspired by a law that is being considered, a self-regulatory instrument, a code of conduct, a set of industry guidelines, etc. Policy prototyping programs are also empirical programs that provide evidence-based policy input to policymakers either to improve existing governance frameworks or to inform new ones. A successful example of policy prototyping is Meta's Open Loop project.&lt;sup&gt;43&lt;/sup&gt; «⟦Open Loop projects have been deployed in Europe in the context of AI risk assessments and the envisioned policy approach of the proposed EU AI Act and in Singapore and Mexico on transparency and explainability.⟧» The EU project was very useful to start-ups in the AI space who valued the process of conducting an AI risk assessment along with the guidance that was prepared for them to conduct such an assessment.&lt;sup&gt;44&lt;/sup&gt; Engaging in this exercise helped the start-ups to develop better AI applications early in the product development process.&lt;sup&gt;45&lt;/sup&gt;
*10. What are the best definitions of terms frequently used in accountability policies, such as fair, safe, effective, transparent, and trustworthy? Where can terms have the same meanings across sectors and jurisdictions? Where do terms necessarily have different meanings depending on the jurisdiction, sector, or use case?*
**Fairness:** Defining fairness has…</t>
        </is>
      </c>
      <c r="Q57" s="6" t="n"/>
      <c r="R57" s="6" t="n"/>
      <c r="S57" s="6" t="n"/>
      <c r="T57" s="6" t="n"/>
      <c r="U57" s="6" t="n"/>
      <c r="V57" s="5" t="inlineStr">
        <is>
          <t>210ff020-55dc-5027-b408-b328dfb3d127</t>
        </is>
      </c>
      <c r="W57" s="5" t="inlineStr">
        <is>
          <t>NTIA-2023-0005-1283</t>
        </is>
      </c>
      <c r="X57" s="5" t="inlineStr">
        <is>
          <t>NTIA/2023-07776/comments/comment_attachments/NTIA-2023-0005-1283_1.md</t>
        </is>
      </c>
    </row>
    <row r="58">
      <c r="A58" s="5" t="n">
        <v>57</v>
      </c>
      <c r="B58" s="5" t="inlineStr">
        <is>
          <t>fuzzy_95plus</t>
        </is>
      </c>
      <c r="C58" s="5" t="inlineStr">
        <is>
          <t>fuzzy</t>
        </is>
      </c>
      <c r="D58" s="5" t="n">
        <v>99.2</v>
      </c>
      <c r="E58" s="5" t="inlineStr">
        <is>
          <t>We believe the Administration's inclusion of industry leaders and stakeholders is  critical to ensuring there are appropriate standards developed and adopted in this rapidly emerging space, and appreciate the effort as demonstrated by this Request for Information.</t>
        </is>
      </c>
      <c r="F58" s="5" t="inlineStr">
        <is>
          <t>single</t>
        </is>
      </c>
      <c r="G58" s="5" t="n">
        <v>1</v>
      </c>
      <c r="H58" s="5" t="n">
        <v>1</v>
      </c>
      <c r="I58" s="5" t="n">
        <v>3</v>
      </c>
      <c r="J58" s="5" t="inlineStr">
        <is>
          <t>[footnote] Executive Order No. 14179, 90 FR 8741 (Jan. 23, 2025).</t>
        </is>
      </c>
      <c r="K58" s="5" t="inlineStr">
        <is>
          <t>Equifax appreciates the opportunity to comment on the development of the Artificial Intelligence (AI) Action Plan, as requested under the President's Executive Order on "Removing Barriers to American Leadership in Artificial Intelligence."</t>
        </is>
      </c>
      <c r="L58" s="5" t="inlineStr">
        <is>
          <t>We believe the Administration's inclusion of industry leaders and stakeholders is &lt;sup&gt;1&lt;/sup&gt; critical to ensuring there are appropriate standards developed and adopted in this rapidly emerging space, and appreciate the effort as demonstrated by this Request for Information.</t>
        </is>
      </c>
      <c r="M58" s="5" t="inlineStr">
        <is>
          <t>Equifax has been driving responsible AI innovation for nearly a decade with a commitment to ensuring transparency and explainability in the use of AI.</t>
        </is>
      </c>
      <c r="N58" s="5" t="n"/>
      <c r="O58" s="5" t="n"/>
      <c r="P58" s="5" t="inlineStr">
        <is>
          <t>## **Harald Schneider**
*Chief Data and Analytics Officer* 
Mr. Kirk Dohne Acting Director Networking and Information Technology Research and Development (NITRD) National Coordination Office (NCO) 490 L'Enfant Plaza SW, Suite 8001 Washington, DC 20024
![](_page_0_Picture_3.jpeg)
*Submitted via email at* 
March 15, 2025
Re: Request for Information on the Development of an Artificial Intelligence (AI) Action Plan, Docket No. 2025-02305 (90 FR 9088)
Dear Acting Director Dohne,
Equifax appreciates the opportunity to comment on the development of the Artificial Intelligence (AI) Action Plan, as requested under the President's Executive Order on "Removing Barriers to American Leadership in Artificial Intelligence." «⟦We believe the Administration's inclusion of industry leaders and stakeholders is &lt;sup&gt;1&lt;/sup&gt; critical to ensuring there are appropriate standards developed and adopted in this rapidly emerging space, and appreciate the effort as demonstrated by this Request for Information.⟧» Equifax has been driving responsible AI innovation for nearly a decade with a commitment to ensuring transparency and explainability in the use of AI. This investment is evidenced by our more than 300 pending and granted patents supporting our approach to AI, which put us in a unique position to provide input as the Office of Science and Technology Policy (OSTP) continues to develop and refine standards and techniques to maximize the benefits of AI while minimizing the risks to consumers.
We believe that the benefits of AI must be balanced by the adoption of an AI framework built on guiding principles, including transparency, explainability,…</t>
        </is>
      </c>
      <c r="Q58" s="6" t="n"/>
      <c r="R58" s="6" t="n"/>
      <c r="S58" s="6" t="n"/>
      <c r="T58" s="6" t="n"/>
      <c r="U58" s="6" t="n"/>
      <c r="V58" s="5" t="inlineStr">
        <is>
          <t>e86d161e-36f2-59b5-971e-167bdb34c89f</t>
        </is>
      </c>
      <c r="W58" s="5" t="inlineStr">
        <is>
          <t>Equifax-AI-RFI-2025</t>
        </is>
      </c>
      <c r="X58" s="5" t="inlineStr">
        <is>
          <t>NSF/2025-02305/comments/comment_attachments/Equifax-AI-RFI-2025_1.md</t>
        </is>
      </c>
    </row>
    <row r="59">
      <c r="A59" s="5" t="n">
        <v>58</v>
      </c>
      <c r="B59" s="5" t="inlineStr">
        <is>
          <t>fuzzy_95plus</t>
        </is>
      </c>
      <c r="C59" s="5" t="inlineStr">
        <is>
          <t>fuzzy</t>
        </is>
      </c>
      <c r="D59" s="5" t="n">
        <v>97.7</v>
      </c>
      <c r="E59" s="5" t="inlineStr">
        <is>
          <t>Copyright infringement fines can range from $750 to $30,000 per infringement, with maximum penalties of $150,000 for willful infringement.18</t>
        </is>
      </c>
      <c r="F59" s="5" t="inlineStr">
        <is>
          <t>single</t>
        </is>
      </c>
      <c r="G59" s="5" t="n">
        <v>1</v>
      </c>
      <c r="H59" s="5" t="n">
        <v>1</v>
      </c>
      <c r="I59" s="5" t="n">
        <v>2</v>
      </c>
      <c r="J59" s="5" t="inlineStr">
        <is>
          <t>[footnote] Copyright Act of 1976, 17 U.S.C. § 107, ch. 5 (1976).</t>
        </is>
      </c>
      <c r="K59" s="5" t="n"/>
      <c r="L59" s="5" t="inlineStr">
        <is>
          <t>Copyright infringement fines can range from \$750 to \$30,000 per infringement, with maximum penalties of \$150,000 for willful infringement.&lt;sup&gt;18&lt;/sup&gt;</t>
        </is>
      </c>
      <c r="M59" s="5" t="inlineStr">
        <is>
          <t>Given the size of AI training datasets, successful lawsuits could result in fines totaling billions or https://copyright.gov/fair-use/summaries/ segaenters-accolade-9thcir1992.pdf.</t>
        </is>
      </c>
      <c r="N59" s="5" t="inlineStr">
        <is>
          <t>heading</t>
        </is>
      </c>
      <c r="O59" s="5" t="n"/>
      <c r="P59" s="5" t="inlineStr">
        <is>
          <t>…dom to learn and build upon existing knowledge to create anew. When considering the promises of AI diffusion and improvement and how the law should treat this budding technology, these ideas should be front of mind.
Current copyright lawsuits, however, threaten such promises and risk stunting AI progress in the United States and boosting the standing and competitiveness of the Chinese AI apparatus.
# **4. Costs if U.S. Falls Behind in AI Development**
## **4.1 Direct Costs from Litigation**
«⟦Copyright infringement fines can range from \$750 to \$30,000 per infringement, with maximum penalties of \$150,000 for willful infringement.&lt;sup&gt;18&lt;/sup&gt;⟧» Given the size of AI training datasets, successful lawsuits could result in fines totaling billions or
https://copyright.gov/fair-use/summaries/ segaenters-accolade-9thcir1992.pdf.
https://www.copyright.gov/fair-use/ summaries/sonycorp-universal-1984.pdf.
4
&lt;sup&gt;15&lt;/sup&gt; Pamela Samuelson, "Fair Use Defenses in Disruptive Technology Cases," UCLA Law Review, Forthcoming, November 28, 2023, https://papers.ssrn.com/sol3/papers.cfm?abstract\_id=4631726; Authors Guild, Inc. v. Google Inc., No. 13-4829-cv (2d Cir. Oct. 16, 2015),
https://www.copyright.gov/fair-use/ summaries/authorsguild-google-2dcir2015.pdf.
&lt;sup&gt;16&lt;/sup&gt; Sega Enters. Ltd. v. Accolade, Inc., 977 F.2d 1510 …</t>
        </is>
      </c>
      <c r="Q59" s="6" t="n"/>
      <c r="R59" s="6" t="n"/>
      <c r="S59" s="6" t="n"/>
      <c r="T59" s="6" t="n"/>
      <c r="U59" s="6" t="n"/>
      <c r="V59" s="5" t="inlineStr">
        <is>
          <t>f90cb3db-90ee-5608-a433-05939e2494dc</t>
        </is>
      </c>
      <c r="W59" s="5" t="inlineStr">
        <is>
          <t>AI-RFI-2025-2282</t>
        </is>
      </c>
      <c r="X59" s="5" t="inlineStr">
        <is>
          <t>NSF/2025-02305/comments/comment_attachments/AI-RFI-2025-2282_1.md</t>
        </is>
      </c>
    </row>
    <row r="60">
      <c r="A60" s="5" t="n">
        <v>59</v>
      </c>
      <c r="B60" s="5" t="inlineStr">
        <is>
          <t>fuzzy_95plus</t>
        </is>
      </c>
      <c r="C60" s="5" t="inlineStr">
        <is>
          <t>fuzzy</t>
        </is>
      </c>
      <c r="D60" s="5" t="n">
        <v>98.59999999999999</v>
      </c>
      <c r="E60" s="5" t="inlineStr">
        <is>
          <t>The emerging role of PETs in the financial sector has been examined by the World Economic Forum9 and the Royal United Services Institute. 10</t>
        </is>
      </c>
      <c r="F60" s="5" t="inlineStr">
        <is>
          <t>single</t>
        </is>
      </c>
      <c r="G60" s="5" t="n">
        <v>1</v>
      </c>
      <c r="H60" s="5" t="n">
        <v>1</v>
      </c>
      <c r="I60" s="5" t="n">
        <v>3</v>
      </c>
      <c r="J60" s="5" t="inlineStr">
        <is>
          <t>[footnote] World Economic Forum, The Next Generation of Data-Sharing in Financial Services: Using Privacy Enhancing Techniques to Unlock New Value (September 2019): https://www3.weforum.org/docs/WEF_Next_Gen_Data_Sharing_Financial_Services.pdf
[link] https://www3.weforum.org/docs/WEF_Next_Gen_Data_Sharing_Financial_Services.pdf</t>
        </is>
      </c>
      <c r="K60" s="5" t="inlineStr">
        <is>
          <t>The advancement of PETs is particularly important to privacy-preserving machine learning and network analysis in investigating financial crimes.</t>
        </is>
      </c>
      <c r="L60" s="5" t="inlineStr">
        <is>
          <t>The emerging role of PETs in the financial sector has been examined by the World Economic Forum&lt;sup&gt;9&lt;/sup&gt; and the Royal United Services Institute.</t>
        </is>
      </c>
      <c r="M60" s="5" t="inlineStr">
        <is>
          <t>The United Nations has published a white paper on privacy-preserving computation techniques which examines their applicability to statistics and model development.&lt;sup&gt;11&lt;/sup&gt;</t>
        </is>
      </c>
      <c r="N60" s="5" t="n"/>
      <c r="O60" s="5" t="n"/>
      <c r="P60" s="5" t="inlineStr">
        <is>
          <t>…rum, Privacy Tech's Third Generation A Review of the Emerging Privacy Tech Sector* (June 2021): https://fpf.org/wp-content/uploads/2021/06/FPF-PTA-Report\_Digital.pdf
![](_page_3_Picture_0.jpeg)
Regulatory clarity on utilizing PETs would accelerate PETs adoption as organizations would better understand their obligations when approaching a new way of computing or sharing data.
4. *Specific sectors, applications, or types of analysis that would particularly benefit from the adoption of PETs:*
The advancement of PETs is particularly important to privacy-preserving machine learning and network analysis in investigating financial crimes. «⟦The emerging role of PETs in the financial sector has been examined by the World Economic Forum&lt;sup&gt;9&lt;/sup&gt; and the Royal United Services Institute.⟧» &lt;sup&gt;10&lt;/sup&gt; The United Nations has published a white paper on privacy-preserving computation techniques which examines their applicability to statistics and model development.&lt;sup&gt;11&lt;/sup&gt;
## 5*.* Best practices that are helpful for PETs adoption:
Data privacy and security through PETs can achieve greater data accountability and informational autonomy for data subjects. Privacy-by-design, especially through PETs, should be emphasized as a critical step to proactively mitigating privacy risks.
Technological advances in privacy-preserving tools are creating an opportunity for organizations to work towards preventing, rather than reacting, to data-related harms. Thus, the focus o…</t>
        </is>
      </c>
      <c r="Q60" s="6" t="n"/>
      <c r="R60" s="6" t="n"/>
      <c r="S60" s="6" t="n"/>
      <c r="T60" s="6" t="n"/>
      <c r="U60" s="6" t="n"/>
      <c r="V60" s="5" t="inlineStr">
        <is>
          <t>0e3b4037-2f15-5db0-a014-4eefceea534a</t>
        </is>
      </c>
      <c r="W60" s="5" t="inlineStr">
        <is>
          <t>Visa-PET-RFI-Response-2022</t>
        </is>
      </c>
      <c r="X60" s="5" t="inlineStr">
        <is>
          <t>OSTP/2022-12432/comments/comment_attachments/Visa-PET-RFI-Response-2022_1.md</t>
        </is>
      </c>
    </row>
    <row r="61">
      <c r="A61" s="5" t="n">
        <v>60</v>
      </c>
      <c r="B61" s="5" t="inlineStr">
        <is>
          <t>fuzzy_95plus</t>
        </is>
      </c>
      <c r="C61" s="5" t="inlineStr">
        <is>
          <t>fuzzy</t>
        </is>
      </c>
      <c r="D61" s="5" t="n">
        <v>97.8</v>
      </c>
      <c r="E61" s="5" t="inlineStr">
        <is>
          <t>The RFI appears to rightly acknowledge this.</t>
        </is>
      </c>
      <c r="F61" s="5" t="inlineStr">
        <is>
          <t>single</t>
        </is>
      </c>
      <c r="G61" s="5" t="n">
        <v>1</v>
      </c>
      <c r="H61" s="5" t="n">
        <v>1</v>
      </c>
      <c r="I61" s="5" t="n">
        <v>3</v>
      </c>
      <c r="J61" s="5" t="inlineStr">
        <is>
          <t>[footnote] See id. at 40811 (expressing that the AI Framework "should provide a catalog of outcomes and approaches to be used voluntarily, rather than a set of one-size-fits-all requirements . . . .").</t>
        </is>
      </c>
      <c r="K61" s="5" t="inlineStr">
        <is>
          <t>AI has a multitude of diverse applications, making it ill-suited for a prescriptive, one-size-fits-all approach.</t>
        </is>
      </c>
      <c r="L61" s="5" t="inlineStr">
        <is>
          <t>The RFI appears to rightly acknowledge this.&lt;sup&gt;21&lt;/sup&gt;</t>
        </is>
      </c>
      <c r="M61" s="5" t="inlineStr">
        <is>
          <t>Going forward, different applications and uses of AI will necessitate different governance approaches.</t>
        </is>
      </c>
      <c r="N61" s="5" t="n"/>
      <c r="O61" s="5" t="n"/>
      <c r="P61" s="5" t="inlineStr">
        <is>
          <t>…ndustry and others.
*Second, the AI Framework should eschew a one-size-fits-all approach.* With the Cybersecurity and Privacy Frameworks,&lt;sup&gt;19&lt;/sup&gt; NIST soundly rejected a one-size-fits-all approach, which it should also do here. In the RFI, NIST identifies several key attributes that the AI Framework should have, which CTIA supports.&lt;sup&gt;20&lt;/sup&gt; In particular, CTIA emphasizes that a risk-based, scalable, flexible, and proportionate approach will be paramount to the AI Framework's success. AI has a multitude of diverse applications, making it ill-suited for a prescriptive, one-size-fits-all approach. «⟦The RFI appears to rightly acknowledge this.&lt;sup&gt;21&lt;/sup&gt;⟧» Going forward, different applications and uses of AI will necessitate different governance approaches. NIST should account for this by developing a model that is scalable and flexible, so that users can apply it based on their own assessment of risk.
*Third, the AI Framework should strive to help organizations identify and mitigate—not eliminate risk.* It is critical that the AI Framework make clear that different AI applications will raise different risks. For example, many promising uses of AI relate to the improvement of business processes and
![](_page_2_Picture_0.jpeg)
operations, which …</t>
        </is>
      </c>
      <c r="Q61" s="6" t="n"/>
      <c r="R61" s="6" t="n"/>
      <c r="S61" s="6" t="n"/>
      <c r="T61" s="6" t="n"/>
      <c r="U61" s="6" t="n"/>
      <c r="V61" s="5" t="inlineStr">
        <is>
          <t>f905c413-d50b-5b31-9406-f7c6650e78e7</t>
        </is>
      </c>
      <c r="W61" s="5" t="inlineStr">
        <is>
          <t>NIST-2021-0004-0117</t>
        </is>
      </c>
      <c r="X61" s="5" t="inlineStr">
        <is>
          <t>NIST/2021-16176/comments/comment_attachments/NIST-2021-0004-0117_1.md</t>
        </is>
      </c>
    </row>
    <row r="62">
      <c r="A62" s="5" t="n">
        <v>61</v>
      </c>
      <c r="B62" s="5" t="inlineStr">
        <is>
          <t>fuzzy_95plus</t>
        </is>
      </c>
      <c r="C62" s="5" t="inlineStr">
        <is>
          <t>fuzzy</t>
        </is>
      </c>
      <c r="D62" s="5" t="n">
        <v>99</v>
      </c>
      <c r="E62" s="5" t="inlineStr">
        <is>
          <t>o NIST's AI Risk Management Framework [(https://www.nist.gov/itl/ai-risk-management-framework)]; and</t>
        </is>
      </c>
      <c r="F62" s="5" t="inlineStr">
        <is>
          <t>single</t>
        </is>
      </c>
      <c r="G62" s="5" t="n">
        <v>1</v>
      </c>
      <c r="H62" s="5" t="n">
        <v>0</v>
      </c>
      <c r="I62" s="5" t="n">
        <v>3</v>
      </c>
      <c r="J62" s="5" t="inlineStr">
        <is>
          <t>[link] https://www.nist.gov/itl/ai-risk-management-framework\</t>
        </is>
      </c>
      <c r="K62" s="5" t="inlineStr">
        <is>
          <t>We urge BIS to prioritize alignment with the efforts of the National Institute of Standards and Technology (NIST) and the AI Safety Institute (AISI) it leads, which leverage a risk-based approach to AI risk management.</t>
        </is>
      </c>
      <c r="L62" s="5" t="inlineStr">
        <is>
          <t>Relevant guidance for BIS to consider include: o NIST's *AI Risk Management Framework* [\(https://www.nist.gov/itl/ai-risk](https://www.nist.gov/itl/ai-risk-management-framework)[management-framework\)](https://www.nist.gov/itl/ai-risk-management-framework); and o The AISI's *Managing Misuse Risk for Dual-Use Foundation Models* (https://www.nist.gov/aisi/guidance)</t>
        </is>
      </c>
      <c r="M62" s="5" t="inlineStr">
        <is>
          <t>We also call on BIS to align its approach with the App Association's AI Policy Recommendations and our Roles &amp; Interdependencies Framework (described above), which are appended to this comment.</t>
        </is>
      </c>
      <c r="N62" s="5" t="n"/>
      <c r="O62" s="5" t="n"/>
      <c r="P62" s="5" t="inlineStr">
        <is>
          <t>…dens placed on larger developers are often passed along to the developers that leverage their foundation model as well as its users, and to minimize those burdens.
Building on the above, we offer the following comments and recommendations:
- *Adhere to scalable risk-based harm mitigation principles in alignment with the federal government's leading efforts.* Consistent with the intent of the Executive Order, alignment with other key federal efforts occurring in parallel should be prioritized. We urge BIS to prioritize alignment with the efforts of the National Institute of Standards and Technology (NIST) and the AI Safety Institute (AISI) it leads, which leverage a risk-based approach to AI risk management. «⟦Relevant guidance for BIS to consider include:
  - o NIST's *AI Risk Management Framework* [\(https://www.nist.gov/itl/ai-risk](https://www.nist.gov/itl/ai-risk-management-framework)[management-framework\)](https://www.nist.gov/itl/ai-risk-management-framework); and
  - o The AISI's *Managing Misuse Risk for Dual-Use Foundation Models* (https://www.nist.gov/aisi/guidance)⟧»
We also call on BIS to align its approach with the App Association's AI Policy Recommendations and our Roles &amp; Interdependencies Framework (described above), which are appended to this comment.
As BIS explores policy and regulatory options for dual-use foundation models, we strongly urge BIS to, consistent with the National Institute of Standards and Technology's AI Risk Management Framework, ensure that its proposals are grounded in utilizing risk-based approaches to ensure that levels of review, assurance, and oversight are proportionate to potential harms. Building on this foundation, BIS should discourage blanket/one-size-fits-all approaches to risk mitigation for dual-use founda…</t>
        </is>
      </c>
      <c r="Q62" s="6" t="n"/>
      <c r="R62" s="6" t="n"/>
      <c r="S62" s="6" t="n"/>
      <c r="T62" s="6" t="n"/>
      <c r="U62" s="6" t="n"/>
      <c r="V62" s="5" t="inlineStr">
        <is>
          <t>a3f6f82e-c71d-58da-9a23-2040aaf4f06a</t>
        </is>
      </c>
      <c r="W62" s="5" t="inlineStr">
        <is>
          <t>BIS-2024-0047-0044</t>
        </is>
      </c>
      <c r="X62" s="5" t="inlineStr">
        <is>
          <t>BIS/2024-20529/comments/comment_attachments/BIS-2024-0047-0044_1.md</t>
        </is>
      </c>
    </row>
    <row r="63">
      <c r="A63" s="5" t="n">
        <v>62</v>
      </c>
      <c r="B63" s="5" t="inlineStr">
        <is>
          <t>fuzzy_95plus</t>
        </is>
      </c>
      <c r="C63" s="5" t="inlineStr">
        <is>
          <t>fuzzy</t>
        </is>
      </c>
      <c r="D63" s="5" t="n">
        <v>99</v>
      </c>
      <c r="E63" s="5" t="inlineStr">
        <is>
          <t>The complex, emergent, recursive and omnipresent character of AI algorithms defies easy definition.</t>
        </is>
      </c>
      <c r="F63" s="5" t="inlineStr">
        <is>
          <t>single</t>
        </is>
      </c>
      <c r="G63" s="5" t="n">
        <v>1</v>
      </c>
      <c r="H63" s="5" t="n">
        <v>1</v>
      </c>
      <c r="I63" s="5" t="n">
        <v>2</v>
      </c>
      <c r="J63" s="5" t="inlineStr">
        <is>
          <t>[footnote] O'Shaughnessy, Matt (2022). "One of the Biggest Problems in Regulating AI Is Agreeing on a Definition." Carnegie Endowment: Oct 6; Sherman, Justin (2021). "Dumbed Down AI Rhetoric Harms Everyone." Wired.
[link] https://carnegieendowment.org/posts/2022/10/one-of-the-biggest-problems-in-regulating-ai-is-agreeing-on-a-definition</t>
        </is>
      </c>
      <c r="K63" s="5" t="n"/>
      <c r="L63" s="5" t="inlineStr">
        <is>
          <t>The complex, emergent, recursive and omnipresent character of AI algorithms defies easy definition.&lt;sup&gt;17&lt;/sup&gt;</t>
        </is>
      </c>
      <c r="M63" s="5" t="inlineStr">
        <is>
          <t>It makes perfect sense to regulate the building of nuclear power plants in response to the associated risks.</t>
        </is>
      </c>
      <c r="N63" s="5" t="inlineStr">
        <is>
          <t>heading</t>
        </is>
      </c>
      <c r="O63" s="5" t="n"/>
      <c r="P63" s="5" t="inlineStr">
        <is>
          <t>…smart algorithmic systems at hand to counteract it.
Computer Scientist Yann LeCun puts it straightforwardly: "Current AI systems like Auto-Regressive LLMs (chatGPT, GPT-4, etc) have no objectives, no "drives", no desires, no emotions. They simply reproduce the statistics of the data they have been trained on by producing one word after another (auto-regressively). They can't really reason nor plan their answers." 16
# The Myth That Artificial Intelligence Systems Can Be Clearly Distinguished
«⟦The complex, emergent, recursive and omnipresent character of AI algorithms defies easy definition.&lt;sup&gt;17&lt;/sup&gt;⟧» It makes perfect sense to regulate the building of nuclear power plants in response to the associated risks. Such phenomena are physical things. What is and what is not a nuclear power plant is subject to rigorous definition. What is the definition of artificial intelligence? The NTIA AI Accountability RFC, drawing on NIST's Risk Management Framework defines an AI system as "an engineered or machine-based
 &lt;sup&gt;14&lt;/sup&gt; Zador, Anthony and Yann LeCun (2019). "Don't Fear the Terminator." Scientific American (September 26); Yudkowsky, Eliezer (2016). "AI Alignment: Why It's Hard, and Where to Start." 26…</t>
        </is>
      </c>
      <c r="Q63" s="6" t="n"/>
      <c r="R63" s="6" t="n"/>
      <c r="S63" s="6" t="n"/>
      <c r="T63" s="6" t="n"/>
      <c r="U63" s="6" t="n"/>
      <c r="V63" s="5" t="inlineStr">
        <is>
          <t>1620a6dd-4575-5945-a3be-69995a783e10</t>
        </is>
      </c>
      <c r="W63" s="5" t="inlineStr">
        <is>
          <t>NTIA-2023-0005-1080</t>
        </is>
      </c>
      <c r="X63" s="5" t="inlineStr">
        <is>
          <t>NTIA/2023-07776/comments/comment_attachments/NTIA-2023-0005-1080_1.md</t>
        </is>
      </c>
    </row>
    <row r="64">
      <c r="A64" s="5" t="n">
        <v>63</v>
      </c>
      <c r="B64" s="5" t="inlineStr">
        <is>
          <t>fuzzy_95plus</t>
        </is>
      </c>
      <c r="C64" s="5" t="inlineStr">
        <is>
          <t>fuzzy</t>
        </is>
      </c>
      <c r="D64" s="5" t="n">
        <v>99.40000000000001</v>
      </c>
      <c r="E64" s="5" t="inlineStr">
        <is>
          <t>NetChoice is a trade association of leading e-commerce and online businesses who share the goal of promoting convenience, choice, and commerce on the internet. 2</t>
        </is>
      </c>
      <c r="F64" s="5" t="inlineStr">
        <is>
          <t>single</t>
        </is>
      </c>
      <c r="G64" s="5" t="n">
        <v>1</v>
      </c>
      <c r="H64" s="5" t="n">
        <v>0</v>
      </c>
      <c r="I64" s="5" t="n">
        <v>3</v>
      </c>
      <c r="J64" s="5" t="inlineStr">
        <is>
          <t>[footnote] About NetChoice, https://netchoice.org/about/.
[link] https://netchoice.org/about/.</t>
        </is>
      </c>
      <c r="K64" s="5" t="inlineStr">
        <is>
          <t>NetChoice appreciates the opportunity to comment on the Department of Commerce's notice of proposed rulemaking (NPRM) on addressing the national emergency with respect to significant malicious cyber-enabled activities. 1</t>
        </is>
      </c>
      <c r="L64" s="5" t="inlineStr">
        <is>
          <t>NetChoice is a trade association of leading e-commerce and online businesses who share the goal of promoting convenience, choice, and commerce on the internet.</t>
        </is>
      </c>
      <c r="M64" s="5" t="inlineStr">
        <is>
          <t>Our mission is to make the internet safe for free enterprise and free expression.</t>
        </is>
      </c>
      <c r="N64" s="5" t="n"/>
      <c r="O64" s="5" t="n"/>
      <c r="P64" s="5" t="inlineStr">
        <is>
          <t>Carl Szabo Vice President &amp; General Counsel, NetChoice 1401 K Street NW, Ste 502 Washington, DC 20005 Defending Free Speech and Free Enterprise Online
![](_page_0_Picture_1.jpeg)
## **Docket No. 240119-0020 RIN 0694-AJ35**
**COMMENTS**
April 22, 2024
Comment of NetChoice Docket No. 240119-0020 RIN 0694-AJ35
# Taking Additional Steps To Address the National Emergency With Respect to Significant Malicious Cyber-Enabled Activities
#### **Introduction**
NetChoice appreciates the opportunity to comment on the Department of Commerce's notice of proposed rulemaking (NPRM) on addressing the national emergency with respect to significant malicious cyber-enabled activities. 1
«⟦NetChoice is a trade association of leading e-commerce and online businesses who share the goal of promoting convenience, choice, and commerce on the internet.⟧» &lt;sup&gt;2&lt;/sup&gt; Our mission is to make the internet safe for free enterprise and free expression. We work to promote the integrity and availability of the global internet and are significantly engaged in public policy issues impacting e-commerce.
While NetChoice supports the Administration's goal of protecting U.S. interests from foreign cyber threats, we are concerned that some NPRM provisions could stifle AI innovation, impose onerous requirements on U.S. infrastructure as a service (IaaS) providers, and dangerously increase government dependence on a single technology vendor. Our commen…</t>
        </is>
      </c>
      <c r="Q64" s="6" t="n"/>
      <c r="R64" s="6" t="n"/>
      <c r="S64" s="6" t="n"/>
      <c r="T64" s="6" t="n"/>
      <c r="U64" s="6" t="n"/>
      <c r="V64" s="5" t="inlineStr">
        <is>
          <t>aec7e16d-9387-563a-8554-6247279c63d9</t>
        </is>
      </c>
      <c r="W64" s="5" t="inlineStr">
        <is>
          <t>DOC-2021-0007-0051</t>
        </is>
      </c>
      <c r="X64" s="5" t="inlineStr">
        <is>
          <t>DOC/2024-01580/comments/comment_attachments/DOC-2021-0007-0051_1.md</t>
        </is>
      </c>
    </row>
    <row r="65">
      <c r="A65" s="5" t="n">
        <v>64</v>
      </c>
      <c r="B65" s="5" t="inlineStr">
        <is>
          <t>fuzzy_95plus</t>
        </is>
      </c>
      <c r="C65" s="5" t="inlineStr">
        <is>
          <t>fuzzy</t>
        </is>
      </c>
      <c r="D65" s="5" t="n">
        <v>98.8</v>
      </c>
      <c r="E65" s="5" t="inlineStr">
        <is>
          <t>With current technologies and architectures, removing safeguards from AI models with widely available model weights 8 through fine-tuning is relatively trivial.</t>
        </is>
      </c>
      <c r="F65" s="5" t="inlineStr">
        <is>
          <t>single</t>
        </is>
      </c>
      <c r="G65" s="5" t="n">
        <v>1</v>
      </c>
      <c r="H65" s="5" t="n">
        <v>1</v>
      </c>
      <c r="I65" s="5" t="n">
        <v>3</v>
      </c>
      <c r="J65" s="5" t="inlineStr">
        <is>
          <t>[footnote] Qi, X., Zeng, Y., Xie, T., Chen, P. Y., Jia, R., Mittal, P., &amp; Henderson, P. (2023). Fine-tuning aligned language models compromises safety, even when users do not intend to!. arXiv preprint arXiv:2310.03693. Accessed at: https://arxiv.org/abs/2310.03693
[link] https://arxiv.org/abs/2310.03693</t>
        </is>
      </c>
      <c r="K65" s="5" t="inlineStr">
        <is>
          <t>The NIST companion resource on generative AI should include recommendations on evaluating the risks of releasing models with widely available model weights.</t>
        </is>
      </c>
      <c r="L65" s="5" t="inlineStr">
        <is>
          <t>**With current technologies and architectures, removing safeguards from AI models with widely available model weights** &lt;sup&gt;8&lt;/sup&gt; **through fine-tuning is relatively trivial.**</t>
        </is>
      </c>
      <c r="M65" s="5" t="inlineStr">
        <is>
          <t>This makes it intractable to set or enforce guidelines for developers who build on open-source models.</t>
        </is>
      </c>
      <c r="N65" s="5" t="n"/>
      <c r="O65" s="5" t="n"/>
      <c r="P65" s="5" t="inlineStr">
        <is>
          <t>…f their products and inform external auditors so that they may tailor their testing strategies effectively.
Finally, AI companies should be encouraged to establish mechanisms for the continuous identification and reporting of vulnerabilities post-deployment. Many companies have created pipelines for these processes.&lt;sup&gt;67&lt;/sup&gt; NIST should consider providing guidelines to encourage consistency and standardization.
## **5. Safety limitations of AI models with widely available model weights**
The NIST companion resource on generative AI should include recommendations on evaluating
&lt;sup&gt;3&lt;/sup&gt; METR. (March 17, 2023). *Update on ARC's recent eval efforts.* Model Evaluation and Threat Research. Accessed at: https://metr.org/blog/2023-03-18-update-on-recent-evals/
&lt;sup&gt;4&lt;/sup&gt; Casper, S., Ezell, C., Siegmann, C., Kolt, N., Curtis, T. L., Bucknall, B., ...and Hadfield-Menell, D. (2024). *Black-Box Access is Insufficient for Rigorous AI Audits*. arXiv preprint arXiv:2401.14446.
&lt;sup&gt;5&lt;/sup&gt;Bucknall, B. S., and Trager, R. F. (2023). *Structured Access For Third-party Research On Frontier ai models: investigating researchers model access requirements.* Oxford Martin School AI Governance Initiative. Accessed at: https://www.oxfordmartin.ox.ac.uk/publications/structured-access-for-third-party-researchon-frontier-ai-models-investigating-researchers-model-access-requirements/
&lt;sup&gt;6&lt;/sup&gt; Company Announcement. (July, 2023). *Frontier Threats Red Teaming for AI Safety.* Anthropic. Accessed at: https://www.anthropic.com/news/frontier-threats-red-teaming-for-ai-safety
&lt;sup&gt;7&lt;/sup&gt; Blog. *OpenAI Red Teaming Network.* OpenAI. Accessed at: https://openai.com/blog/red-teamingnetwork
the risks of releasing models with widely available model weights. «⟦**With current technologies and architectures, removing safeguards from AI models with widely available model weights** &lt;sup&gt;8&lt;/sup&gt; **through fine-tuning is relatively trivial.**⟧» This makes it intractable to set or enforce guidelines for developers who build on open-source models. This ease of removal has enabled &lt;sup&gt;9&lt;/sup&gt; the proliferation of harmful synthetic materials.
## **6. Inclusion of developer information in synthetic content**
**Embedded information on synthetic content should include information about the developer and system of origin.** Much attention has been paid in recent months to the potential for synthetic content to contribute to the spread of mis- and disinformation and non-consensual sexual imagery. The proliferation of synthetic content also c…</t>
        </is>
      </c>
      <c r="Q65" s="6" t="n"/>
      <c r="R65" s="6" t="n"/>
      <c r="S65" s="6" t="n"/>
      <c r="T65" s="6" t="n"/>
      <c r="U65" s="6" t="n"/>
      <c r="V65" s="5" t="inlineStr">
        <is>
          <t>cec22271-4e6d-53a9-98cf-b63de3131576</t>
        </is>
      </c>
      <c r="W65" s="5" t="inlineStr">
        <is>
          <t>NIST-2023-0009-0189</t>
        </is>
      </c>
      <c r="X65" s="5" t="inlineStr">
        <is>
          <t>NIST/2023-28232/comments/comment_attachments/NIST-2023-0009-0189_1.md</t>
        </is>
      </c>
    </row>
    <row r="66">
      <c r="A66" s="5" t="n">
        <v>65</v>
      </c>
      <c r="B66" s="5" t="inlineStr">
        <is>
          <t>fuzzy_95plus</t>
        </is>
      </c>
      <c r="C66" s="5" t="inlineStr">
        <is>
          <t>fuzzy</t>
        </is>
      </c>
      <c r="D66" s="5" t="n">
        <v>96.90000000000001</v>
      </c>
      <c r="E66" s="5" t="inlineStr">
        <is>
          <t>12 For further discussion on the challenges of formulaic methodologies for AI model assessment, see [Anderljung,](https://www.governance.ai/research-paper/towards-publicly-accountable-frontier-llms) et al. [( 2023 )](https://www.governance.ai/research-paper/towards-publicly-accountable-frontier-llms).</t>
        </is>
      </c>
      <c r="F66" s="5" t="inlineStr">
        <is>
          <t>single</t>
        </is>
      </c>
      <c r="G66" s="5" t="n">
        <v>1</v>
      </c>
      <c r="H66" s="5" t="n">
        <v>0</v>
      </c>
      <c r="I66" s="5" t="n">
        <v>1</v>
      </c>
      <c r="J66" s="5" t="inlineStr">
        <is>
          <t>[link] https://www.governance.ai/research-paper/towards-publicly-accountable-frontier-llms</t>
        </is>
      </c>
      <c r="K66" s="5" t="n"/>
      <c r="L66" s="5" t="inlineStr">
        <is>
          <t>For further discussion on the challenges of formulaic methodologies for AI model assessment, see [Anderljung,](https://www.governance.ai/research-paper/towards-publicly-accountable-frontier-llms) et al. [\(2023\).](https://www.governance.ai/research-paper/towards-publicly-accountable-frontier-llms)</t>
        </is>
      </c>
      <c r="M66" s="5" t="n"/>
      <c r="N66" s="5" t="inlineStr">
        <is>
          <t>footnote_edge</t>
        </is>
      </c>
      <c r="O66" s="5" t="inlineStr">
        <is>
          <t>footnote_edge</t>
        </is>
      </c>
      <c r="P66" s="5" t="inlineStr">
        <is>
          <t>…ith our point on prioritizing third-party evaluator independence; NIST should mention strategies that governments can take to mitigate this issue, such as through the provision of public funding or publicly-provided compute for model evaluation and red-teaming.
&lt;sup&gt;11&lt;/sup&gt; Manage 2.1: "Resources required to manage AI risks are taken into account – along with viable non-AI alternative systems, approaches, or methods – to reduce the magnitude or likelihood of potential impacts."
&lt;sup&gt;12&lt;/sup&gt; «⟦For further discussion on the challenges of formulaic methodologies for AI model assessment, see [Anderljung,](https://www.governance.ai/research-paper/towards-publicly-accountable-frontier-llms) et al. [\(2023\).](https://www.governance.ai/research-paper/towards-publicly-accountable-frontier-llms)⟧»
![](_page_6_Picture_0.jpeg)
measured, corresponding to NIST AI RMF subcategories Manage 2.3, Manage 2.4, Manage 4.1, and Manage 4.3. 13
Incident response plans in cybersecurity are the "documentation of a predetermined set of instructions or procedures to detect, respond to, and limit consequences of a malicious cyber attack against an organization's information system(s)" ([Swanson](https://nvlpubs.nist.gov/nistpubs/Legacy/SP/nistspecialpublication800-34r1.pdf) et al., 2010). They enable or…</t>
        </is>
      </c>
      <c r="Q66" s="6" t="n"/>
      <c r="R66" s="6" t="n"/>
      <c r="S66" s="6" t="n"/>
      <c r="T66" s="6" t="n"/>
      <c r="U66" s="6" t="n"/>
      <c r="V66" s="5" t="inlineStr">
        <is>
          <t>a556890a-1059-5328-b237-a3877d8a1cbd</t>
        </is>
      </c>
      <c r="W66" s="5" t="inlineStr">
        <is>
          <t>NIST-2023-0009-0026</t>
        </is>
      </c>
      <c r="X66" s="5" t="inlineStr">
        <is>
          <t>NIST/2023-28232/comments/comment_attachments/NIST-2023-0009-0026_1.md</t>
        </is>
      </c>
    </row>
    <row r="67">
      <c r="A67" s="5" t="n">
        <v>66</v>
      </c>
      <c r="B67" s="5" t="inlineStr">
        <is>
          <t>fuzzy_95plus</t>
        </is>
      </c>
      <c r="C67" s="5" t="inlineStr">
        <is>
          <t>fuzzy</t>
        </is>
      </c>
      <c r="D67" s="5" t="n">
        <v>99.59999999999999</v>
      </c>
      <c r="E67" s="5" t="inlineStr">
        <is>
          <t>This is analogous to the notion of privacy-by-design in software development, where intentional up-front software design choices are necessary to ensure that sensitive data will remain protected, whereas retroactive attempts to make non-secure software secure rarely succeed .</t>
        </is>
      </c>
      <c r="F67" s="5" t="inlineStr">
        <is>
          <t>single</t>
        </is>
      </c>
      <c r="G67" s="5" t="n">
        <v>1</v>
      </c>
      <c r="H67" s="5" t="n">
        <v>0</v>
      </c>
      <c r="I67" s="5" t="n">
        <v>3</v>
      </c>
      <c r="J67" s="5" t="inlineStr">
        <is>
          <t>[reference] EEE Digital Privacy. "What Is Privacy-by-Design and Why It's Important?" (2024). [https://digitalprivacy.ieee.org/publications/topics/what-is-privacy-by-design-and-why-it-s-import] [ant](https://digitalprivacy.ieee.org/publications/topics/what-is-privacy-by-design-and-why-it-s-important)
[link] https://digitalprivacy.ieee.org/publications/topics/what-is-privacy-by-design-and-why-it-s-import</t>
        </is>
      </c>
      <c r="K67" s="5" t="inlineStr">
        <is>
          <t>Importantly, these paradigms are not simply "retrofits" to existing AI techniques – instead, **AI techniques must be designed from the ground-up with these requirements built in**.</t>
        </is>
      </c>
      <c r="L67" s="5" t="inlineStr">
        <is>
          <t>This is analogous to the notion of privacy-by-design in software development, where intentional up-front software design choices are necessary to ensure that sensitive data will remain protected, whereas retroactive attempts to make non-secure software secure rarely succeed [I2024].</t>
        </is>
      </c>
      <c r="M67" s="5" t="inlineStr">
        <is>
          <t>Unlike in privacy-by-design software development, however, there are as-of-yet no established "playbooks" to making AI private by design.</t>
        </is>
      </c>
      <c r="N67" s="5" t="n"/>
      <c r="O67" s="5" t="n"/>
      <c r="P67" s="5" t="inlineStr">
        <is>
          <t>…d legal applications that require public accountability [DK2017, R2019].
Developing AI technologies that meet these requirements will require large-scale research and innovation across a wide range of AI and machine learning (ML) paradigms, including, for example, physics-informed ML,&lt;sup&gt;1&lt;/sup&gt; safe ML,&lt;sup&gt;2&lt;/sup&gt; privacy-preserving ML,&lt;sup&gt;3&lt;/sup&gt; interpretable and explainable ML,&lt;sup&gt;4&lt;/sup&gt; neuro-symbolic AI,&lt;sup&gt;5&lt;/sup&gt; probabilistic and Bayesian ML,&lt;sup&gt;6&lt;/sup&gt; and tiny ML.&lt;sup&gt;7&lt;/sup&gt; Importantly, these paradigms are not simply "retrofits" to existing AI techniques – instead, **AI techniques must be designed from the ground-up with these requirements built in**. «⟦This is analogous to the notion of privacy-by-design in software development, where intentional up-front software design choices are necessary to ensure that sensitive data will remain protected, whereas retroactive attempts to make non-secure software secure rarely succeed [I2024].⟧» Unlike in privacy-by-design software development, however, there are as-of-yet no established "playbooks" to making AI private by design. Similarly, approaches to make AI safe, interpretable, explainable, probabilistic, physics-informed, and/or energy efficient *by design* are **active albeit early-stage areas of research, requiring substantial and concerted investment in basic and applied research to advance AI technologies in these directions**. Such investment is likely to yield significant downstream societal and commercial benefits by yielding AI technologies that are well-poised to catalyze progress across a broad range of …</t>
        </is>
      </c>
      <c r="Q67" s="6" t="n"/>
      <c r="R67" s="6" t="n"/>
      <c r="S67" s="6" t="n"/>
      <c r="T67" s="6" t="n"/>
      <c r="U67" s="6" t="n"/>
      <c r="V67" s="5" t="inlineStr">
        <is>
          <t>2df474e7-2989-5ae0-ab5e-fef9d01bb6cc</t>
        </is>
      </c>
      <c r="W67" s="5" t="inlineStr">
        <is>
          <t>Making-AI-Work-AI-RFI-2025</t>
        </is>
      </c>
      <c r="X67" s="5" t="inlineStr">
        <is>
          <t>NSF/2025-02305/comments/comment_attachments/Making-AI-Work-AI-RFI-2025_1.md</t>
        </is>
      </c>
    </row>
    <row r="68">
      <c r="A68" s="5" t="n">
        <v>67</v>
      </c>
      <c r="B68" s="5" t="inlineStr">
        <is>
          <t>fuzzy_95plus</t>
        </is>
      </c>
      <c r="C68" s="5" t="inlineStr">
        <is>
          <t>fuzzy</t>
        </is>
      </c>
      <c r="D68" s="5" t="n">
        <v>99.40000000000001</v>
      </c>
      <c r="E68" s="5" t="inlineStr">
        <is>
          <t>The tech industry is projected to invest over $200 billion in AI infrastructure annually by 2028,9 and this investment will not be limited solely to hyperscaler-owned data centers.</t>
        </is>
      </c>
      <c r="F68" s="5" t="inlineStr">
        <is>
          <t>single</t>
        </is>
      </c>
      <c r="G68" s="5" t="n">
        <v>1</v>
      </c>
      <c r="H68" s="5" t="n">
        <v>1</v>
      </c>
      <c r="I68" s="5" t="n">
        <v>3</v>
      </c>
      <c r="J68" s="5" t="inlineStr">
        <is>
          <t>[footnote] IDC, By 2028, IDC Forecasts AI Spending to Surpass $500 Billion, Accounting for 20% of the Total Market Spending (Jan. 14, 2021), https://www.idc.com/getdoc.jsp?containerId=prUS52758624.
[link] https://www.idc.com/getdoc.jsp?containerId=prUS52758624.</t>
        </is>
      </c>
      <c r="K68" s="5" t="inlineStr">
        <is>
          <t>Due to extended lead times required for data center development, AI companies are expected to increasingly rely on co-location facilities (such as those of Start Campus) to scale their AI capacity.</t>
        </is>
      </c>
      <c r="L68" s="5" t="inlineStr">
        <is>
          <t>The tech industry is projected to invest over \$200 billion in AI infrastructure annually by 2028,&lt;sup&gt;9&lt;/sup&gt; and this investment will not be limited solely to hyperscaler-owned data centers.</t>
        </is>
      </c>
      <c r="M68" s="5" t="inlineStr">
        <is>
          <t>Infrastructure-light AI players, such as cloud service providers ("CSPs") and graphics processing unit (GPU)-as-a-Service ("GPUaaS") firms, will continue to depend on third-party AI infrastructure to deploy their advanced computing ICs efficiently.</t>
        </is>
      </c>
      <c r="N68" s="5" t="n"/>
      <c r="O68" s="5" t="n"/>
      <c r="P68" s="5" t="inlineStr">
        <is>
          <t>…es in Europe – that can meet these substantial requirements today, as it stands out as one of the most ready-tobuild data center projects in development.
DKCM's SINES DC is not the sole data center in Portugal. All other AI-focused data centers in Portugal are also U.S.-owned or U.S. controlled. Collectively, the Portuguese data center industry is expected to bring c. 1.5 GW of IT capacity online by 2030, catering primarily to customers headquartered in the U.S. and Tier 1 European countries.
Due to extended lead times required for data center development, AI companies are expected to increasingly rely on co-location facilities (such as those of Start Campus) to scale their AI capacity. «⟦The tech industry is projected to invest over \$200 billion in AI infrastructure annually by 2028,&lt;sup&gt;9&lt;/sup&gt; and this investment will not be limited solely to hyperscaler-owned data centers.⟧» Infrastructure-light AI players, such as cloud service providers ("CSPs") and graphics processing unit (GPU)-as-a-Service ("GPUaaS") firms, will continue to depend on third-party AI infrastructure to deploy their advanced computing ICs efficiently. This trend highlights the shift toward leveraging external data center resources, such as data center developers, to meet the rapidly expanding needs of the AI sector.
Furthermore, the emergence of new and less-constrained data center locations is critical to meet this AI demand in a timely manner. Due to market saturation, power-constraints and prohibitive power costs to operate in traditional markets and to match the pace of AI deployments required by U.S. companies, an increasing number of …</t>
        </is>
      </c>
      <c r="Q68" s="6" t="n"/>
      <c r="R68" s="6" t="n"/>
      <c r="S68" s="6" t="n"/>
      <c r="T68" s="6" t="n"/>
      <c r="U68" s="6" t="n"/>
      <c r="V68" s="5" t="inlineStr">
        <is>
          <t>c83b25fc-6baf-5cda-b262-04619e12f181</t>
        </is>
      </c>
      <c r="W68" s="5" t="inlineStr">
        <is>
          <t>DKCM-AI-RFI-2025</t>
        </is>
      </c>
      <c r="X68" s="5" t="inlineStr">
        <is>
          <t>NSF/2025-02305/comments/comment_attachments/DKCM-AI-RFI-2025_1.md</t>
        </is>
      </c>
    </row>
    <row r="69">
      <c r="A69" s="5" t="n">
        <v>68</v>
      </c>
      <c r="B69" s="5" t="inlineStr">
        <is>
          <t>fuzzy_95plus</t>
        </is>
      </c>
      <c r="C69" s="5" t="inlineStr">
        <is>
          <t>fuzzy</t>
        </is>
      </c>
      <c r="D69" s="5" t="n">
        <v>99.5</v>
      </c>
      <c r="E69" s="5" t="inlineStr">
        <is>
          <t>More ambitiously, this collaboration between the government and private sector could target a joint effort with U.S. hyperscalers to develop special-purpose, highly secure hardware and datacenters.</t>
        </is>
      </c>
      <c r="F69" s="5" t="inlineStr">
        <is>
          <t>single</t>
        </is>
      </c>
      <c r="G69" s="5" t="n">
        <v>1</v>
      </c>
      <c r="H69" s="5" t="n">
        <v>1</v>
      </c>
      <c r="I69" s="5" t="n">
        <v>3</v>
      </c>
      <c r="J69" s="5" t="inlineStr">
        <is>
          <t>[footnote] https://milesbrundage.substack.com/p/my-recent-lecture-at-berkeley-and
[link] https://milesbrundage.substack.com/p/my-recent-lecture-at-berkeley-and</t>
        </is>
      </c>
      <c r="K69" s="5" t="inlineStr">
        <is>
          <t>**Consider finding ways to direct R&amp;D funding towards these, so that the technologies are ready by the time they are needed.**</t>
        </is>
      </c>
      <c r="L69" s="5" t="inlineStr">
        <is>
          <t>More ambitiously, this collaboration between the government and private sector could target a joint effort with U.S. hyperscalers to develop special-purpose, highly secure hardware and datacenters.&lt;sup&gt;16&lt;/sup&gt;</t>
        </is>
      </c>
      <c r="M69" s="5" t="inlineStr">
        <is>
          <t>Also, to the extent that there are concerns about dangerous competition between corporations or between nations, efforts like these could complement export controls as a mechanism through which the U.S. could attempt to slow that competition and thereby "turn down the dial" of danger.</t>
        </is>
      </c>
      <c r="N69" s="5" t="n"/>
      <c r="O69" s="5" t="n"/>
      <c r="P69" s="5" t="inlineStr">
        <is>
          <t>…el weight storage, limits on output data transfer rates, formally-verified hardware components, physical protection, and other measures.
**Consider also helping U.S. AI companies improve their existing information security upon request, by performing "nation-state actor" level red teaming of their security systems or sharing counterintelligence where appropriate**. Achieving security against the most capable actors may require new physical and nonphysical security technologies to be developed. **Consider finding ways to direct R&amp;D funding towards these, so that the technologies are ready by the time they are needed.** «⟦More ambitiously, this collaboration between the government and private sector could target a joint effort with U.S. hyperscalers to develop special-purpose, highly secure hardware and datacenters.&lt;sup&gt;16&lt;/sup&gt;⟧» Also, to the extent that there are concerns about dangerous competition between corporations or between nations, efforts like these could complement export controls as a mechanism through which the U.S. could attempt to slow that competition and thereby "turn down the dial" of danger.
&lt;sup&gt;14&lt;/sup&gt; https://www.chinatalk.media/p/anthropics-dario-amodei-on-ai-competition
&lt;sup&gt;15&lt;/sup&gt; https://www.rand.org/pubs/research\_reports/RRA2849-1.html
&lt;sup&gt;16&lt;/sup&gt; https://milesbrundage.substack.com/p/my-recent-lecture-at-berkeley-and
**Lead the creation of narrowly-tailored formal standards for how and when AI developers should measure critical capabilities.** 
As soon as this year or next, AI systems may have capabilities that would pose critical risks to public safety or nation…</t>
        </is>
      </c>
      <c r="Q69" s="6" t="n"/>
      <c r="R69" s="6" t="n"/>
      <c r="S69" s="6" t="n"/>
      <c r="T69" s="6" t="n"/>
      <c r="U69" s="6" t="n"/>
      <c r="V69" s="5" t="inlineStr">
        <is>
          <t>07ba6074-d962-5a58-9c77-1437e1803b4b</t>
        </is>
      </c>
      <c r="W69" s="5" t="inlineStr">
        <is>
          <t>METR-AI-RFI-2025</t>
        </is>
      </c>
      <c r="X69" s="5" t="inlineStr">
        <is>
          <t>NSF/2025-02305/comments/comment_attachments/METR-AI-RFI-2025_1.md</t>
        </is>
      </c>
    </row>
    <row r="70">
      <c r="A70" s="5" t="n">
        <v>69</v>
      </c>
      <c r="B70" s="5" t="inlineStr">
        <is>
          <t>fuzzy_95plus</t>
        </is>
      </c>
      <c r="C70" s="5" t="inlineStr">
        <is>
          <t>fuzzy</t>
        </is>
      </c>
      <c r="D70" s="5" t="n">
        <v>99.2</v>
      </c>
      <c r="E70" s="5" t="inlineStr">
        <is>
          <t>Another recent research paper on [A](https://arxiv.org/abs/2403.04801)I model privacy vulnerabilities demonstrates the same advantage with respect to data privacy .</t>
        </is>
      </c>
      <c r="F70" s="5" t="inlineStr">
        <is>
          <t>single</t>
        </is>
      </c>
      <c r="G70" s="5" t="n">
        <v>1</v>
      </c>
      <c r="H70" s="5" t="n">
        <v>1</v>
      </c>
      <c r="I70" s="5" t="n">
        <v>3</v>
      </c>
      <c r="J70" s="5" t="inlineStr">
        <is>
          <t>[footnote] Alpaca against Vicuna: Using LLMs to Uncover Memorization of LLMs, March 5, 2024, [https://arxiv.org/abs/2403.04801.](https://arxiv.org/abs/2403.04801)
[link] https://arxiv.org/abs/2403.04801.</t>
        </is>
      </c>
      <c r="K70" s="5" t="inlineStr">
        <is>
          <t>A recent research paper o[n](https://arxiv.org/abs/2307.08715) AI model security vulnerabilities, shows how access to model weights enables scrutiny of model vulnerabilities and can lead to security improvements for both closed and open models&lt;sup&gt;9&lt;/sup&gt; .</t>
        </is>
      </c>
      <c r="L70" s="5" t="inlineStr">
        <is>
          <t>Another recent research paper on [A](https://arxiv.org/abs/2403.04801)I model privacy vulnerabilities demonstrates the same advantage with respect to data privacy&lt;sup&gt;10&lt;/sup&gt;.</t>
        </is>
      </c>
      <c r="M70" s="5" t="inlineStr">
        <is>
          <t>In a recent research paper from Stanford HAI, 25 leading AI experts across industry, academia, and civil society concluded that "model weights are essential for several forms of research across AI interpretability, security, and safety" and that "model weights enable external researchers, auditors, and journalists to investigate and scrutinize foundation models more deeply."&lt;sup&gt;11&lt;/sup&gt;</t>
        </is>
      </c>
      <c r="N70" s="5" t="n"/>
      <c r="O70" s="5" t="n"/>
      <c r="P70" s="5" t="inlineStr">
        <is>
          <t>…that Closed DUFM provider and the customer does not have the ability to transport the model as modified to a new vendor platform of its choice. The more powerful AI becomes, the greater the dangers to society from having the power over it concentrated in a few hands.
Collaboration with the academic community on AI science is crucial, to enhance innovation and efficiency but also importantly to help identify and understand safety and security issues posed by AI and find ways to address AI risk. A recent research paper o[n](https://arxiv.org/abs/2307.08715) AI model security vulnerabilities, shows how access to model weights enables scrutiny of model vulnerabilities and can lead to security improvements for both closed and open models&lt;sup&gt;9&lt;/sup&gt; . «⟦Another recent research paper on [A](https://arxiv.org/abs/2403.04801)I model privacy vulnerabilities demonstrates the same advantage with respect to data privacy&lt;sup&gt;10&lt;/sup&gt;.⟧» In a recent research paper from Stanford HAI, 25 leading AI experts across industry, academia, and civil society concluded that "model weights are essential for several forms of research across AI interpretability, security, and safety" and that "model weights enable external researchers, auditors, and journalists to investigate and scrutinize foundation models more deeply."&lt;sup&gt;11&lt;/sup&gt;
If cutting edge AI models are required to be closed, the ability for academics to conduct such research will be severely limited and the world will have to rely largely on the commercial frontier model developers themselves to address safety and security issues posed by cutting edge models, subject to whatever incentives and disincentives may apply to them. Inevitably, commercial developers will be more likely to prioritize factors they deem important to commercial success, whereas academic re…</t>
        </is>
      </c>
      <c r="Q70" s="6" t="n"/>
      <c r="R70" s="6" t="n"/>
      <c r="S70" s="6" t="n"/>
      <c r="T70" s="6" t="n"/>
      <c r="U70" s="6" t="n"/>
      <c r="V70" s="5" t="inlineStr">
        <is>
          <t>9c8c8c3d-0769-55f0-b017-ced325c6a0b6</t>
        </is>
      </c>
      <c r="W70" s="5" t="inlineStr">
        <is>
          <t>NTIA-2023-0009-0226</t>
        </is>
      </c>
      <c r="X70" s="5" t="inlineStr">
        <is>
          <t>NTIA/2024-03763/comments/comment_attachments/NTIA-2023-0009-0226_1.md</t>
        </is>
      </c>
    </row>
    <row r="71">
      <c r="A71" s="5" t="n">
        <v>70</v>
      </c>
      <c r="B71" s="5" t="inlineStr">
        <is>
          <t>fuzzy_95plus</t>
        </is>
      </c>
      <c r="C71" s="5" t="inlineStr">
        <is>
          <t>fuzzy</t>
        </is>
      </c>
      <c r="D71" s="5" t="n">
        <v>99.59999999999999</v>
      </c>
      <c r="E71" s="5" t="inlineStr">
        <is>
          <t>The App Association encourages NIST's generative AI-specific guidelines and best practices to align with the App Association's policy principles for AI discussed above, the NIST AI RMF, and leading standards such as ISO/IEC 23894:2023. 4</t>
        </is>
      </c>
      <c r="F71" s="5" t="inlineStr">
        <is>
          <t>single</t>
        </is>
      </c>
      <c r="G71" s="5" t="n">
        <v>1</v>
      </c>
      <c r="H71" s="5" t="n">
        <v>0</v>
      </c>
      <c r="I71" s="5" t="n">
        <v>3</v>
      </c>
      <c r="J71" s="5" t="inlineStr">
        <is>
          <t>[footnote] [https://www.iso.org/standard/77304.html.](https://www.iso.org/standard/77304.html)
[link] https://www.iso.org/standard/77304.html.</t>
        </is>
      </c>
      <c r="K71" s="5" t="inlineStr">
        <is>
          <t>We appreciate that NIST has been tasked with creating a risk management framework for generative AI, as a companion to the existing AIRMF, and urge the "companion" generative AI deliverable to build on NIST frameworks that are already widely-relied upon, including but not limited to the NIST Cybersecurity Framework, the NIST Secure Software Development Framework, and the NIST AIRMF.</t>
        </is>
      </c>
      <c r="L71" s="5" t="inlineStr">
        <is>
          <t>The App Association encourages NIST's generative AI-specific guidelines and best practices to align with the App Association's policy principles for AI discussed above, the NIST AI RMF, and leading standards such as ISO/IEC 23894:2023.</t>
        </is>
      </c>
      <c r="M71" s="5" t="inlineStr">
        <is>
          <t>The App Association supports the development of a companion resource to the NIST RAIFW addressing the distinct risks and harms of generative AI.</t>
        </is>
      </c>
      <c r="N71" s="5" t="n"/>
      <c r="O71" s="5" t="n"/>
      <c r="P71" s="5" t="inlineStr">
        <is>
          <t>… Safety and Security*
We commend NIST's steps taking in this request for information to understand generative AI risk management, AI evaluation, and red-teaming, and support NIST's effort to NIST to establish guidelines and best practices to promote consensus industry standards in the development and deployment of safe, secure, and trustworthy AI systems. NIST is well-positioned to ensure that the roles and needs of the private sector, including small businesses, are appropriately considered.
We appreciate that NIST has been tasked with creating a risk management framework for generative AI, as a companion to the existing AIRMF, and urge the "companion" generative AI deliverable to build on NIST frameworks that are already widely-relied upon, including but not limited to the NIST Cybersecurity Framework, the NIST Secure Software Development Framework, and the NIST AIRMF.
«⟦The App Association encourages NIST's generative AI-specific guidelines and best practices to align with the App Association's policy principles for AI discussed above, the NIST AI RMF, and leading standards such as ISO/IEC 23894:2023.⟧» &lt;sup&gt;4&lt;/sup&gt; The App Association supports the development of a companion resource to the NIST RAIFW addressing the distinct risks and harms of generative AI. A companion resource elaborating on standards/norms, practical tips on improving AI risk management, and commentary/recommendations on workforce/skill issues in generative AI risk management, done in collaboration with the private sector, will be valuable resources to the App Association's small business community. This new companion should also include discussion on the benefits of generative AI to ensure that it is not perceived as a discouragement for small business engagement across generat…</t>
        </is>
      </c>
      <c r="Q71" s="6" t="n"/>
      <c r="R71" s="6" t="n"/>
      <c r="S71" s="6" t="n"/>
      <c r="T71" s="6" t="n"/>
      <c r="U71" s="6" t="n"/>
      <c r="V71" s="5" t="inlineStr">
        <is>
          <t>07c2d6ea-f104-50fd-b1be-a39816da8db1</t>
        </is>
      </c>
      <c r="W71" s="5" t="inlineStr">
        <is>
          <t>NIST-2023-0009-0202</t>
        </is>
      </c>
      <c r="X71" s="5" t="inlineStr">
        <is>
          <t>NIST/2023-28232/comments/comment_attachments/NIST-2023-0009-0202_1.md</t>
        </is>
      </c>
    </row>
    <row r="72">
      <c r="A72" s="5" t="n">
        <v>71</v>
      </c>
      <c r="B72" s="5" t="inlineStr">
        <is>
          <t>fuzzy_95plus</t>
        </is>
      </c>
      <c r="C72" s="5" t="inlineStr">
        <is>
          <t>fuzzy</t>
        </is>
      </c>
      <c r="D72" s="5" t="n">
        <v>99.5</v>
      </c>
      <c r="E72" s="5" t="inlineStr">
        <is>
          <t>What this database has taught us is that we are currently experiencing a tech boom many say can only be matched by the original dotcom boom of the late '90s that gave rise to Big Tech. 2</t>
        </is>
      </c>
      <c r="F72" s="5" t="inlineStr">
        <is>
          <t>single</t>
        </is>
      </c>
      <c r="G72" s="5" t="n">
        <v>1</v>
      </c>
      <c r="H72" s="5" t="n">
        <v>0</v>
      </c>
      <c r="I72" s="5" t="n">
        <v>3</v>
      </c>
      <c r="J72" s="5" t="inlineStr">
        <is>
          <t>[footnote] "This feels like 1999": Global start-up funding frenzy fuels fears of a bubble." Ryan Browne. CNBC. 7/13/21.
[link] https://www.cnbc.com/2021/07/13/startup-funding-vc-dotcom-bubble.html</t>
        </is>
      </c>
      <c r="K72" s="5" t="inlineStr">
        <is>
          <t>Dubbing this tech ecosystem as "Little Tech", we launched a public database 1 to highlight what was a quickly proliferating and unregulated marketplace of tech products increasingly collecting, aggregating, and analyzing sensitive data about workers.</t>
        </is>
      </c>
      <c r="L72" s="5" t="inlineStr">
        <is>
          <t>What this database has taught us is that we are currently experiencing a tech boom many say can only be matched by the original dotcom boom of the late '90s that gave rise to Big Tech.</t>
        </is>
      </c>
      <c r="M72" s="5" t="inlineStr">
        <is>
          <t>Whether in the workplace, job markets, education, health, housing, or financial services, privatized tech products are proliferating at a speed unlike what we've seen before.</t>
        </is>
      </c>
      <c r="N72" s="5" t="n"/>
      <c r="O72" s="5" t="n"/>
      <c r="P72" s="5" t="inlineStr">
        <is>
          <t>…y economy. For the past four years, Coworker has been conducting research and providing analysis for the field on the impact of technological changes in the workplace and specifically, the intersections of labor and tech policy. The past year, we have been investigating and documenting the increasing number of tech products and tech companies interfacing with every step of the labor process — hiring/recruitment, workplace safety and productivity, benefit provision, workforce development, et al. Dubbing this tech ecosystem as "Little Tech", we launched a public database 1 to highlight what was a quickly proliferating and unregulated marketplace of tech products increasingly collecting, aggregating, and analyzing sensitive data about workers.
«⟦What this database has taught us is that we are currently experiencing a tech boom many say can only be matched by the original dotcom boom of the late '90s that gave rise to Big Tech.⟧» &lt;sup&gt;2&lt;/sup&gt; Whether in the workplace, job markets, education, health, housing, or financial services, privatized tech products are proliferating at a speed unlike what we've seen before. While society is still grappling with the social, political, and economic implications of the emergence of Big Tech, our current tech boom is giving birth to a new generation of technology companies that undermine and skirt laws, undermine privacy, and are not transparent about the data they collect or how they profit from it. Meanwhile, there is a lack of due diligence of tech products being conducted at every step of the process, from investors, to tech companies, to the customers in the publ…</t>
        </is>
      </c>
      <c r="Q72" s="6" t="n"/>
      <c r="R72" s="6" t="n"/>
      <c r="S72" s="6" t="n"/>
      <c r="T72" s="6" t="n"/>
      <c r="U72" s="6" t="n"/>
      <c r="V72" s="5" t="inlineStr">
        <is>
          <t>9a5bc826-50bd-5aa0-9952-7dd63a97432b</t>
        </is>
      </c>
      <c r="W72" s="5" t="inlineStr">
        <is>
          <t>NIST-2021-0007-0047</t>
        </is>
      </c>
      <c r="X72" s="5" t="inlineStr">
        <is>
          <t>NIST/2021-25428/comments/comment_attachments/NIST-2021-0007-0047_1.md</t>
        </is>
      </c>
    </row>
    <row r="73">
      <c r="A73" s="5" t="n">
        <v>72</v>
      </c>
      <c r="B73" s="5" t="inlineStr">
        <is>
          <t>fuzzy_95plus</t>
        </is>
      </c>
      <c r="C73" s="5" t="inlineStr">
        <is>
          <t>fuzzy</t>
        </is>
      </c>
      <c r="D73" s="5" t="n">
        <v>99.40000000000001</v>
      </c>
      <c r="E73" s="5" t="inlineStr">
        <is>
          <t>For example, synthetic content in video games like popular characters, art, or music are economically valuable assets and are protected by copyright law.</t>
        </is>
      </c>
      <c r="F73" s="5" t="inlineStr">
        <is>
          <t>single</t>
        </is>
      </c>
      <c r="G73" s="5" t="n">
        <v>1</v>
      </c>
      <c r="H73" s="5" t="n">
        <v>1</v>
      </c>
      <c r="I73" s="5" t="n">
        <v>3</v>
      </c>
      <c r="J73" s="5" t="inlineStr">
        <is>
          <t>[footnote] While there remains a question about whether AI-generated content is protected by copyright, non-AI-generated synthetic content remains protected if it meets current legal standards for copyrightability.</t>
        </is>
      </c>
      <c r="K73" s="5" t="inlineStr">
        <is>
          <t>Intellectual property ("IP") laws apply to synthetic content that is an artistic, expressive work, such as video games.</t>
        </is>
      </c>
      <c r="L73" s="5" t="inlineStr">
        <is>
          <t>For example, synthetic content in video games like popular characters, art, or music are economically valuable assets and are protected by copyright law.&lt;sup&gt;12&lt;/sup&gt;</t>
        </is>
      </c>
      <c r="M73" s="5" t="inlineStr">
        <is>
          <t>In some games, ESA members may use the licensed likenesses of real people for the creation of characters in the game.</t>
        </is>
      </c>
      <c r="N73" s="5" t="n"/>
      <c r="O73" s="5" t="n"/>
      <c r="P73" s="5" t="inlineStr">
        <is>
          <t>…ext iteration in longstanding AI technological tools—should change their ability to create, protect or moderate synthetic content using existing legal and regulatory frameworks in ways that best suit the game, the company's business model and associated community of fans.
#### **A.** *Existing Legal Frameworks That Govern Synthetic Content*
Following is a brief overview of some of the laws that may regulate the creation and use of synthetic content that are of great importance to ESA members. Intellectual property ("IP") laws apply to synthetic content that is an artistic, expressive work, such as video games. «⟦For example, synthetic content in video games like popular characters, art, or music are economically valuable assets and are protected by copyright law.&lt;sup&gt;12&lt;/sup&gt;⟧» In some games, ESA members may use the licensed likenesses of real people for the creation of characters in the game. Those rights are usually protected by state rights of publicity laws which may require compensation for licensed uses and damages for commercial misuse. Because expressive works like video games are also protected by the First Amendment, their creators and owners may be entitled to the right to decide how
&lt;sup&gt;12&lt;/sup&gt; While there remains a question about whether AI-generated content is protected by copyright, non-AI-generated synthetic content remains protected if it meets current legal stand…</t>
        </is>
      </c>
      <c r="Q73" s="6" t="n"/>
      <c r="R73" s="6" t="n"/>
      <c r="S73" s="6" t="n"/>
      <c r="T73" s="6" t="n"/>
      <c r="U73" s="6" t="n"/>
      <c r="V73" s="5" t="inlineStr">
        <is>
          <t>46f7e75a-4400-5338-b1b2-76e7a08f73df</t>
        </is>
      </c>
      <c r="W73" s="5" t="inlineStr">
        <is>
          <t>NIST-2023-0009-0116</t>
        </is>
      </c>
      <c r="X73" s="5" t="inlineStr">
        <is>
          <t>NIST/2023-28232/comments/comment_attachments/NIST-2023-0009-0116_1.md</t>
        </is>
      </c>
    </row>
    <row r="74">
      <c r="A74" s="5" t="n">
        <v>73</v>
      </c>
      <c r="B74" s="5" t="inlineStr">
        <is>
          <t>fuzzy_95plus</t>
        </is>
      </c>
      <c r="C74" s="5" t="inlineStr">
        <is>
          <t>fuzzy</t>
        </is>
      </c>
      <c r="D74" s="5" t="n">
        <v>99.7</v>
      </c>
      <c r="E74" s="5" t="inlineStr">
        <is>
          <t>In the RFI, NIST rightly recognizes the vast potential of AI, beginning with a discussion of how AI "is rapidly transforming our world" and generating "a wide range of innovations" that "are benefitting many parts of society and economy from commerce and healthcare to transportation and cybersecurity."</t>
        </is>
      </c>
      <c r="F74" s="5" t="inlineStr">
        <is>
          <t>single</t>
        </is>
      </c>
      <c r="G74" s="5" t="n">
        <v>1</v>
      </c>
      <c r="H74" s="5" t="n">
        <v>1</v>
      </c>
      <c r="I74" s="5" t="n">
        <v>3</v>
      </c>
      <c r="J74" s="5" t="inlineStr">
        <is>
          <t>[footnote] RFI at 40810.</t>
        </is>
      </c>
      <c r="K74" s="5" t="inlineStr">
        <is>
          <t>CTIA urges NIST to keep AI's benefits top of mind to ensure that the AI Framework becomes a tool that will support and not stifle AI applications.</t>
        </is>
      </c>
      <c r="L74" s="5" t="inlineStr">
        <is>
          <t>In the RFI, NIST rightly recognizes the vast potential of AI, beginning with a discussion of how AI "is rapidly transforming our world" and generating "a wide range of innovations" that "are benefitting many parts of society and economy from commerce and healthcare to transportation and cybersecurity."&lt;sup&gt;14&lt;/sup&gt;</t>
        </is>
      </c>
      <c r="M74" s="5" t="inlineStr">
        <is>
          <t>To build from this, and in order to best facilitate and promote AI, NIST should look to prior, industry-led AI work in developing the AI Framework.</t>
        </is>
      </c>
      <c r="N74" s="5" t="n"/>
      <c r="O74" s="5" t="n"/>
      <c r="P74" s="5" t="inlineStr">
        <is>
          <t>…Web Services to use machine learning to improve customer service.&lt;sup&gt;11&lt;/sup&gt;
- Verizon has teamed with IBM on network design and enterprise services,&lt;sup&gt;12&lt;/sup&gt; and is using AI to speed the deployment of its 5G network. 13
![](_page_1_Picture_0.jpeg)
These are just a few examples, but AI use cases in telecommunications alone demonstrate enormous complexity and diversity in application, and require care from NIST—indeed any government or third party—in developing AI governance frameworks.
CTIA urges NIST to keep AI's benefits top of mind to ensure that the AI Framework becomes a tool that will support and not stifle AI applications. «⟦In the RFI, NIST rightly recognizes the vast potential of AI, beginning with a discussion of how AI "is rapidly transforming our world" and generating "a wide range of innovations" that "are benefitting many parts of society and economy from commerce and healthcare to transportation and cybersecurity."&lt;sup&gt;14&lt;/sup&gt;⟧» To build from this, and in order to best facilitate and promote AI, NIST should look to prior, industry-led AI work in developing the AI Framework. NIST should draw upon industry-led AI research, reports, and assessments—like the TAC AI Report. In doing so, NIST will be able to better understand and capture the vast benefits of AI across sectors, and thus allow further beneficial and innovative uses of AI to flourish.
NIST should also provide an unambiguous definition of what the Framework encompasses as "AI," in addition to providing more specific definitions of AI-related terms to help enable meaningful dialogue and understanding of AI …</t>
        </is>
      </c>
      <c r="Q74" s="6" t="n"/>
      <c r="R74" s="6" t="n"/>
      <c r="S74" s="6" t="n"/>
      <c r="T74" s="6" t="n"/>
      <c r="U74" s="6" t="n"/>
      <c r="V74" s="5" t="inlineStr">
        <is>
          <t>85e11f59-65bb-5ce2-a509-80d1e124b3b7</t>
        </is>
      </c>
      <c r="W74" s="5" t="inlineStr">
        <is>
          <t>NIST-2021-0004-0117</t>
        </is>
      </c>
      <c r="X74" s="5" t="inlineStr">
        <is>
          <t>NIST/2021-16176/comments/comment_attachments/NIST-2021-0004-0117_1.md</t>
        </is>
      </c>
    </row>
    <row r="75">
      <c r="A75" s="5" t="n">
        <v>74</v>
      </c>
      <c r="B75" s="5" t="inlineStr">
        <is>
          <t>fuzzy_95plus</t>
        </is>
      </c>
      <c r="C75" s="5" t="inlineStr">
        <is>
          <t>fuzzy</t>
        </is>
      </c>
      <c r="D75" s="5" t="n">
        <v>99</v>
      </c>
      <c r="E75" s="5" t="inlineStr">
        <is>
          <t>Figure [1]) shows the change in occupied housing units within the Bronx section of New York City between 1970 and 1980 by 'Health Area', the geographic division by which public health statistics are reported.</t>
        </is>
      </c>
      <c r="F75" s="5" t="inlineStr">
        <is>
          <t>single</t>
        </is>
      </c>
      <c r="G75" s="5" t="n">
        <v>1</v>
      </c>
      <c r="H75" s="5" t="n">
        <v>1</v>
      </c>
      <c r="I75" s="5" t="n">
        <v>3</v>
      </c>
      <c r="J75" s="5" t="inlineStr">
        <is>
          <t>[reference] Wikipedia 2020, mons.wikimedia.org/w/index. php?curid=16340916.
[link] https://commons.wikimedia.org/w/index.php?curid=16340916</t>
        </is>
      </c>
      <c r="K75" s="5" t="inlineStr">
        <is>
          <t>These were, not coincidentally, also the minority voting bloc neighborhoods (Fig. [1\)](#page-2-0).</t>
        </is>
      </c>
      <c r="L75" s="5" t="inlineStr">
        <is>
          <t>Figure [2](#page-2-1) shows the change in occupied housing units within the Bronx section of New York City between 1970 and 1980 by 'Health Area', the geographic division by which public health statistics are reported.</t>
        </is>
      </c>
      <c r="M75" s="5" t="inlineStr">
        <is>
          <t>Large areas of the Bronx, which contained some 1.4 million persons, came to resemble Dresden after the frebombing.</t>
        </is>
      </c>
      <c r="N75" s="5" t="n"/>
      <c r="O75" s="5" t="n"/>
      <c r="P75" s="5" t="inlineStr">
        <is>
          <t>…The political context for the removal of fire companies from New York City's minority neighborhoods was the emergence of successful insurgent minority political machines in Newark, Cleveland, Detroit, and so on during the late 1960's and early 1970s.
The OR models targeted districts with geographically close fire companies for service reduction. These were areas of high fre incidence, high population density, older tenement housing where fre units had been established to address high fre risk. These were, not coincidentally, also the minority voting bloc neighborhoods (Fig. [1\)](#page-2-0).
«⟦Figure [2](#page-2-1) shows the change in occupied housing units within the Bronx section of New York City between 1970 and 1980 by 'Health Area', the geographic division by which public health statistics are reported.⟧» Large areas of the Bronx, which contained some 1.4 million persons, came to resemble Dresden after the frebombing. Such devastation is unprecedented outside of deliberate and prolonged acts of open war. Other minority neighborhoods, such as Harlem in Manhattan, Bushwick–Brownsville–East New York in Brooklyn, and South Jamaica in Queens sufered analogous fates.
The OR models that implemented this ethnic cleansing remain in active use by the New York City Fire Department, under a 'liberal' mayor. There is a fundamental reason for this. Simplistic mathematical models continue to serve as a foundational bulwar…</t>
        </is>
      </c>
      <c r="Q75" s="6" t="n"/>
      <c r="R75" s="6" t="n"/>
      <c r="S75" s="6" t="n"/>
      <c r="T75" s="6" t="n"/>
      <c r="U75" s="6" t="n"/>
      <c r="V75" s="5" t="inlineStr">
        <is>
          <t>447be22e-7e1d-5fbe-be23-a4bca2011d1f</t>
        </is>
      </c>
      <c r="W75" s="5" t="inlineStr">
        <is>
          <t>NIST-2021-0004-0016</t>
        </is>
      </c>
      <c r="X75" s="5" t="inlineStr">
        <is>
          <t>NIST/2021-16176/comments/comment_attachments/NIST-2021-0004-0016_1.md</t>
        </is>
      </c>
    </row>
    <row r="76">
      <c r="A76" s="5" t="n">
        <v>75</v>
      </c>
      <c r="B76" s="5" t="inlineStr">
        <is>
          <t>fuzzy_95plus</t>
        </is>
      </c>
      <c r="C76" s="5" t="inlineStr">
        <is>
          <t>fuzzy</t>
        </is>
      </c>
      <c r="D76" s="5" t="n">
        <v>99.7</v>
      </c>
      <c r="E76" s="5" t="inlineStr">
        <is>
          <t>For example, they could check that customers have met mandatory reporting requirements of large training runs, as specified in Executive Order 14110 on the Safe, Secure and Trustworthy Development and Use of Artificial Intelligence, ahead of providing access to the requisite training compute. 9</t>
        </is>
      </c>
      <c r="F76" s="5" t="inlineStr">
        <is>
          <t>single</t>
        </is>
      </c>
      <c r="G76" s="5" t="n">
        <v>1</v>
      </c>
      <c r="H76" s="5" t="n">
        <v>0</v>
      </c>
      <c r="I76" s="5" t="n">
        <v>3</v>
      </c>
      <c r="J76" s="5" t="inlineStr">
        <is>
          <t>(no footnote/reference text)</t>
        </is>
      </c>
      <c r="K76" s="5" t="inlineStr">
        <is>
          <t>Compute providers can support risk management by providing a verification function: ensuring that their customers are in compliance with relevant laws and regulations, ahead of providing them access to significant amounts of compute.</t>
        </is>
      </c>
      <c r="L76" s="5" t="inlineStr">
        <is>
          <t>For example, they could check that customers have met mandatory reporting requirements of large training runs, as specified in Executive Order 14110 on the Safe, Secure and Trustworthy Development and Use of Artificial Intelligence, ahead of providing access to the requisite training compute.</t>
        </is>
      </c>
      <c r="M76" s="5" t="inlineStr">
        <is>
          <t>By specifying verification as a risk management tool for compute providers, the draft guidance can complement other risk management practices implemented by AI developers and government.</t>
        </is>
      </c>
      <c r="N76" s="5" t="n"/>
      <c r="O76" s="5" t="n"/>
      <c r="P76" s="5" t="inlineStr">
        <is>
          <t>…ithout encroaching on confidential data.&lt;sup&gt;8&lt;/sup&gt; The collection of these records can increase visibility into AI developments and enable compute usage to be linked to real-world actors. We recommend including the record keeping role of compute providers in the draft guidance. This will be a key enabler of Objective 4 in the draft guidance: 'Measure the risk of misuse', by enabling greater visibility of actors and outcomes in support of post-incident evaluations.
#### **iii) Verification**
Compute providers can support risk management by providing a verification function: ensuring that their customers are in compliance with relevant laws and regulations, ahead of providing them access to significant amounts of compute. «⟦For example, they could check that customers have met mandatory reporting requirements of large training runs, as specified in Executive Order 14110 on the Safe, Secure and Trustworthy Development and Use of Artificial Intelligence, ahead of providing access to the requisite training compute.⟧» &lt;sup&gt;9&lt;/sup&gt; By specifying verification as a risk management tool for compute providers, the draft guidance can complement other risk management practices implemented by AI developers and government.
#### **iv) Enforcement**
The draft guidance should also capture the role of compute providers as enforcers. Compute providers already take action to restrict access to their services when terms and conditions are violated,&lt;sup&gt;10&lt;/sup&gt; or in response to notices informing them of illegal or copyrighted content.&lt;sup&gt;11&lt;/sup&gt; Similarly, compute providers are well-positioned to take down instances of foundation model deployment that are actively being misused. Incorporating this explicitly into t…</t>
        </is>
      </c>
      <c r="Q76" s="6" t="n"/>
      <c r="R76" s="6" t="n"/>
      <c r="S76" s="6" t="n"/>
      <c r="T76" s="6" t="n"/>
      <c r="U76" s="6" t="n"/>
      <c r="V76" s="5" t="inlineStr">
        <is>
          <t>500f3528-c2dd-5107-ab94-5727ea240017</t>
        </is>
      </c>
      <c r="W76" s="5" t="inlineStr">
        <is>
          <t>NIST-2024-0002-0025</t>
        </is>
      </c>
      <c r="X76" s="5" t="inlineStr">
        <is>
          <t>NIST/2024-17614/comments/comment_attachments/NIST-2024-0002-0025_1.md</t>
        </is>
      </c>
    </row>
    <row r="77">
      <c r="A77" s="5" t="n">
        <v>76</v>
      </c>
      <c r="B77" s="5" t="inlineStr">
        <is>
          <t>anchor</t>
        </is>
      </c>
      <c r="C77" s="5" t="inlineStr">
        <is>
          <t>anchor</t>
        </is>
      </c>
      <c r="D77" s="5" t="n">
        <v>98</v>
      </c>
      <c r="E77" s="5" t="inlineStr">
        <is>
          <t>Google has begun to build our models to include watermarking and similar capabilities from the start, consistent with our commitments to safe, secure and trustworthy AI. 56 For instance, SynthID, a tool in beta from Google DeepMind, is an early and promising technique for embedding a digital watermark into AI-generated images and audio in a way that is resilient to common editing techniques and transformations. 57</t>
        </is>
      </c>
      <c r="F77" s="5" t="inlineStr">
        <is>
          <t>span_no_marker</t>
        </is>
      </c>
      <c r="G77" s="5" t="n">
        <v>2</v>
      </c>
      <c r="H77" s="5" t="n">
        <v>0</v>
      </c>
      <c r="I77" s="5" t="n">
        <v>2</v>
      </c>
      <c r="J77" s="5" t="inlineStr">
        <is>
          <t>[footnote] The White House, FACT SHEET: Biden-Harris Administration Secures Voluntary Commitments from Leading Artificial Intelligence Companies to Manage the Risks Posed by AI (July 21, 2023).
[link] https://www.whitehouse.gov/briefing-room/statements-releases/2023/07/21/fact-sheet-biden-harris-administration-secures-voluntary-commitments-from-leading-artificial-intelligence-companies-to-manage-the-risks-posed-by-ai/</t>
        </is>
      </c>
      <c r="K77" s="5" t="n"/>
      <c r="L77" s="5" t="inlineStr">
        <is>
          <t>Google has begun to build our models to include watermarking and similar capabilities from the start, consistent with our commitments to safe, secure and trustworthy AI. For instance, SynthID, a tool in beta from Google DeepMind, is an early and promising technique for embedding a digital watermark into AI-generated images and audio in a way that is resilient to common editing techniques and transformations.</t>
        </is>
      </c>
      <c r="M77" s="5" t="n"/>
      <c r="N77" s="5" t="inlineStr">
        <is>
          <t>span</t>
        </is>
      </c>
      <c r="O77" s="5" t="inlineStr">
        <is>
          <t>span</t>
        </is>
      </c>
      <c r="P77" s="5" t="inlineStr">
        <is>
          <t>… for participants in the creator economy and offers tailored recommendations for categories of participants, such as research and development focus areas for technology builders. 55
### **A. Provenance Methods**
For information to be trustworthy, it is essential that readers and viewers be able to identify AI-generated content in relevant contexts. Watermarking can be an extremely useful tool to help reduce risks in these situations by embedding information directly into AI-generated content. «⟦Google has begun to build our models to include watermarking and similar capabilities from the start, consistent with our commitments to safe, secure and trustworthy AI. &lt;sup&gt;56&lt;/sup&gt; For instance, SynthID, a tool in beta from Google DeepMind, is an early and promising technique for embedding a digital watermark into AI-generated images and audio in a way that is resilient to common editing techniques and transformations.⟧» &lt;sup&gt;57&lt;/sup&gt; The watermark is imperceptible to humans but detectable for identification. However, NIST should remain mindful of these techniques' limitations, such as their susceptibility to adversarial removal.
&lt;sup&gt;54&lt;/sup&gt; Partnership on AI, *PAI's [Responsible](https://partnershiponai.org/wp-content/uploads/2023/02/PAI_synthetic_media_framework.pdf) Practices for Synthetic Media: A Framework for Collective Action* [\(2023\).](https://partnershiponai.org/wp-content/uploads/2023/02/PAI_synt…</t>
        </is>
      </c>
      <c r="Q77" s="6" t="n"/>
      <c r="R77" s="6" t="n"/>
      <c r="S77" s="6" t="inlineStr">
        <is>
          <t>NA</t>
        </is>
      </c>
      <c r="T77" s="6" t="inlineStr">
        <is>
          <t>NA</t>
        </is>
      </c>
      <c r="U77" s="6" t="n"/>
      <c r="V77" s="5" t="inlineStr">
        <is>
          <t>0840fd13-6b22-57c3-8f20-8b17e6376e0d</t>
        </is>
      </c>
      <c r="W77" s="5" t="inlineStr">
        <is>
          <t>NIST-2023-0009-0195</t>
        </is>
      </c>
      <c r="X77" s="5" t="inlineStr">
        <is>
          <t>NIST/2023-28232/comments/comment_attachments/NIST-2023-0009-0195_1.md</t>
        </is>
      </c>
    </row>
    <row r="78">
      <c r="A78" s="5" t="n">
        <v>77</v>
      </c>
      <c r="B78" s="5" t="inlineStr">
        <is>
          <t>anchor</t>
        </is>
      </c>
      <c r="C78" s="5" t="inlineStr">
        <is>
          <t>anchor</t>
        </is>
      </c>
      <c r="D78" s="5" t="n">
        <v>99</v>
      </c>
      <c r="E78" s="5" t="inlineStr">
        <is>
          <t>● As Joshua Montgomery, Founder of Mycroft AI, a Kansas City-based startup developing open source AI voice assistant technology, put it: "The inter partes review (IPR) system is really important, but it needs to be reformed. The whole intent of IPR is to give a company targeted by a patent abuser an alternative path to challenge a bad patent. What we are finding now, under the current policy, is that a company that files with the Patent Trial and Appeal Board (PTAB) within 30 days of being sued has their IPR thrown out because of parallel litigation. This is not what Congress intended in passing the law creating IPR, and it creates a series of challenges for startups. When IPR isn't there to invalidate a bad patent, startups are looking at $2 million in costs. That creates a big disincentive to fight back against frivolous claims."30</t>
        </is>
      </c>
      <c r="F78" s="5" t="inlineStr">
        <is>
          <t>marker</t>
        </is>
      </c>
      <c r="G78" s="5" t="n">
        <v>6</v>
      </c>
      <c r="H78" s="5" t="n">
        <v>1</v>
      </c>
      <c r="I78" s="5" t="n">
        <v>3</v>
      </c>
      <c r="J78" s="5" t="inlineStr">
        <is>
          <t>[footnote] #StartupsEverywhere profile: Joshua Montgomery, Founder, Mycroft AI, Engine (Apr. 23, 2021), [https://www.engine.is/news/startupseverywhere-kansas-city-mo-mycroft.]
[link] https://www.engine.is/news/startupseverywhere-kansas-city-mo-mycroft.</t>
        </is>
      </c>
      <c r="K78" s="5" t="inlineStr">
        <is>
          <t>When IPR isn't there to invalidate a bad patent, startups are looking at \$2 million in costs.</t>
        </is>
      </c>
      <c r="L78" s="5" t="inlineStr">
        <is>
          <t>That creates a big disincentive to fight back against frivolous claims."&lt;sup&gt;30&lt;/sup&gt;</t>
        </is>
      </c>
      <c r="M78" s="5" t="inlineStr">
        <is>
          <t>Promoting balance in standard essential patent licensing: Especially in the context of IoT, startups that want to create connected devices or build technology to run on them depend on fair and balanced licensing of standard essential patents (SEPs).</t>
        </is>
      </c>
      <c r="N78" s="5" t="n"/>
      <c r="O78" s="5" t="n"/>
      <c r="P78" s="5" t="inlineStr">
        <is>
          <t>…e.com/static/571681753c44d835a440c8b5/t/60f8579bae6a2d324b7440a2/1626888093336/Engine+Patent+Quality+Booklet+2021+7.21.pdf) [hereinafter "Appendix D"].
improving the quality of issued U.S. patents, so only valid patents issue; restoring affordable, efficient mechanisms to clear out invalid patents (such as inter partes review); preserving prohibitions around patenting abstract ideas; preserving balance in patent damages; and creating some risk for bad actors abusing the system.&lt;sup&gt;29&lt;/sup&gt;
- «o As Joshua Montgomery, Founder of Mycroft AI, a Kansas City-based startup developing open source AI voice assistant technology, put it: "The inter partes review (IPR) system is really important, but it needs to be reformed. The whole intent of IPR is to give a company targeted by a patent abuser an alternative path to challenge a bad patent. What we are finding now, under the current policy, is that a company that files with the Patent Trial and Appeal Board (PTAB) within 30 days of being sued has their IPR thrown out because of parallel litigation. This is not what Congress intended in passing the law creating IPR, and it creates a series of challenges for startups. When IPR isn't there to invalidate a bad patent, startups are looking at \$2 million in costs. ⟦That creates a big disincentive to fight back against frivolous claims."&lt;sup&gt;30&lt;/sup&gt;⟧»
- Promoting balance in standard essential patent licensing: Especially in the context of IoT, startups that want to create connected devices or build technology to run on them depend on fair and balanced licensing of standard essential patents (SEPs). A recent draft policy statement from the Department of Justice, U.S. Patent and Trademark Office, and NIST marks a critical improvement in bringing balance back to SEP policy.&lt;sup&gt;31&lt;/sup&gt; The government should continue to take positive steps to ensure that certain SEP holders are not able to demand inflated licensing rates or threaten startups with injunctions—because those sorts of imbalances in law and policy will make it harder for startups to innovate, develop IoT products and services, an…</t>
        </is>
      </c>
      <c r="Q78" s="6" t="n"/>
      <c r="R78" s="6" t="n"/>
      <c r="S78" s="6" t="n"/>
      <c r="T78" s="6" t="n"/>
      <c r="U78" s="6" t="n"/>
      <c r="V78" s="5" t="inlineStr">
        <is>
          <t>ad6e262f-f6b6-5721-9b51-b38c62eb330f</t>
        </is>
      </c>
      <c r="W78" s="5" t="inlineStr">
        <is>
          <t>NIST-2021-0007-0043</t>
        </is>
      </c>
      <c r="X78" s="5" t="inlineStr">
        <is>
          <t>NIST/2021-25428/comments/comment_attachments/NIST-2021-0007-0043_1.md</t>
        </is>
      </c>
    </row>
    <row r="79">
      <c r="A79" s="5" t="n">
        <v>78</v>
      </c>
      <c r="B79" s="5" t="inlineStr">
        <is>
          <t>anchor</t>
        </is>
      </c>
      <c r="C79" s="5" t="inlineStr">
        <is>
          <t>anchor</t>
        </is>
      </c>
      <c r="D79" s="5" t="n">
        <v>99</v>
      </c>
      <c r="E79" s="5" t="inlineStr">
        <is>
          <t>Large enterprises, particularly those near AI innovation centers, are rapidly incorporating AI capabilities; Hunt's work shows that finance and insurance industries, traditionally concentrated in major metropolitan areas, are seeing some of the fastest growth in AI job postings. Meanwhile, businesses in sectors like retail trade and warehousing, often located away from tech hubs, show markedly slower AI adoption rates8-as do smaller businesses.9</t>
        </is>
      </c>
      <c r="F79" s="5" t="inlineStr">
        <is>
          <t>marker</t>
        </is>
      </c>
      <c r="G79" s="5" t="n">
        <v>2</v>
      </c>
      <c r="H79" s="5" t="n">
        <v>1</v>
      </c>
      <c r="I79" s="5" t="n">
        <v>3</v>
      </c>
      <c r="J79" s="5" t="inlineStr">
        <is>
          <t>[footnote] Hunt et al., "Is Distance from Innovation a Barrier to the Adoption of Artificial Intelligence?"; McElheran, Kristina, J. Frank Li, Erik Brynjolfsson, Zachary Kroff, Emin Dinlersoz, Lucia Foster, and Nikolas Zolas. "AI Adoption in America: Who, What, and Where." Journal of Economics &amp; Management Strategy 33, no. 2 (2024): 375-415. https://doi.org/10.1111/jems.12576.
[link] https://doi.org/10.1111/jems.12576.</t>
        </is>
      </c>
      <c r="K79" s="5" t="inlineStr">
        <is>
          <t>Large enterprises, particularly those near AI innovation centers, are rapidly incorporating AI capabilities; Hunt's work shows that finance and insurance industries, traditionally concentrated in major metropolitan areas, are seeing some of the fastest growth in AI job postings.</t>
        </is>
      </c>
      <c r="L79" s="5" t="inlineStr">
        <is>
          <t>Meanwhile, businesses in sectors like retail trade and warehousing, often located away from tech hubs, show markedly slower AI adoption rates&lt;sup&gt;8&lt;/sup&gt;—as do smaller businesses.&lt;sup&gt;9&lt;/sup&gt;</t>
        </is>
      </c>
      <c r="M79" s="5" t="inlineStr">
        <is>
          <t>The differences in AI uptick lt;sup&gt;4&lt;/sup&gt; Muro, Mark, and Yang You.</t>
        </is>
      </c>
      <c r="N79" s="5" t="n"/>
      <c r="O79" s="5" t="n"/>
      <c r="P79" s="5" t="inlineStr">
        <is>
          <t>…fact that the rest of America is missing out raises concerns. "AI innovation hotspots," to borrow Hunt's term, have disproportionately high rates of AI hiring, growth in AI R&amp;D, and overall economic growth. Those economic and knowledge gains, though, are not spreading. A lack of digital skills and knowledge persists in communities with lower educational attainment, less economic security, and more rural geographic settings.
These geographic disparities in AI expertise manifest in several ways. «Large enterprises, particularly those near AI innovation centers, are rapidly incorporating AI capabilities; Hunt's work shows that finance and insurance industries, traditionally concentrated in major metropolitan areas, are seeing some of the fastest growth in AI job postings. ⟦Meanwhile, businesses in sectors like retail trade and warehousing, often located away from tech hubs, show markedly slower AI adoption rates&lt;sup&gt;8&lt;/sup&gt;—as do smaller businesses.&lt;sup&gt;9&lt;/sup&gt;⟧» The differences in AI uptick
&lt;sup&gt;&amp;&lt;/sup&gt;lt;sup&gt;4&lt;/sup&gt; Muro, Mark, and Yang You. "Superstars, Rising Stars, and the Rest: Pandemic Trends and Shifts in the Geography of Tech." Brookings Institute, March 8, 2022.
https://www.brookings.edu/articles/superstars-rising-stars-and-the-rest-pandemic-trends-and-shifts-in-the-geography-of-tech/.
Anderson, Emily A. Vogels and Monica. "Americans and Digital Knowledge in 2019." Pew Research Center (blog), October 9, 2019.
&lt;sup&gt;&amp;&lt;/sup&gt;lt;sup&gt;5&lt;/sup&gt; Anderson, Emily A. Vogels and Monica. "Americans and Digital Knowledge in 2019." *Pew …</t>
        </is>
      </c>
      <c r="Q79" s="6" t="n"/>
      <c r="R79" s="6" t="n"/>
      <c r="S79" s="6" t="n"/>
      <c r="T79" s="6" t="n"/>
      <c r="U79" s="6" t="n"/>
      <c r="V79" s="5" t="inlineStr">
        <is>
          <t>6b84c1cd-339f-5012-a915-cacda54445bf</t>
        </is>
      </c>
      <c r="W79" s="5" t="inlineStr">
        <is>
          <t>Kevin-Frazier-AI-RFI-2025</t>
        </is>
      </c>
      <c r="X79" s="5" t="inlineStr">
        <is>
          <t>NSF/2025-02305/comments/comment_attachments/Kevin-Frazier-AI-RFI-2025_1.md</t>
        </is>
      </c>
    </row>
    <row r="80">
      <c r="A80" s="5" t="n">
        <v>79</v>
      </c>
      <c r="B80" s="5" t="inlineStr">
        <is>
          <t>anchor</t>
        </is>
      </c>
      <c r="C80" s="5" t="inlineStr">
        <is>
          <t>anchor</t>
        </is>
      </c>
      <c r="D80" s="5" t="n">
        <v>100</v>
      </c>
      <c r="E80" s="5" t="inlineStr">
        <is>
          <t>Awareness of the benefits of a skills-based approach to hiring, learning, and career development is growing. 12 In hiring guidance issued by the Office of Personnel Management last year, the federal government recognized the importance of a skills-based approach to recruiting its workforce. 13 Governors of at least ten states are also taking steps to remove degree requirements for most state opportunities. 14</t>
        </is>
      </c>
      <c r="F80" s="5" t="inlineStr">
        <is>
          <t>marker</t>
        </is>
      </c>
      <c r="G80" s="5" t="n">
        <v>3</v>
      </c>
      <c r="H80" s="5" t="n">
        <v>1</v>
      </c>
      <c r="I80" s="5" t="n">
        <v>3</v>
      </c>
      <c r="J80" s="5" t="inlineStr">
        <is>
          <t>[footnote] "States Consider Elimination of Degree Requirements." National Conference of State Legislatures. https://www.ncsl.org/education/states-consider-elimination-of-degree-requirements.
[link] https://www.ncsl.org/education/states-consider-elimination-of-degree-requirements.</t>
        </is>
      </c>
      <c r="K80" s="5" t="inlineStr">
        <is>
          <t>12 In hiring guidance issued by the Office of Personnel Management last year, the federal government recognized the importance of a skills-based approach to recruiting its workforce.</t>
        </is>
      </c>
      <c r="L80" s="5" t="inlineStr">
        <is>
          <t>Governors of at least ten states are also taking steps to remove degree requirements for most state opportunities. 14</t>
        </is>
      </c>
      <c r="M80" s="5" t="inlineStr">
        <is>
          <t>At Workday, we've found that successfully implementing a skills-based approach to talent can be difficult to scale without the right technology.</t>
        </is>
      </c>
      <c r="N80" s="5" t="n"/>
      <c r="O80" s="5" t="n"/>
      <c r="P80" s="5" t="inlineStr">
        <is>
          <t>…ud.html.
&lt;sup&gt;9&lt;/sup&gt; Schlampp, Pete. "A.I. Is a Must for Skills-Based Organizations That Want to Move at the Speed of Future Business," Fortune, February 17, 2023, https://fortune.com/2023/02/17/workday-future-business-skills/.
&lt;sup&gt;10&lt;/sup&gt; Somers, David. "How Workday Is Delivering Next-Generation Skills Technology at Scale," Workday Blog, September 28, 2022,
By a skills-based approach to talent, we mean an emphasis on what a person can do or learn, rather than solely on their credentials. «Awareness of the benefits of a skills-based approach to hiring, learning, and career development is growing. 12 In hiring guidance issued by the Office of Personnel Management last year, the federal government recognized the importance of a skills-based approach to recruiting its workforce. &lt;sup&gt;13&lt;/sup&gt; ⟦Governors of at least ten states are also taking steps to remove degree requirements for most state opportunities. 14⟧»
At Workday, we've found that successfully implementing a skills-based approach to talent can be difficult to scale without the right technology. &lt;sup&gt;15&lt;/sup&gt; People use different words to describe a skill, and very different skills can be described with the same word. Workers often struggle to identify which skills they should develop to advance their careers, and the lack of consistency makes it difficult for employers to identify workers who can fill an open role.
Fortunately, AI is unique in that it will drive change in the workplace and power the tools that workers and employers need to successfully navigate those changes. AI can …</t>
        </is>
      </c>
      <c r="Q80" s="6" t="n"/>
      <c r="R80" s="6" t="n"/>
      <c r="S80" s="6" t="n"/>
      <c r="T80" s="6" t="n"/>
      <c r="U80" s="6" t="n"/>
      <c r="V80" s="5" t="inlineStr">
        <is>
          <t>0d37a33e-e553-5632-ac01-572149a9ea9c</t>
        </is>
      </c>
      <c r="W80" s="5" t="inlineStr">
        <is>
          <t>OMB-2023-0020-0060</t>
        </is>
      </c>
      <c r="X80" s="5" t="inlineStr">
        <is>
          <t>OMB/2023-24269/comments/comment_attachments/OMB-2023-0020-0060_1.md</t>
        </is>
      </c>
    </row>
    <row r="81">
      <c r="A81" s="5" t="n">
        <v>80</v>
      </c>
      <c r="B81" s="5" t="inlineStr">
        <is>
          <t>anchor</t>
        </is>
      </c>
      <c r="C81" s="5" t="inlineStr">
        <is>
          <t>anchor</t>
        </is>
      </c>
      <c r="D81" s="5" t="n">
        <v>99</v>
      </c>
      <c r="E81" s="5" t="inlineStr">
        <is>
          <t>When consumers tend to think of AI, they often imagine something similar to strong or general AI, which endeavors to perform cross-domain activities with the same cognitive freedom as a human. While general AI is beyond the Memorandum's scope, noting the difference is important for future regulatory and legislative action, since there is often confusion about how much decision making control is vested between human and machine agents. 6</t>
        </is>
      </c>
      <c r="F81" s="5" t="inlineStr">
        <is>
          <t>span_no_marker</t>
        </is>
      </c>
      <c r="G81" s="5" t="n">
        <v>2</v>
      </c>
      <c r="H81" s="5" t="n">
        <v>0</v>
      </c>
      <c r="I81" s="5" t="n">
        <v>2</v>
      </c>
      <c r="J81" s="5" t="inlineStr">
        <is>
          <t>[footnote] See e.g., CFPB, Advisory Committee Meeting Minutes, 4, (December 6, 2018), available at [https://files.consumerfinance.gov/f/documents/cfpb\_advisory-committee-meeting-minutes\_122018.pdf.](https://files.consumerfinance.gov/f/documents/cfpb_advisory-committee-meeting-minutes_122018.pdf) ([CFPB staff] defined artificial intelligence (for the purpose of the discussion) as a system that exhibits huma
[link] https://files.consumerfinance.gov/f/documents/cfpb_advisory-committee-meeting-minutes_122018.pdf</t>
        </is>
      </c>
      <c r="K81" s="5" t="n"/>
      <c r="L81" s="5" t="inlineStr">
        <is>
          <t>When consumers tend to think of AI, they often imagine something similar to strong or general AI, which endeavors to perform cross-domain activities with the same cognitive freedom as a human. While general AI is beyond the Memorandum's scope, noting the difference is important for future regulatory and legislative action, since there is often confusion about how much decision making control is vested between human and machine agents.</t>
        </is>
      </c>
      <c r="M81" s="5" t="n"/>
      <c r="N81" s="5" t="inlineStr">
        <is>
          <t>span</t>
        </is>
      </c>
      <c r="O81" s="5" t="inlineStr">
        <is>
          <t>span</t>
        </is>
      </c>
      <c r="P81" s="5" t="inlineStr">
        <is>
          <t>…e a single task, and the learned process cannot be applied to a different task. The way in which algorithms learn how to perform domain-specific or specialized tasks is generally referred to as machine learning. In short, machine learning is a method of training algorithms so they can learn how to make decisions. Machine learning can also refer to "the ability of software to learn from applicable data sets to "self-improve" without being explicitly programmed by human programmers."&lt;sup&gt;5&lt;/sup&gt;
«⟦When consumers tend to think of AI, they often imagine something similar to strong or general AI, which endeavors to perform cross-domain activities with the same cognitive freedom as a human. While general AI is beyond the Memorandum's scope, noting the difference is important for future regulatory and legislative action, since there is often confusion about how much decision making control is vested between human and machine agents.⟧» &lt;sup&gt;6&lt;/sup&gt; The particular degree of control has relevance insofar as some financial regulators may feel that AI driven outcomes are difficult to understand but are not sure how financial institution users should validate their use of AI to demonstrate compliance with consumer financial law. If regulators begin to demand excessive documentation or testing regarding usage of AI, perhaps under the mistaken assumption that narrow AI exhibits human-like agency, this would likely discourage continu…</t>
        </is>
      </c>
      <c r="Q81" s="6" t="n"/>
      <c r="R81" s="6" t="n"/>
      <c r="S81" s="6" t="inlineStr">
        <is>
          <t>NA</t>
        </is>
      </c>
      <c r="T81" s="6" t="inlineStr">
        <is>
          <t>NA</t>
        </is>
      </c>
      <c r="U81" s="6" t="n"/>
      <c r="V81" s="5" t="inlineStr">
        <is>
          <t>3747e9ec-1e99-5f6c-94e8-d4720fda2bcb</t>
        </is>
      </c>
      <c r="W81" s="5" t="inlineStr">
        <is>
          <t>OMB-2020-0003-0061</t>
        </is>
      </c>
      <c r="X81" s="5" t="inlineStr">
        <is>
          <t>OMB/2020-00261/comments/comment_attachments/OMB-2020-0003-0061_1.md</t>
        </is>
      </c>
    </row>
    <row r="82">
      <c r="A82" s="5" t="n">
        <v>81</v>
      </c>
      <c r="B82" s="5" t="inlineStr">
        <is>
          <t>anchor</t>
        </is>
      </c>
      <c r="C82" s="5" t="inlineStr">
        <is>
          <t>anchor</t>
        </is>
      </c>
      <c r="D82" s="5" t="n">
        <v>98</v>
      </c>
      <c r="E82" s="5" t="inlineStr">
        <is>
          <t>"Accuracy is defined by ISO/IEC TS 5723:2022 as "closeness of results of observations, computations, or estimates to the true values or the values accepted as being true." Measures of accuracy should consider computational-centric measures (e.g., false positive and false negative rates), human-AI teaming, and demonstrate external validity (generalizable beyond the training conditions)." Ref. 6, p. 14; AI systems should provide a confidence level for predictions.</t>
        </is>
      </c>
      <c r="F82" s="5" t="inlineStr">
        <is>
          <t>span_no_marker</t>
        </is>
      </c>
      <c r="G82" s="5" t="n">
        <v>8</v>
      </c>
      <c r="H82" s="5" t="n">
        <v>0</v>
      </c>
      <c r="I82" s="5" t="n">
        <v>8</v>
      </c>
      <c r="J82" s="5" t="inlineStr">
        <is>
          <t>[reference] NIST AI 100-1, Artificial Intelligence Risk Management Framework (AI RMF 1.0)</t>
        </is>
      </c>
      <c r="K82" s="5" t="n"/>
      <c r="L82" s="5" t="inlineStr">
        <is>
          <t>Accuracy           | "Accuracy is defined by ISO/IEC TS 5723:2022 as "closeness of results of observations, computations, or estimates to the true values or the values accepted as being true. " Measures of accuracy should consider computational-centric measures (e.g., false positive and false negative rates), human-AI teaming, and demonstrate&lt;br&gt;external validity (generalizable beyond the training conditions). "&lt;br&gt;Ref. 6, p. 14; AI systems should provide a confidence level for&lt;br&gt;predictions.</t>
        </is>
      </c>
      <c r="M82" s="5" t="n"/>
      <c r="N82" s="5" t="inlineStr">
        <is>
          <t>span</t>
        </is>
      </c>
      <c r="O82" s="5" t="inlineStr">
        <is>
          <t>span</t>
        </is>
      </c>
      <c r="P82" s="5" t="inlineStr">
        <is>
          <t>…                          |
| Accountability     | "This is the fundamental need: to ensure that machines remain        |
|                    | subject to effective oversight by people and the people who design   |
|                    | and operate machines remain accountable to everyone else. In         |
|                    | short, we must always ensure that AI remains under human             |
|                    | control."&lt;br&gt;Ref. 5, p. 4                                            |
| «⟦Accuracy           | "Accuracy is defined by ISO/IEC TS 5723:2022 as "closeness of        |
|                    | results of observations, computations, or estimates to the true      |
|                    | values or the values accepted as being true." Measures of accuracy   |
|                    | should consider computational-centric measures (e.g., false positive |
|                                        | and false negative rates), human-AI teaming, and demonstrate&lt;br&gt;external validity (generalizable beyond the training conditions)."&lt;br&gt;Ref. 6, p. 14; AI systems should provide a confidence level for&lt;br&gt;predictions.⟧»                                                                                                                                                                                                                   |
|----------------------------------------|-----------------------------------------------------------------------------------------------------------------------------------------------------------------------------------------------------------------------------------------------------…</t>
        </is>
      </c>
      <c r="Q82" s="6" t="n"/>
      <c r="R82" s="6" t="n"/>
      <c r="S82" s="6" t="inlineStr">
        <is>
          <t>NA</t>
        </is>
      </c>
      <c r="T82" s="6" t="inlineStr">
        <is>
          <t>NA</t>
        </is>
      </c>
      <c r="U82" s="6" t="n"/>
      <c r="V82" s="5" t="inlineStr">
        <is>
          <t>b158446d-50ef-5a28-9c85-0022c1cd1aa1</t>
        </is>
      </c>
      <c r="W82" s="5" t="inlineStr">
        <is>
          <t>NIST-2023-0009-0035</t>
        </is>
      </c>
      <c r="X82" s="5" t="inlineStr">
        <is>
          <t>NIST/2023-28232/comments/comment_attachments/NIST-2023-0009-0035_1.md</t>
        </is>
      </c>
    </row>
    <row r="83">
      <c r="A83" s="5" t="n">
        <v>82</v>
      </c>
      <c r="B83" s="5" t="inlineStr">
        <is>
          <t>anchor</t>
        </is>
      </c>
      <c r="C83" s="5" t="inlineStr">
        <is>
          <t>anchor</t>
        </is>
      </c>
      <c r="D83" s="5" t="n">
        <v>99</v>
      </c>
      <c r="E83" s="5" t="inlineStr">
        <is>
          <t>Synthesis and adoption of harm taxonomies should be coupled with the mapping of resources and approaches that address the harms those taxonomies identify. Taxonomies like the Office of Management and Budget's list of safety- and rights-impacting uses of AI (with particular attention to updates made to the list over time), human rights risks and harms related to generative AI, and peer-reviewed research identifying risks posed by language models provide helpful starting points to create a harm taxonomy for a given system.</t>
        </is>
      </c>
      <c r="F83" s="5" t="inlineStr">
        <is>
          <t>span_no_marker</t>
        </is>
      </c>
      <c r="G83" s="5" t="n">
        <v>2</v>
      </c>
      <c r="H83" s="5" t="n">
        <v>0</v>
      </c>
      <c r="I83" s="5" t="n">
        <v>2</v>
      </c>
      <c r="J83" s="5" t="inlineStr">
        <is>
          <t>[footnote] Office of the United Nations High Commissioner for Human Rights, "Taxonomy of Human Rights Risks Connected to Generative AI," November 30, 2023, https://www.ohchr.org/sites/default/files/documents/issues/business/b-tech/taxonomy-GenAI-Human-Right s-Harms.pdf.
[link] https://www.ohchr.org/sites/default/files/documents/issues/business/b-tech/taxonomy-GenAI-Human-Right</t>
        </is>
      </c>
      <c r="K83" s="5" t="n"/>
      <c r="L83" s="5" t="inlineStr">
        <is>
          <t>Synthesis and adoption of harm taxonomies should be coupled with the mapping of resources and approaches that address the harms those taxonomies identify. Taxonomies like the Office of Management and Budget's list of safety- and rights-impacting uses of AI (with particular attention to updates made to the list over time),¹ human rights risks and harms related to generative AI,² and peer-reviewed research identifying risks posed by language models³ provide helpful starting points to create a harm taxonomy for a given system.</t>
        </is>
      </c>
      <c r="M83" s="5" t="n"/>
      <c r="N83" s="5" t="inlineStr">
        <is>
          <t>span</t>
        </is>
      </c>
      <c r="O83" s="5" t="inlineStr">
        <is>
          <t>span</t>
        </is>
      </c>
      <c r="P83" s="5" t="inlineStr">
        <is>
          <t>…gations can be defined a priori, this sort of basic risk management infrastructure can significantly reduce ambiguity and prevent obvious risks and mitigations from being overlooked. A structured risk management framework that maps defined risks to a "menu" of mitigations can also ensure that more capacity can be directed to considering what marginal or novel risks particular systems present, and to developing approaches to preventing those harms that aren't addressed by predefined safeguards.
«⟦Synthesis and adoption of harm taxonomies should be coupled with the mapping of resources and approaches that address the harms those taxonomies identify. Taxonomies like the Office of Management and Budget's list of safety- and rights-impacting uses of AI (with particular attention to updates made to the list over time),¹ human rights risks and harms related to generative AI,² and peer-reviewed research identifying risks posed by language models³ provide helpful starting points to create a harm taxonomy for a given system.⟧» That taxonomy should be used as a jumping off point to organize and map the measurement methods and interventions relevant to particular harms — and ultimately to define standards for the interventions that AI developers and deployers should deploy in order to minimize harms to people.
Given the general purpose nature of generative AI systems, practitioners would benefit from guidance around how to prioritize the variety of risks that could be considered; however, we note that prioritization t…</t>
        </is>
      </c>
      <c r="Q83" s="6" t="n"/>
      <c r="R83" s="6" t="n"/>
      <c r="S83" s="6" t="inlineStr">
        <is>
          <t>NA</t>
        </is>
      </c>
      <c r="T83" s="6" t="inlineStr">
        <is>
          <t>NA</t>
        </is>
      </c>
      <c r="U83" s="6" t="n"/>
      <c r="V83" s="5" t="inlineStr">
        <is>
          <t>084254d0-c6d4-5bdf-bdef-9fb12ca144b2</t>
        </is>
      </c>
      <c r="W83" s="5" t="inlineStr">
        <is>
          <t>NIST-2023-0009-0080</t>
        </is>
      </c>
      <c r="X83" s="5" t="inlineStr">
        <is>
          <t>NIST/2023-28232/comments/comment_attachments/NIST-2023-0009-0080_1.md</t>
        </is>
      </c>
    </row>
    <row r="84">
      <c r="A84" s="5" t="n">
        <v>83</v>
      </c>
      <c r="B84" s="5" t="inlineStr">
        <is>
          <t>anchor</t>
        </is>
      </c>
      <c r="C84" s="5" t="inlineStr">
        <is>
          <t>anchor</t>
        </is>
      </c>
      <c r="D84" s="5" t="n">
        <v>100</v>
      </c>
      <c r="E84" s="5" t="inlineStr">
        <is>
          <t>As financial services firms evaluate the potential applications of artificial intelligence (AI), for example: to enhance the customer experience and garner operational efficiencies, Artificial Intelligence/Machine Learning (AI/ML) Risk and Security ("AIRS"[) [1]] is committed to furthering this dialogue and has drafted the following overview discussing AI implementation and the corresponding potential risks firms may wish to consider in formulating their AI strategy.</t>
        </is>
      </c>
      <c r="F84" s="5" t="inlineStr">
        <is>
          <t>single</t>
        </is>
      </c>
      <c r="G84" s="5" t="n">
        <v>1</v>
      </c>
      <c r="H84" s="5" t="n">
        <v>0</v>
      </c>
      <c r="I84" s="5" t="n">
        <v>2</v>
      </c>
      <c r="J84" s="5" t="inlineStr">
        <is>
          <t>(no footnote/reference text)</t>
        </is>
      </c>
      <c r="K84" s="5" t="n"/>
      <c r="L84" s="5" t="inlineStr">
        <is>
          <t>As financial services firms evaluate the potential applications of artificial intelligence (AI), for example: to enhance the customer experience and garner operational efficiencies, Artificial Intelligence/Machine Learning (AI/ML) Risk and Security ("AIRS"[\)\[1\]](#page-22-0) is committed to furthering this dialogue and has drafted the following overview discussing AI implementation and the corresponding potential risks firms may wish to consider in formulating their AI strategy.</t>
        </is>
      </c>
      <c r="M84" s="5" t="inlineStr">
        <is>
          <t>This white paper provides AIRS's views on potential approaches to AI governance for financial services including potential risks, risk categorization, interpretability, discrimination, and risk mitigation, in particular, as applied to the financial industry.</t>
        </is>
      </c>
      <c r="N84" s="5" t="inlineStr">
        <is>
          <t>heading</t>
        </is>
      </c>
      <c r="O84" s="5" t="n"/>
      <c r="P84" s="5" t="inlineStr">
        <is>
          <t>![](_page_0_Picture_2.jpeg)
#### [RESEARCH](https://ai.wharton.upenn.edu/research/) » ARTIFICIAL INTELLIGENCE RISK &amp; GOVERNANCE
# Artificial Intelligence Risk &amp; Governance
By Artificial Intelligence/Machine Learning Risk &amp; Security Working Group (AIRS)
![](_page_0_Picture_6.jpeg)
# &lt;span id="page-0-0"&gt;&lt;/span&gt;Executive Summary
«⟦As financial services firms evaluate the potential applications of artificial intelligence (AI), for example: to enhance the customer experience and garner operational efficiencies, Artificial Intelligence/Machine Learning (AI/ML) Risk and Security ("AIRS"[\)\[1\]](#page-22-0) is committed to furthering this dialogue and has drafted the following overview discussing AI implementation and the corresponding potential risks firms may wish to consider in formulating their AI strategy.⟧» This
white paper provides AIRS's views on potential approaches to AI governance for financial services including potential risks, risk categorization, interpretability, discrimination, and risk mitigation, in particular, as applied to the financial industry.
This paper is intended for discussion purposes only and is not intended to serve as a prescriptive roadmap for implementing AI/ML tools or as a comprehensive inventory of risk associated with the use of AI. Readers are encouraged to consider the information provided in this paper for reference and discussion purposes. They should assess, implement, and tailor their firms' AI/ML programs and respective controls as appropriate for their business model, product and service mix, and applicable leg…</t>
        </is>
      </c>
      <c r="Q84" s="6" t="n"/>
      <c r="R84" s="6" t="n"/>
      <c r="S84" s="6" t="n"/>
      <c r="T84" s="6" t="n"/>
      <c r="U84" s="6" t="n"/>
      <c r="V84" s="5" t="inlineStr">
        <is>
          <t>279c6098-f258-5bed-baf4-bfa609aa3437</t>
        </is>
      </c>
      <c r="W84" s="5" t="inlineStr">
        <is>
          <t>NIST-2021-0004-0021</t>
        </is>
      </c>
      <c r="X84" s="5" t="inlineStr">
        <is>
          <t>NIST/2021-16176/comments/comment_attachments/NIST-2021-0004-0021_1.md</t>
        </is>
      </c>
    </row>
    <row r="85">
      <c r="A85" s="5" t="n">
        <v>84</v>
      </c>
      <c r="B85" s="5" t="inlineStr">
        <is>
          <t>anchor</t>
        </is>
      </c>
      <c r="C85" s="5" t="inlineStr">
        <is>
          <t>anchor</t>
        </is>
      </c>
      <c r="D85" s="5" t="n">
        <v>100</v>
      </c>
      <c r="E85" s="5" t="inlineStr">
        <is>
          <t>Brundage M, Avin S, Wang J, Belfield H, Krueger G, Hadfield G, Khlaaf H, Yang J, Toner H, Fong R, Maharaj T, Koh PW, Hooker S, Leung J, Trask A, Bluemke E, Lebensold J, O'Keefe C, Koren M, Ryffel T, Rubinovitz JB, Besiroglu T, Carugati F, Clark J, Eckersley P, de Haas S, Johnson M, Laurie B, Ingerman A, Krawczuk I, Askell A, Cammarota A, Lohn A, Krueger D, Stix C, Henderson P, Graham L, Prunkl C, Martin B, Seger E, Zilberman N, Ó hÉigeartaigh S, Kroeger F, Sastry G, Kagan R, Weller A, Tse B, Barnes E, Dafoe A, Scharre P, Herbert-Voss A, Rasser M, Sodhani S, Flynn C, Gilbert TK, Dyer L, Khan S, Bengio Y, and Anderljung M (2020) Toward Trustworthy AI Development: Mechanisms for Supporting Verifiable Claims, arXiv, https://arxiv.org/abs/2004.07213</t>
        </is>
      </c>
      <c r="F85" s="5" t="inlineStr">
        <is>
          <t>single</t>
        </is>
      </c>
      <c r="G85" s="5" t="n">
        <v>1</v>
      </c>
      <c r="H85" s="5" t="n">
        <v>0</v>
      </c>
      <c r="I85" s="5" t="n">
        <v>3</v>
      </c>
      <c r="J85" s="5" t="inlineStr">
        <is>
          <t>[link] https://arxiv.org/abs/2004.07213</t>
        </is>
      </c>
      <c r="K85" s="5" t="inlineStr">
        <is>
          <t>Arnold Z and Toner H (2021) AI Accidents: An Emerging Threat; What Could Happen and What to Do, CSET, https://cset.georgetown.edu/wp-content/uploads/CSET-AI-Accidents-An-Emerging-Threat.pdf</t>
        </is>
      </c>
      <c r="L85" s="5" t="inlineStr">
        <is>
          <t>Brundage M, Avin S, Wang J, Belfield H, Krueger G, Hadfield G, Khlaaf H, Yang J, Toner H, Fong R, Maharaj T, Koh PW, Hooker S, Leung J, Trask A, Bluemke E, Lebensold J, O'Keefe C, Koren M, Ryffel T, Rubinovitz JB, Besiroglu T, Carugati F, Clark J, Eckersley P, de Haas S, Johnson M, Laurie B, Ingerman A, Krawczuk I, Askell A, Cammarota R, Lohn A, Krueger D, Stix C, Henderson P, Graham L, Prunkl C, Martin B, Seger E, Zilberman N, Ó hÉigeartaigh S, Kroeger F, Sastry G, Kagan R, Weller A, Tse B, Barnes E, Dafoe A, Scharre P, Herbert-Voss A, Rasser M, Sodhani S, Flynn C, Gilbert TK, Dyer L, Khan S, Bengio Y, and Anderljung M (2020) Toward Trustworthy AI Development: Mechanisms for Supporting Verifiable Claims, *arXiv*, https://arxiv.org/abs/2004.07213</t>
        </is>
      </c>
      <c r="M85" s="5" t="inlineStr">
        <is>
          <t>McGregor S (2020) When AI Systems Fail: Introducing the AI Incident Database, Partnership on AI, https://partnershiponai.org/aiincidentdatabase/</t>
        </is>
      </c>
      <c r="N85" s="5" t="n"/>
      <c r="O85" s="5" t="n"/>
      <c r="P85" s="5" t="inlineStr">
        <is>
          <t>…pers should have options to raise concerns to outside authorities if organization-internal
channels seem insufficient, and whistleblowers should have appropriate protections.
References in this subsection:
Abebe R, Barocas S, Kleinberg J, Levy K, Raghavan M, and Robinson DG (2020) Roles for Computing in Social Change. In *Conference on Fairness, Accountability, and Transparency*, January 27–30, 2020, Barcelona, Spain. ACM, New York, NY, USA, 9 pages. https: //doi.org/10.1145/3351095.3372871
Arnold Z and Toner H (2021) AI Accidents: An Emerging Threat; What Could Happen and What to Do, CSET, https://cset.georgetown.edu/wp-content/uploads/CSET-AI-Accidents-An-Emerging-Threat.pdf
«⟦Brundage M, Avin S, Wang J, Belfield H, Krueger G, Hadfield G, Khlaaf H, Yang J, Toner H, Fong R, Maharaj T, Koh PW, Hooker S, Leung J, Trask A, Bluemke E, Lebensold J, O'Keefe C, Koren M, Ryffel T, Rubinovitz JB, Besiroglu T, Carugati F, Clark J, Eckersley P, de Haas S, Johnson M, Laurie B, Ingerman A, Krawczuk I, Askell A, Cammarota R, Lohn A, Krueger D, Stix C, Henderson P, Graham L, Prunkl C, Martin B, Seger E, Zilberman N, Ó hÉigeartaigh S, Kroeger F, Sastry G, Kagan R, Weller A, Tse B, Barnes E, Dafoe A, Scharre P, Herbert-Voss A, Rasser M, Sodhani S, Flynn C, Gilbert TK, Dyer L, Khan S, Bengio Y, and Anderljung M (2020) Toward Trustworthy AI Development: Mechanisms for Supporting Verifiable Claims, *arXiv*, https://arxiv.org/abs/2004.07213⟧»
McGregor S (2020) When AI Systems Fail: Introducing the AI Incident Database, Partnership on AI,
https://partnershiponai.org/aiincidentdatabase/
Moss E, Watkins EA, Singh R, Elish MC, and Metcalf J (2021) Assembling Accountability: Algorithmic Impact Assessment For The Public Interest, Data &amp; Society, https://datasociety.net/wp-content/uploads/2021/06/Assembling-Accountability.pdf
OpenAI (2020) Use case guidelines, OpenAI, https://beta.openai.com/docs/use-case-guidelines
Raji ID, Smart A, White RN, Mitchell M, Gebru T, Hutchinson B, Smith-Loud J, Theron D, and Barnes P (2020) Closing the AI Accountability Gap: Defining an End-to-End …</t>
        </is>
      </c>
      <c r="Q85" s="6" t="n"/>
      <c r="R85" s="6" t="n"/>
      <c r="S85" s="6" t="n"/>
      <c r="T85" s="6" t="n"/>
      <c r="U85" s="6" t="n"/>
      <c r="V85" s="5" t="inlineStr">
        <is>
          <t>fa4ab4ba-fa41-549b-9e79-4e87227ff098</t>
        </is>
      </c>
      <c r="W85" s="5" t="inlineStr">
        <is>
          <t>NIST-2021-0004-0123</t>
        </is>
      </c>
      <c r="X85" s="5" t="inlineStr">
        <is>
          <t>NIST/2021-16176/comments/comment_attachments/NIST-2021-0004-0123_1.md</t>
        </is>
      </c>
    </row>
    <row r="86">
      <c r="A86" s="5" t="n">
        <v>85</v>
      </c>
      <c r="B86" s="5" t="inlineStr">
        <is>
          <t>anchor</t>
        </is>
      </c>
      <c r="C86" s="5" t="inlineStr">
        <is>
          <t>anchor</t>
        </is>
      </c>
      <c r="D86" s="5" t="n">
        <v>100</v>
      </c>
      <c r="E86" s="5" t="inlineStr">
        <is>
          <t>Given GAI's rapid pace of evolution and adoption, and that fundamental standards are still being developed, NIST should maintain as much flexibility as possible in any guidelines, recommendations, and benchmarks for assessing AI capabilities and ensure that a wide array of stakeholder views are incorporated, just as it did with the Cybersecurity Framework, which has been used to secure critical infrastructure and valuable financial, health, and national security information. 11 As discussed below, red-teaming is integral to building a complete AI safety regime, but it is but one of several techniques relevant to model testing and evaluation.</t>
        </is>
      </c>
      <c r="F86" s="5" t="inlineStr">
        <is>
          <t>span_no_marker</t>
        </is>
      </c>
      <c r="G86" s="5" t="n">
        <v>2</v>
      </c>
      <c r="H86" s="5" t="n">
        <v>0</v>
      </c>
      <c r="I86" s="5" t="n">
        <v>2</v>
      </c>
      <c r="J86" s="5" t="inlineStr">
        <is>
          <t>[footnote] The Cybersecurity Framework assists software developers in decreasing vulnerabilities in software releases, minimizing the potential consequences arising from the exploitation of undetected or unresolved vulnerabilities.</t>
        </is>
      </c>
      <c r="K86" s="5" t="n"/>
      <c r="L86" s="5" t="inlineStr">
        <is>
          <t>Given GAI's rapid pace of evolution and adoption, and that fundamental standards are still being developed, NIST should maintain as much flexibility as possible in any guidelines, recommendations, and benchmarks for assessing AI capabilities and ensure that a wide array of stakeholder views are incorporated, just as it did with the Cybersecurity Framework, which has been used to secure critical infrastructure and valuable financial, health, and national security information. As discussed below, red-teaming is integral to building a complete AI safety regime, but it is but one of several techniques relevant to model testing and evaluation.</t>
        </is>
      </c>
      <c r="M86" s="5" t="n"/>
      <c r="N86" s="5" t="inlineStr">
        <is>
          <t>span</t>
        </is>
      </c>
      <c r="O86" s="5" t="inlineStr">
        <is>
          <t>span</t>
        </is>
      </c>
      <c r="P86" s="5" t="inlineStr">
        <is>
          <t>…ce) to help build confidence*, Google Cloud Blog (Oct. 17, [2023\)](https://cloud.google.com/blog/transform/from-turnkey-to-custom-tailor-your-ai-risk-governance-to-help-build-confidence).
&lt;sup&gt;10&lt;/sup&gt; *NIST AI RMF [Playbook](https://airc.nist.gov/AI_RMF_Knowledge_Base/Playbook)*, NIST.
In developing a GAI supplement to the AI RMF, NIST should tailor its general AI safety approach to GAI-specific concerns and provide examples of specific mitigations and interventions applicable to GAI risks. «⟦Given GAI's rapid pace of evolution and adoption, and that fundamental standards are still being developed, NIST should maintain as much flexibility as possible in any guidelines, recommendations, and benchmarks for assessing AI capabilities and ensure that a wide array of stakeholder views are incorporated, just as it did with the Cybersecurity Framework, which has been used to secure critical infrastructure and valuable financial, health, and national security information. &lt;sup&gt;11&lt;/sup&gt; As discussed below, red-teaming is integral to building a complete AI safety regime, but it is but one of several techniques relevant to model testing and evaluation.⟧» NIST is well-positioned to advise developers and deployers on building their red-teaming capabilities and implementing best practices.
## **A. Suggestions for a GAI Companion Resource to NIST's AI RMF**
Our approach to incorporating GAI into a wide variety of products may provide an instructive example for others. &lt;sup&gt;12&lt;/sup&gt; This begins with cross-company, pre-launch process assessments of early product designs against known legal requirements, emerging legislation, standards, and internal…</t>
        </is>
      </c>
      <c r="Q86" s="6" t="n"/>
      <c r="R86" s="6" t="n"/>
      <c r="S86" s="6" t="inlineStr">
        <is>
          <t>NA</t>
        </is>
      </c>
      <c r="T86" s="6" t="inlineStr">
        <is>
          <t>NA</t>
        </is>
      </c>
      <c r="U86" s="6" t="n"/>
      <c r="V86" s="5" t="inlineStr">
        <is>
          <t>1cea807b-cc40-5bdf-9a30-c2380e467d3b</t>
        </is>
      </c>
      <c r="W86" s="5" t="inlineStr">
        <is>
          <t>NIST-2023-0009-0195</t>
        </is>
      </c>
      <c r="X86" s="5" t="inlineStr">
        <is>
          <t>NIST/2023-28232/comments/comment_attachments/NIST-2023-0009-0195_1.md</t>
        </is>
      </c>
    </row>
    <row r="87">
      <c r="A87" s="5" t="n">
        <v>86</v>
      </c>
      <c r="B87" s="5" t="inlineStr">
        <is>
          <t>anchor</t>
        </is>
      </c>
      <c r="C87" s="5" t="inlineStr">
        <is>
          <t>anchor</t>
        </is>
      </c>
      <c r="D87" s="5" t="n">
        <v>100</v>
      </c>
      <c r="E87" s="5" t="inlineStr">
        <is>
          <t>While peer review is not perfect - it can be captured by narrow interests in specific journals, does not necessarily select for impact over precision, and can prioritize narrow subfields which can make publishing more revolutionary ideas hard, the competitive supervision of the community produces reproducible, well-organized artifacts and a relatively high-quality stream of papers. Over time, through many papers, evidence accumulates for or against ideas in a friendly, but competitive, spirit (example: &lt;https://twitter.com/mengyer/status/1770461126293107134&gt;). Although the most common goal for work is academic novelty, papers which create standards and eval sets for problems are not uncommon (for example, [BigBench,](https://github.com/google/BIG-bench) [ImageNet,](https://www.image-net.org/) and in AI safety, [Purple](https://github.com/meta-llama/PurpleLlama) Llama).</t>
        </is>
      </c>
      <c r="F87" s="5" t="inlineStr">
        <is>
          <t>span_no_marker</t>
        </is>
      </c>
      <c r="G87" s="5" t="n">
        <v>3</v>
      </c>
      <c r="H87" s="5" t="n">
        <v>0</v>
      </c>
      <c r="I87" s="5" t="n">
        <v>3</v>
      </c>
      <c r="J87" s="5" t="inlineStr">
        <is>
          <t>[link] https://www.image-net.org/</t>
        </is>
      </c>
      <c r="K87" s="5" t="n"/>
      <c r="L87" s="5" t="inlineStr">
        <is>
          <t>While peer review is not perfect - it can be captured by narrow interests in specific journals, does not necessarily select for impact over precision, and can prioritize lt;sup&gt;1&lt;/sup&gt; O(.) is big O notation and can be read as "order of" or "approximately" narrow subfields which can make publishing more revolutionary ideas hard, the competitive supervision of the community produces reproducible, well-organized artifacts and a relatively high-quality stream of papers. Over time, through many papers, evidence accumulates for or against ideas in a friendly, but competitive, spirit (example: ). Although the most common goal for work is academic novelty, papers which create standards and eval sets for problems are not uncommon (for example, [BigBench,](https://github.com/google/BIG-bench) [ImageNet,](https://www.image-net.org/) and in AI safety, [Purple](https://github.com/meta-llama/PurpleLlama) Llama).</t>
        </is>
      </c>
      <c r="M87" s="5" t="n"/>
      <c r="N87" s="5" t="inlineStr">
        <is>
          <t>span</t>
        </is>
      </c>
      <c r="O87" s="5" t="inlineStr">
        <is>
          <t>span</t>
        </is>
      </c>
      <c r="P87" s="5" t="inlineStr">
        <is>
          <t>…by individuals and is a fast way to improve a product (O(hours-days)¹).
#### Peer Review
Once formalized in a paper, the artifacts of the experiment are presented to the scientific community and general public via a process of peer review (for example, on &lt;a href="OpenReview"&gt;OpenReview&lt;/a&gt;). While the long-term outcome is the acceptance or rejection of a paper to a journal or conference, arguably the more important outcome is the refinement of the experiment over ~1-6 months while in review. «⟦While peer review is not perfect - it can be captured by narrow interests in specific journals, does not necessarily select for impact over precision, and can prioritize
&lt;sup&gt;&amp;&lt;/sup&gt;lt;sup&gt;1&lt;/sup&gt; O(.) is big O notation and can be read as "order of" or "approximately"
narrow subfields which can make publishing more revolutionary ideas hard, the competitive supervision of the community produces reproducible, well-organized artifacts and a relatively high-quality stream of papers. Over time, through many papers, evidence accumulates for or against ideas in a friendly, but competitive, spirit (example:
&lt;https://twitter.com/mengyer/status/1770461126293107134&gt;). Although the most common goal for work is academic novelty, papers which create standards and eval sets for problems are not uncommon (for example, [BigBench,](https://github.com/google/BIG-bench) [ImageNet,](https://www.image-net.org/) and in AI safety, [Purple](https://github.com/meta-llama/PurpleLlama) Llama).⟧» The process is generally fast (1-6 months for a paper), and accessible to all, since reproducible methods are prioritized. The [Transformer](https://arxiv.org/abs/1706.03762) paper is one of the most prominent examples of a peer-reviewed paper that catalyzed a wave of innovation with AI, later most prominently turned into a product by OpenAI via further experimentation, however, a continuous stream of lesser-known papers laid the foundation of the current AI systems that we use today. Developme…</t>
        </is>
      </c>
      <c r="Q87" s="6" t="n"/>
      <c r="R87" s="6" t="n"/>
      <c r="S87" s="6" t="inlineStr">
        <is>
          <t>NA</t>
        </is>
      </c>
      <c r="T87" s="6" t="inlineStr">
        <is>
          <t>NA</t>
        </is>
      </c>
      <c r="U87" s="6" t="n"/>
      <c r="V87" s="5" t="inlineStr">
        <is>
          <t>714c570b-685e-557d-93ea-cb9dbb90472b</t>
        </is>
      </c>
      <c r="W87" s="5" t="inlineStr">
        <is>
          <t>NTIA-2023-0009-0308</t>
        </is>
      </c>
      <c r="X87" s="5" t="inlineStr">
        <is>
          <t>NTIA/2024-03763/comments/comment_attachments/NTIA-2023-0009-0308_1.md</t>
        </is>
      </c>
    </row>
    <row r="88">
      <c r="A88" s="5" t="n">
        <v>87</v>
      </c>
      <c r="B88" s="5" t="inlineStr">
        <is>
          <t>anchor</t>
        </is>
      </c>
      <c r="C88" s="5" t="inlineStr">
        <is>
          <t>anchor</t>
        </is>
      </c>
      <c r="D88" s="5" t="n">
        <v>99</v>
      </c>
      <c r="E88" s="5" t="inlineStr">
        <is>
          <t>In line with [Shevlane et al. (2023 ),](https://arxiv.org/pdf/2305.15324.pdf) we contend that decisions to increase access and/or release model components should be anchored in the level of safety evidence gathered through a mix of technically feasible, proportionate and gradient-based evaluations, validated through independent external audits - wherein as a model's safety evidence increases, so should its exposure to the external world.</t>
        </is>
      </c>
      <c r="F88" s="5" t="inlineStr">
        <is>
          <t>single</t>
        </is>
      </c>
      <c r="G88" s="5" t="n">
        <v>1</v>
      </c>
      <c r="H88" s="5" t="n">
        <v>0</v>
      </c>
      <c r="I88" s="5" t="n">
        <v>3</v>
      </c>
      <c r="J88" s="5" t="inlineStr">
        <is>
          <t>[link] https://arxiv.org/pdf/2305.15324.pdf</t>
        </is>
      </c>
      <c r="K88" s="5" t="inlineStr">
        <is>
          <t>*Proportionate safety strategies along the gradient of release.*</t>
        </is>
      </c>
      <c r="L88" s="5" t="inlineStr">
        <is>
          <t>**Recommendation:** In line with [Shevlane et al. \(2023\),](https://arxiv.org/pdf/2305.15324.pdf) we contend that decisions to increase access and/or release model components should be anchored in the level of safety evidence gathered through a mix of technically feasible, proportionate and gradient-based evaluations, validated through independent external audits – wherein as a model's safety evidence increases, so should its exposure to the external world.</t>
        </is>
      </c>
      <c r="M88" s="5" t="inlineStr">
        <is>
          <t>To this end, we recommend the inclusion of the following measures:</t>
        </is>
      </c>
      <c r="N88" s="5" t="n"/>
      <c r="O88" s="5" t="n"/>
      <c r="P88" s="5" t="inlineStr">
        <is>
          <t>…p-content/uploads/2023/12/How-Does-Access-Impact-Risk-Assessing-AI-Foundation-Model-Risk-Along-A-Gradient-of-Access-Dec-2023.pdf) (2023). Further, given the irreversible nature of model weights release, we provide insights on how these safety strategies, triangulated with external auditing mechanisms and regulatory guardrails can help reasonably mitigate risks, confidently helping model providers release model components and increase access over time.
![](_page_10_Figure_4.jpeg)
**Figure 4.** *Proportionate safety strategies along the gradient of release.*
«⟦**Recommendation:** In line with [Shevlane et al. \(2023\),](https://arxiv.org/pdf/2305.15324.pdf) we contend that decisions to increase access and/or release model components should be anchored in the level of safety evidence gathered through a mix of technically feasible, proportionate and gradient-based evaluations, validated through independent external audits – wherein as a model's safety evidence increases, so should its exposure to the external world.⟧» To this end, we recommend the inclusion of the following measures:
- **Continuous External governance audits** of the processes, organizational systems, oversight mechanisms and quality management systems involved in model training and development, benchmarked to standards (e.g. ISO/IEC 42001, NIST AI RMF)
- **Model evaluations** through internal, academic and aggregate benchmarking to ensure a model is achieving baseline levels in terms of its safety mitigation capabilities
- **Staged-release Impact Testing** (which does not require the release of model weig…</t>
        </is>
      </c>
      <c r="Q88" s="6" t="n"/>
      <c r="R88" s="6" t="n"/>
      <c r="S88" s="6" t="n"/>
      <c r="T88" s="6" t="n"/>
      <c r="U88" s="6" t="n"/>
      <c r="V88" s="5" t="inlineStr">
        <is>
          <t>d7c98e6c-061d-519f-b351-73d2c55eccd5</t>
        </is>
      </c>
      <c r="W88" s="5" t="inlineStr">
        <is>
          <t>NTIA-2023-0009-0128</t>
        </is>
      </c>
      <c r="X88" s="5" t="inlineStr">
        <is>
          <t>NTIA/2024-03763/comments/comment_attachments/NTIA-2023-0009-0128_1.md</t>
        </is>
      </c>
    </row>
    <row r="89">
      <c r="A89" s="5" t="n">
        <v>88</v>
      </c>
      <c r="B89" s="5" t="inlineStr">
        <is>
          <t>anchor</t>
        </is>
      </c>
      <c r="C89" s="5" t="inlineStr">
        <is>
          <t>anchor</t>
        </is>
      </c>
      <c r="D89" s="5" t="n">
        <v>99</v>
      </c>
      <c r="E89" s="5" t="inlineStr">
        <is>
          <t>A separate, but related, discussion paper recently released by CDER addressing Al's use in drug manufacturing states that "existing quality agreements between the manufacturer and a third party (e.g., for cloud data management) may have gaps with respect to managing the risks of Al in the context of manufacturing monitoring and control[,]...lead[ing] to challenges [during inspections] in ensuring that the third-party creates and updates AI software with appropriate safeguards for data safety and security" and that "the ongoing interactions between cloud applications and process controls could complicate the ability to establish data traceability, create potential cybersecurity vulnerabilities, and require evaluation of the procedures in place to monitor data integrity vulnerabilities during an inspection." 6</t>
        </is>
      </c>
      <c r="F89" s="5" t="inlineStr">
        <is>
          <t>span_no_marker</t>
        </is>
      </c>
      <c r="G89" s="5" t="n">
        <v>5</v>
      </c>
      <c r="H89" s="5" t="n">
        <v>0</v>
      </c>
      <c r="I89" s="5" t="n">
        <v>5</v>
      </c>
      <c r="J89" s="5" t="inlineStr">
        <is>
          <t>[footnote] Discussion Paper at 6-7.</t>
        </is>
      </c>
      <c r="K89" s="5" t="n"/>
      <c r="L89" s="5" t="inlineStr">
        <is>
          <t>A separate, but related, discussion paper recently released by CDER addressing Al's use in drug manufacturing states that "existing quality agreements between the manufacturer and a third party (e.g., for cloud data management) may have gaps with respect to managing the risks of Al in the context of manufacturing monitoring and control[,]...lead[ing] to challenges [during inspections] in ensuring that the third-party lt;sup&gt;2&lt;/sup&gt; https://www.fda.gov/media/109618/download. lt;sup&gt;3&lt;/sup&gt; https://www.fda.gov/media/122535/download; &lt;a href="https://www.fda.gov/news-events/press-announcements/fda-releases-artificial-intelligencemachine-learning-action-plan."&gt;https://www.fda.gov/news-events/press-announcements/fda-releases-artificial-intelligencemachine-learning-action-plan. lt;sup&gt;4&lt;/sup&gt; &lt;a href="https://www.fda.gov/regulatory-information/search-fda-guidance-documents/marketing-submission-recommendations-predetermined-change-control-plan-artificial"&gt;https://www.fda.gov/regulatory-information/search-fda-guidance-documents/marketing-submission-recommendations-predetermined-change-control-plan-artificial&lt;/a&gt;. lt;sup&gt;5&lt;/sup&gt; https://www.regulations.gov/comment/FDA-2022-D-2628-0032. creates and updates AI software with appropriate safeguards for data safety and security" and that "the ongoing interactions between cloud applications and process controls could complicate the ability to establish data traceability, create potential cybersecurity vulnerabilities, and require evaluation of the procedures in place to monitor data integrity vulnerabilities during an inspection.</t>
        </is>
      </c>
      <c r="M89" s="5" t="n"/>
      <c r="N89" s="5" t="inlineStr">
        <is>
          <t>span</t>
        </is>
      </c>
      <c r="O89" s="5" t="inlineStr">
        <is>
          <t>span</t>
        </is>
      </c>
      <c r="P89" s="5" t="inlineStr">
        <is>
          <t>…vice software functions,&lt;sup&gt;4&lt;/sup&gt; on which CHI has provided supportive comments.&lt;sup&gt;5&lt;/sup&gt; Misalignment or divergence from with CDRH's approach to AI would lend to confusion and conflicting approaches within the health Al space, and the CHI urges for revisions to CDER's Discussion Paper to align with CDRH's risk-based approach to Al.
CHI also urges CDER to appropriately frame its discussion of emerging technologies and how their responsible deployment can improve and streamline processes. «⟦A separate, but related, discussion paper recently released by CDER addressing Al's use in drug manufacturing states that "existing quality agreements between the manufacturer and a third party (e.g., for cloud data management) may have gaps with respect to managing the risks of Al in the context of manufacturing monitoring and control[,]...lead[ing] to challenges [during inspections] in ensuring that the third-party
&lt;sup&gt;&amp;&lt;/sup&gt;lt;sup&gt;2&lt;/sup&gt; https://www.fda.gov/media/109618/download.
&lt;sup&gt;&amp;&lt;/sup&gt;lt;sup&gt;3&lt;/sup&gt; https://www.fda.gov/media/122535/download; &lt;a href="https://www.fda.gov/news-events/press-announcements/fda-releases-artificial-intelligencemachine-learning-action-plan."&gt;https://www.fda.gov/news-events/press-announcements/fda-releases-artificial-intelligencemachine-learning-action-plan.&lt;/a&gt;
&lt;sup&gt;&amp;&lt;/sup&gt;lt;sup&gt;4&lt;/sup&gt; &lt;a href="https://www.fda.gov/regulatory-information/search-fda-guidance-documents/marketing-submission-recommendations-predetermined-change-control-plan-artificial"&gt;https://www.fda.gov/regulatory-information/search-fda-guidance-documents/marketing-submission-recommendations-predetermined-change-control-plan-artificial&lt;/a&gt;.
&lt;sup&gt;&amp;&lt;/sup&gt;lt;sup&gt;5&lt;/sup&gt; https://www.regulations.gov/comment/FDA-2022-D-2628-0032.
creates and updates AI software with appropriate safeguards for data safety and security" and that "the ongoing interactions between cloud applications and process controls could complicate the ability to establish data traceability, create potential cybersecurity vulnerabilities, and require evaluation of the procedures in place to monitor data integrity vulnerabilities during an inspection.⟧»" &lt;sup&gt;6&lt;/sup&gt; Neither of these speculative assertions are supported by evidence, nor do they align with the experiences of the healthcare sector. While these assertions do not appear in CDER's discussion paper on AI and ML's use in the development of drug and biological products, we strongly encourage CDER to revise in order to ensure that its policies reflect that cloud computing enables secure, ubiquitous, convenient, on-demand network access to a shared pool of configurable computing resourc…</t>
        </is>
      </c>
      <c r="Q89" s="6" t="n"/>
      <c r="R89" s="6" t="n"/>
      <c r="S89" s="6" t="inlineStr">
        <is>
          <t>NA</t>
        </is>
      </c>
      <c r="T89" s="6" t="inlineStr">
        <is>
          <t>NA</t>
        </is>
      </c>
      <c r="U89" s="6" t="n"/>
      <c r="V89" s="5" t="inlineStr">
        <is>
          <t>63f55d19-9a2a-506a-8690-2112ef5549e3</t>
        </is>
      </c>
      <c r="W89" s="5" t="inlineStr">
        <is>
          <t>FDA-2023-N-0743-0042</t>
        </is>
      </c>
      <c r="X89" s="5" t="inlineStr">
        <is>
          <t>FDA/2023-09985/comments/comment_attachments/FDA-2023-N-0743-0042_1.md</t>
        </is>
      </c>
    </row>
    <row r="90">
      <c r="A90" s="5" t="n">
        <v>89</v>
      </c>
      <c r="B90" s="5" t="inlineStr">
        <is>
          <t>anchor</t>
        </is>
      </c>
      <c r="C90" s="5" t="inlineStr">
        <is>
          <t>anchor</t>
        </is>
      </c>
      <c r="D90" s="5" t="n">
        <v>100</v>
      </c>
      <c r="E90" s="5" t="inlineStr">
        <is>
          <t>In addition to internal government stakeholders, integration of external stakeholders, particularly civil society groups and representatives from impacted populations, can provide valuable understandings of risks and potential mitigations. 17 One municipality successfully leveraged existing constituent communication channels (e.g., by attending neighborhood association meetings) to elicit feedback from impacted communities.</t>
        </is>
      </c>
      <c r="F90" s="5" t="inlineStr">
        <is>
          <t>span_no_marker</t>
        </is>
      </c>
      <c r="G90" s="5" t="n">
        <v>2</v>
      </c>
      <c r="H90" s="5" t="n">
        <v>0</v>
      </c>
      <c r="I90" s="5" t="n">
        <v>2</v>
      </c>
      <c r="J90" s="5" t="inlineStr">
        <is>
          <t>[footnote] Creating opportunities for meaningful participation may also require investing in creating new social infrastructure. See [[Young](https://firstmonday.org/ojs/index.php/fm/article/view/13642) et al. 2024] Sections III, IV, and V for key considerations for and example case studies of participatory AI.
[link] https://firstmonday.org/ojs/index.php/fm/article/view/13642</t>
        </is>
      </c>
      <c r="K90" s="5" t="n"/>
      <c r="L90" s="5" t="inlineStr">
        <is>
          <t>In addition to internal government stakeholders, integration of *external* stakeholders, particularly civil society groups and representatives from impacted populations, can provide valuable understandings of risks and potential mitigations. One municipality successfully leveraged existing constituent communication channels (e.g., by attending neighborhood association meetings) to elicit feedback from impacted communities.</t>
        </is>
      </c>
      <c r="M90" s="5" t="n"/>
      <c r="N90" s="5" t="inlineStr">
        <is>
          <t>span</t>
        </is>
      </c>
      <c r="O90" s="5" t="inlineStr">
        <is>
          <t>span</t>
        </is>
      </c>
      <c r="P90" s="5" t="inlineStr">
        <is>
          <t>…s exists in the data, but that's not my area of specialization. And on the DEI side, they're not experts in technology [...] but their perspective can inform how we're assessing that. I don't think that there is any way to replace or have a stand-in for including their perspectives in the conversation. I don't know how cities are going to look at bias and equity, if you don't have people who specialize in bias and equity in the room with you. I think they need to be allowed to ask questions.*"
«⟦In addition to internal government stakeholders, integration of *external* stakeholders, particularly civil society groups and representatives from impacted populations, can provide valuable understandings of risks and potential mitigations. &lt;sup&gt;17&lt;/sup&gt; One municipality successfully leveraged existing constituent communication channels (e.g., by attending neighborhood association meetings) to elicit feedback from impacted communities.⟧» Federal agencies can similarly look to leverage existing channels to engage residents in policymaking.
Additionally, agencies should bear in mind that successful mitigations of privacy, civil rights, and civil liberty risks are not guaranteed by initial steps taken during a procurement process. Monitoring and stakeholder consultations should be ongoing and iterative.
**10.2 Ensure LPTA Does Not Undermine Procurements of Responsible Systems:** We urge OMB to limit federal agency use of the low…</t>
        </is>
      </c>
      <c r="Q90" s="6" t="n"/>
      <c r="R90" s="6" t="n"/>
      <c r="S90" s="6" t="inlineStr">
        <is>
          <t>NA</t>
        </is>
      </c>
      <c r="T90" s="6" t="inlineStr">
        <is>
          <t>NA</t>
        </is>
      </c>
      <c r="U90" s="6" t="n"/>
      <c r="V90" s="5" t="inlineStr">
        <is>
          <t>b302c75b-e1a7-5241-8bfd-afc5cdb7b084</t>
        </is>
      </c>
      <c r="W90" s="5" t="inlineStr">
        <is>
          <t>OMB-2024-0004-0010</t>
        </is>
      </c>
      <c r="X90" s="5" t="inlineStr">
        <is>
          <t>OMB/2024-06547/comments/comment_attachments/OMB-2024-0004-0010_1.md</t>
        </is>
      </c>
    </row>
    <row r="91">
      <c r="A91" s="5" t="n">
        <v>90</v>
      </c>
      <c r="B91" s="5" t="inlineStr">
        <is>
          <t>anchor</t>
        </is>
      </c>
      <c r="C91" s="5" t="inlineStr">
        <is>
          <t>anchor</t>
        </is>
      </c>
      <c r="D91" s="5" t="n">
        <v>98</v>
      </c>
      <c r="E91" s="5" t="inlineStr">
        <is>
          <t>Google's Secure AI Framework (SAIF) provides a number of practical recommendations for organizations looking to integrate security best practices into their AI systems, including: (1) expanding strong security foundations to the AI ecosystem, including secure-by-default protections; (2) extending detection and response to bring AI into an organization's threat universe; (3) automating defenses to keep pace with new and existing threats; (4) harmonizing platform-level controls to ensure consistent security across organizations; (5) adapting controls to adjust mitigations and create faster feedback loops for AI deployment, and; (6) contextualizing AI system risks in surrounding business processes. 35</t>
        </is>
      </c>
      <c r="F91" s="5" t="inlineStr">
        <is>
          <t>single</t>
        </is>
      </c>
      <c r="G91" s="5" t="n">
        <v>1</v>
      </c>
      <c r="H91" s="5" t="n">
        <v>0</v>
      </c>
      <c r="I91" s="5" t="n">
        <v>3</v>
      </c>
      <c r="J91" s="5" t="inlineStr">
        <is>
          <t>[footnote] Google Safety Center, Google's Secure AI [Framework](https://safety.google/cybersecurity-advancements/saif/) (SAIF).
[link] https://safety.google/cybersecurity-advancements/saif/</t>
        </is>
      </c>
      <c r="K91" s="5" t="inlineStr">
        <is>
          <t>Our models are developed, trained, and stored within Google's infrastructure, supported by central security teams and by a security, safety, and reliability organization consisting of engineers and researchers with world-class expertise.</t>
        </is>
      </c>
      <c r="L91" s="5" t="inlineStr">
        <is>
          <t>Google's Secure AI Framework (SAIF) provides a number of practical recommendations for organizations looking to integrate security best practices into their AI systems, including: (1) expanding strong security foundations to the AI ecosystem, including secure-by-default protections; (2) extending detection and response to bring AI into an organization's threat universe; (3) automating defenses to keep pace with new and existing threats; (4) harmonizing platform-level controls to ensure consistent security across organizations; (5) adapting controls to adjust mitigations and create faster feedback loops for AI deployment, and; (6) contextualizing AI system risks in surrounding business processes.</t>
        </is>
      </c>
      <c r="M91" s="5" t="inlineStr">
        <is>
          <t>The SAIF is inspired by the security best practices—like reviewing, testing, and controlling the supply chain—that we've applied to software development while incorporating our understanding of security mega-trends and risks specific to AI systems. 36</t>
        </is>
      </c>
      <c r="N91" s="5" t="n"/>
      <c r="O91" s="5" t="n"/>
      <c r="P91" s="5" t="inlineStr">
        <is>
          <t>…and steal them. Given the potential risks that could result from the use of certain model weights, it is critical that they only be distributed as a result of a deliberate and rigorous process, and that they are protected against unauthorized release. Many of the mitigations available or contemplated for safe open model release—including rigorous evaluation prior to release or staged access—are dependent on robust protection of model weights from the beginning of the model development process.
Our models are developed, trained, and stored within Google's infrastructure, supported by central security teams and by a security, safety, and reliability organization consisting of engineers and researchers with world-class expertise. «⟦Google's Secure AI Framework (SAIF) provides a number of practical recommendations for organizations looking to integrate security best practices into their AI systems, including: (1) expanding strong security foundations to the AI ecosystem, including secure-by-default protections; (2) extending
&lt;sup&gt;33&lt;/sup&gt; Google Security Blog, *Celebrating SLSA v1.0: securing the software supply chain for everyone* (Apr. 26, 2023).
&lt;sup&gt;34&lt;/sup&gt; *See* Google AI for Developers, *[Responsible](https://ai.google.dev/responsible) Generative AI Toolkit*; Google AI for [Developers,](https://ai.google.dev/responsible/safety_tuning) *Tune [models](https://ai.google.dev/responsible/safety_tuning) for safety*; Google Codelabs, *[Showcasing](https://codelabs.developers.google.com/codelabs/responsible-ai/agile-classifiers#0) Agile Safety Classifiers with Gemma* (Feb. 21, 2024).
detection and response to bring AI into an organization's threat universe; (3) automating defenses to keep pace with new and existing threats; (4) harmonizing platform-level controls to ensure consistent security across organizations; (5) adapting controls to adjust mitigations and create faster feedback loops for AI deployment, and; (6) contextualizing AI system risks in surrounding business processes.⟧» &lt;sup&gt;35&lt;/sup&gt; The SAIF is inspired by the security best practices—like reviewing, testing, and controlling the supply chain—that we've applied to software development while incorporating our understanding of security mega-trends and risks specific to AI systems. 36
We are also in the process of developing a framework to ensure heightened cybersecurity for our cutting-edge frontier models. This framework assigns initial risk categories based on projected performance, monitors performance during training, and applies appropriate mitigations post-training. It governs the access, use, and distribution of the model and its weights, with an expert committee tasked with making informed decisions about adjusting categorizations and relaxing mitigations when appr…</t>
        </is>
      </c>
      <c r="Q91" s="6" t="n"/>
      <c r="R91" s="6" t="n"/>
      <c r="S91" s="6" t="n"/>
      <c r="T91" s="6" t="n"/>
      <c r="U91" s="6" t="n"/>
      <c r="V91" s="5" t="inlineStr">
        <is>
          <t>1b5b6402-65cf-59e1-8cde-0aa6c33aa54d</t>
        </is>
      </c>
      <c r="W91" s="5" t="inlineStr">
        <is>
          <t>NTIA-2023-0009-0255</t>
        </is>
      </c>
      <c r="X91" s="5" t="inlineStr">
        <is>
          <t>NTIA/2024-03763/comments/comment_attachments/NTIA-2023-0009-0255_1.md</t>
        </is>
      </c>
    </row>
    <row r="92">
      <c r="A92" s="5" t="n">
        <v>91</v>
      </c>
      <c r="B92" s="5" t="inlineStr">
        <is>
          <t>anchor</t>
        </is>
      </c>
      <c r="C92" s="5" t="inlineStr">
        <is>
          <t>anchor</t>
        </is>
      </c>
      <c r="D92" s="5" t="n">
        <v>98</v>
      </c>
      <c r="E92" s="5" t="inlineStr">
        <is>
          <t>More recently, INTA surveyed forty-eight jurisdictions on the availability of copyright or other neighboring rights (a.k.a. "related rights"), like "the rights of performers in respect of their performances, the rights of producers of phonograms in respect of their phonograms, and the rights of broadcasting organizations in respect of their broadcasts," to protect AI-generated outputs. See https://www.inta.org/wp-content/uploads/public-files/advocacy/committee-reports/20230724\_Copyrights-and-Neighboring-Rights-of-Outputs-by-AI-Systems.pdf.</t>
        </is>
      </c>
      <c r="F92" s="5" t="inlineStr">
        <is>
          <t>span_no_marker</t>
        </is>
      </c>
      <c r="G92" s="5" t="n">
        <v>2</v>
      </c>
      <c r="H92" s="5" t="n">
        <v>0</v>
      </c>
      <c r="I92" s="5" t="n">
        <v>2</v>
      </c>
      <c r="J92" s="5" t="inlineStr">
        <is>
          <t>[link] https://www.inta.org/wp-content/uploads/public-files/advocacy/committee-reports/20230724_Copyrights-and-Neighboring-Rights-of-Outputs-by-AI-Systems.pdf</t>
        </is>
      </c>
      <c r="K92" s="5" t="n"/>
      <c r="L92" s="5" t="inlineStr">
        <is>
          <t>More recently, INTA surveyed forty-eight jurisdictions on the availability of copyright or other neighboring rights (a.k.a. "related rights"), like "the rights of performers in respect of their performances, the rights of producers of phonograms in respect of their phonograms, and the rights of broadcasting organizations in respect of their broadcasts," to protect AI-generated outputs. See [https://www.inta.org/wp-content/uploads/public-files/advocacy/committee-](https://www.inta.org/wp-content/uploads/public-files/advocacy/committee-reports/20230724_Copyrights-and-Neighboring-Rights-of-Outputs-by-AI-Systems.pdf) [reports/20230724\\_Copyrights-and-Neighboring-Rights-of-Outputs-by-AI-Systems.pdf.](https://www.inta.org/wp-content/uploads/public-files/advocacy/committee-reports/20230724_Copyrights-and-Neighboring-Rights-of-Outputs-by-AI-Systems.pdf)</t>
        </is>
      </c>
      <c r="M92" s="5" t="n"/>
      <c r="N92" s="5" t="inlineStr">
        <is>
          <t>span</t>
        </is>
      </c>
      <c r="O92" s="5" t="inlineStr">
        <is>
          <t>span</t>
        </is>
      </c>
      <c r="P92" s="5" t="inlineStr">
        <is>
          <t>…231030_INTA-Comments-on-US-Copyright-Office-AI-Consultation.pdf)[content/uploads/public-files/advocacy/testimony-submissions/20231030\\_INTA-Comments-on-US-](https://www.inta.org/wp-content/uploads/public-files/advocacy/testimony-submissions/20231030_INTA-Comments-on-US-Copyright-Office-AI-Consultation.pdf)[Copyright-Office-AI-Consultation.pdf.](https://www.inta.org/wp-content/uploads/public-files/advocacy/testimony-submissions/20231030_INTA-Comments-on-US-Copyright-Office-AI-Consultation.pdf)
«⟦More recently, INTA surveyed forty-eight jurisdictions on the availability of copyright or other neighboring rights (a.k.a. "related rights"), like "the rights of performers in respect of their performances, the rights of producers of phonograms in respect of their phonograms, and the rights of broadcasting organizations in respect of their broadcasts," to protect AI-generated outputs. See [https://www.inta.org/wp-content/uploads/public-files/advocacy/committee-](https://www.inta.org/wp-content/uploads/public-files/advocacy/committee-reports/20230724_Copyrights-and-Neighboring-Rights-of-Outputs-by-AI-Systems.pdf)
[reports/20230724\\_Copyrights-and-Neighboring-Rights-of-Outputs-by-AI-Systems.pdf.](https://www.inta.org/wp-content/uploads/public-files/advocacy/committee-reports/20230724_Copyrights-and-Neighboring-Rights-of-Outputs-by-AI-Systems.pdf)⟧» That survey did not address whether AI-generated outputs are eligible for (industrial) design protection in the surveyed jurisdictions, and to date, INTA has not surveyed any jurisdictions on that topic.
INTA provides the following comments in response to the USPTO's Inventorship Guidance.
![](_page_1_Picture_0.jpeg)
![](_page_1_Picture_1.jpeg)
### **Specific Comments**
I. Inventors and Joint Inventors Named on U.S. Patents and Patent Applications Must be Natural Persons
Section II of the…</t>
        </is>
      </c>
      <c r="Q92" s="6" t="n"/>
      <c r="R92" s="6" t="n"/>
      <c r="S92" s="6" t="inlineStr">
        <is>
          <t>NA</t>
        </is>
      </c>
      <c r="T92" s="6" t="inlineStr">
        <is>
          <t>NA</t>
        </is>
      </c>
      <c r="U92" s="6" t="n"/>
      <c r="V92" s="5" t="inlineStr">
        <is>
          <t>d2b8bddc-61a9-599c-8d47-352789f19d41</t>
        </is>
      </c>
      <c r="W92" s="5" t="inlineStr">
        <is>
          <t>PTO-P-2023-0043-0039</t>
        </is>
      </c>
      <c r="X92" s="5" t="inlineStr">
        <is>
          <t>PTO/2024-02623/comments/comment_attachments/PTO-P-2023-0043-0039_1.md</t>
        </is>
      </c>
    </row>
    <row r="93">
      <c r="A93" s="5" t="n">
        <v>92</v>
      </c>
      <c r="B93" s="5" t="inlineStr">
        <is>
          <t>anchor</t>
        </is>
      </c>
      <c r="C93" s="5" t="inlineStr">
        <is>
          <t>anchor</t>
        </is>
      </c>
      <c r="D93" s="5" t="n">
        <v>100</v>
      </c>
      <c r="E93" s="5" t="inlineStr">
        <is>
          <t>Perhaps it is for this reason, among others, that NIST's RMF notes that fairness can be a contested, situational, and difficult factor to satisfy-yet fairness along multiple dimensions is an absolutely critical factor to get right in government decisions, both legally and morally. Such decisions will not, therefore, be a function of math alone-human judgment and democratic input, as well as transparency about the tradeoffs to the extent they exist, will be necessary.Christian also highlights a problematic but intrinsic feature of most AI models and the data sets on which they are trained. Because minorities are, by definition, less represented in data sets, the AI model has less information about these group that it does about a given majority. Further, AI models can draw subtle inferences from data in myriad ways that the how things are now is the way they should be in the future-in effect, mistaking what is distributionally true for what is morally or ethically true about human difference and potential.AI models can also miss intangible considerations essential to human values and decision-making, including in fields like medical ethics that have developed for decades. As Mildred Cho, professor of pediatrics and associate director of the Stanford Center for Biomedical Ethics, [recently observed,](https://stanmed.stanford.edu/ai-coders-asked-consider-ethical-responsible-use/) AI "[d]evelopers are often not from a medical background and haven't spent years thinking about this moral framework-how things like respect and justice and personal principles spill over into medicine."</t>
        </is>
      </c>
      <c r="F93" s="5" t="inlineStr">
        <is>
          <t>span_no_marker</t>
        </is>
      </c>
      <c r="G93" s="5" t="n">
        <v>7</v>
      </c>
      <c r="H93" s="5" t="n">
        <v>0</v>
      </c>
      <c r="I93" s="5" t="n">
        <v>7</v>
      </c>
      <c r="J93" s="5" t="inlineStr">
        <is>
          <t>[link] https://stanmed.stanford.edu/ai-coders-asked-consider-ethical-responsible-use/</t>
        </is>
      </c>
      <c r="K93" s="5" t="n"/>
      <c r="L93" s="5" t="inlineStr">
        <is>
          <t>Perhaps it is for this reason, among others, that NIST's RMF notes that fairness can be a contested, situational, and difficult factor to satisfy—yet fairness along multiple dimensions is an absolutely critical factor to get right in government decisions, both legally and morally. Such decisions will not, therefore, be a function of math alone—human judgment and democratic input, as well as transparency about the tradeoffs to the extent they exist, will be necessary. Christian also highlights a problematic but intrinsic feature of most AI models and the data sets on which they are trained. Because minorities are, by definition, less represented in data sets, the AI model has less information about these group that it does about a given majority. Further, AI models can draw subtle inferences from data in myriad ways that the how things are now is the way *they should be* in the future—in effect, mistaking what is distributionally true for what is morally or ethically true about human difference and potential. AI models can also miss intangible considerations essential to human values and decision-making, including in fields like medical ethics that have developed for decades. As Mildred Cho, professor of pediatrics and associate director of the Stanford Center for Biomedical Ethics, [recently observed,](https://stanmed.stanford.edu/ai-coders-asked-consider-ethical-responsible-use/) AI "[d]evelopers are often not from a medical background and haven't spent years thinking about this moral framework—how things like respect and justice and personal principles spill over into medicine."</t>
        </is>
      </c>
      <c r="M93" s="5" t="n"/>
      <c r="N93" s="5" t="inlineStr">
        <is>
          <t>span</t>
        </is>
      </c>
      <c r="O93" s="5" t="inlineStr">
        <is>
          <t>span</t>
        </is>
      </c>
      <c r="P93" s="5" t="inlineStr">
        <is>
          <t>…ons, sometimes be in tension with the accuracy of an AI model, as Brian Christian explains in his excellent book[, The Alignment Problem,](https://www.google.com/url?sa=t&amp;rct=j&amp;q=&amp;esrc=s&amp;source=web&amp;cd=&amp;cad=rja&amp;uact=8&amp;ved=2ahUKEwj19qv8k_OCAxX3EVkFHX5gC88QFnoECDwQAQ&amp;url=https%3A%2F%2Fbrianchristian.org%2Fthe-alignment-problem%2F&amp;usg=AOvVaw2sw0Qvjt87aesVTpDFEXxH&amp;opi=89978449) in which he provides specific examples of researchers' efforts to grapple with algorithmic bias in parole decision-making.
«⟦Perhaps it is for this reason, among others, that NIST's RMF notes that fairness can be a contested, situational, and difficult factor to satisfy—yet fairness along multiple dimensions is an absolutely critical factor to get right in government decisions, both legally and morally. Such decisions will not, therefore, be a function of math alone—human judgment and democratic input, as well as transparency about the tradeoffs to the extent they exist, will be necessary.
Christian also highlights a problematic but intrinsic feature of most AI models and the data sets on which they are trained. Because minorities are, by definition, less represented in data sets, the AI model has less information about these group that it does about a given majority. Further, AI models can draw subtle inferences from data in myriad ways that the how things are now is the way *they should be* in the future—in effect, mistaking what is distributionally true for what is morally or ethically true about human difference and potential.
AI models can also miss intangible considerations essential to human values and decision-making, including in fields like medical ethics that have developed for decades. As Mildred Cho, professor of pediatrics and associate director of the Stanford Center for Biomedical Ethics, [recently observed,](https://stanmed.stanford.edu/ai-coders-asked-consider-ethical-responsible-use/) AI "[d]evelopers are often not from a medical background and haven't spent years thinking about this moral framework—how things like respect and justice and personal principles spill over into medicine."⟧»
And there are troubling signs that [racial and other forms of bias](https://www.nytimes.com/2021/03/15/technology/artificial-intelligence-google-bias.html) in multi-modal models such as image generators remain largely unaddressed. Even some of the tools that in use today have merely been
"fixed" at the surface level—by requiring systems to [automatically rewrite prompts](https://www.thedailybeast.com/image-generators-like-dall-e-are-mimicking-our-worst-biases) to create less racist results fo…</t>
        </is>
      </c>
      <c r="Q93" s="6" t="n"/>
      <c r="R93" s="6" t="n"/>
      <c r="S93" s="6" t="inlineStr">
        <is>
          <t>NA</t>
        </is>
      </c>
      <c r="T93" s="6" t="inlineStr">
        <is>
          <t>NA</t>
        </is>
      </c>
      <c r="U93" s="6" t="n"/>
      <c r="V93" s="5" t="inlineStr">
        <is>
          <t>8063f68e-79e0-57ed-8025-f7fbd8b05bcc</t>
        </is>
      </c>
      <c r="W93" s="5" t="inlineStr">
        <is>
          <t>OMB-2023-0020-0176</t>
        </is>
      </c>
      <c r="X93" s="5" t="inlineStr">
        <is>
          <t>OMB/2023-24269/comments/comment_attachments/OMB-2023-0020-0176_1.md</t>
        </is>
      </c>
    </row>
    <row r="94">
      <c r="A94" s="5" t="n">
        <v>93</v>
      </c>
      <c r="B94" s="5" t="inlineStr">
        <is>
          <t>anchor</t>
        </is>
      </c>
      <c r="C94" s="5" t="inlineStr">
        <is>
          <t>anchor</t>
        </is>
      </c>
      <c r="D94" s="5" t="n">
        <v>99</v>
      </c>
      <c r="E94" s="5" t="inlineStr">
        <is>
          <t>4 "Meta and Microsoft Introduce the Next Generation of Llama," Meta, July 18, 2023, [https://about.fb.com/news/2023/07/llama-2/.](https://about.fb.com/news/2023/07/llama-2/) In identifying Llama 2 as the first downloadable model to offer near-GPT-3.5 level performance, I considered: David Rein et al., "GPQA: A Graduate-Level Google-Proof Q&amp;A Benchmark" (arXiv, November 20, 2023)[, https://doi.org/10.48550/arXiv.2311.12022](https://doi.org/10.48550/arXiv.2311.12022); LMSys, "Chatbot Arena Leaderboard," Hugging Face, accessed March 20, 2024,&lt;https://huggingface.co/spaces/lmsys/chatbot-arena-leaderboard&gt;; "MMLU Benchmark (Multi-Task Language Understanding)," Papers with Code, accessed March 21, 2024, [https://paperswithcode.com/sota/multi](https://paperswithcode.com/sota/multi-task-language-understanding-on-mmlu)[task-language-understanding-on-mmlu.](https://paperswithcode.com/sota/multi-task-language-understanding-on-mmlu)</t>
        </is>
      </c>
      <c r="F94" s="5" t="inlineStr">
        <is>
          <t>marker</t>
        </is>
      </c>
      <c r="G94" s="5" t="n">
        <v>2</v>
      </c>
      <c r="H94" s="5" t="n">
        <v>1</v>
      </c>
      <c r="I94" s="5" t="n">
        <v>2</v>
      </c>
      <c r="J94" s="5" t="inlineStr">
        <is>
          <t>[footnote] "Meta and Microsoft Introduce the Next Generation of Llama," Meta, July 18, 2023, https://about.fb.com/news/2023/07/llama-2/. In identifying Llama 2 as the first downloadable model to offer near-GPT-3.5 level performance, I considered: David Rein et al., "GPQA: A Graduate-Level Google-Proof Q&amp;A Benchmark" (arXiv, November 20, 2023)[, https://doi.org/10.48550/arXiv.2311.12022](https://doi.org/10.48
[link] https://about.fb.com/news/2023/07/llama-2/.</t>
        </is>
      </c>
      <c r="K94" s="5" t="inlineStr">
        <is>
          <t>"Meta and Microsoft Introduce the Next Generation of Llama," Meta, July 18, 2023, [https://about.fb.com/news/2023/07/llama-2/.](https://about.fb.com/news/2023/07/llama-2/)</t>
        </is>
      </c>
      <c r="L94" s="5" t="inlineStr">
        <is>
          <t>In identifying Llama 2 as the first downloadable model to offer near-GPT-3.5 level performance, I considered: David Rein et al., "GPQA: A Graduate-Level Google-Proof Q&amp;A Benchmark" (arXiv, November 20, 2023)[, https://doi.org/10.48550/arXiv.2311.12022](https://doi.org/10.48550/arXiv.2311.12022); LMSys, "Chatbot Arena Leaderboard," Hugging Face, accessed March 20, 2024,&lt;https://huggingface.co/spaces/lmsys/chatbot-arena-leaderboard&gt;; "MMLU Benchmark (Multi-Task Language Understanding)," Papers with Code, accessed March 21, 2024, [https://paperswithcode.com/sota/multi](https://paperswithcode.com/sota/multi-task-language-understanding-on-mmlu)[task-language-understanding-on-mmlu.](https://paperswithcode.com/sota/multi-task-language-understanding-on-mmlu)</t>
        </is>
      </c>
      <c r="M94" s="5" t="n"/>
      <c r="N94" s="5" t="n"/>
      <c r="O94" s="5" t="inlineStr">
        <is>
          <t>footnote_edge</t>
        </is>
      </c>
      <c r="P94" s="5" t="inlineStr">
        <is>
          <t>…al., "New GPT-3 Capabilities: Edit &amp; Insert," OpenAI, March 15, 2022, [https://openai.com/blog/gpt-3-edit-insert.](https://openai.com/blog/gpt-3-edit-insert) These GPT-3 davinci-002 models were subsequently categorized as 'GPT-3.5' models: "Azure OpenAI Service Deprecated Models," Microsoft Learn, February 26, 2024, [https://learn.microsoft.com/en-us/azure/ai-services/openai/concepts/legacy-models.](https://learn.microsoft.com/en-us/azure/ai-services/openai/concepts/legacy-models)
&lt;sup&gt;4&lt;/sup&gt; «"Meta and Microsoft Introduce the Next Generation of Llama," Meta, July 18, 2023, [https://about.fb.com/news/2023/07/llama-2/.](https://about.fb.com/news/2023/07/llama-2/) ⟦In identifying Llama 2 as the first downloadable model to offer near-GPT-3.5 level performance, I considered: David Rein et al., "GPQA: A Graduate-Level Google-Proof Q&amp;A Benchmark" (arXiv, November 20, 2023)[, https://doi.org/10.48550/arXiv.2311.12022](https://doi.org/10.48550/arXiv.2311.12022); LMSys, "Chatbot Arena Leaderboard," Hugging Face, accessed March 20, 2024,&lt;https://huggingface.co/spaces/lmsys/chatbot-arena-leaderboard&gt;; "MMLU Benchmark (Multi-Task Language Understanding)," Papers with Code, accessed March 21, 2024, [https://paperswithcode.com/sota/multi](https://paperswithcode.com/sota/multi-task-language-understanding-on-mmlu)[task-language-understanding-on-mmlu.](https://paperswithcode.com/sota/multi-task-language-understanding-on-mmlu)⟧»
&lt;sup&gt;5&lt;/sup&gt; Tom Warren, "OpenAI Reportedly Warned Microsoft about Bing's Bizarre AI Responses," The Verge, June 13, 2023, [https://www.theverge.com/2023/6/13/23759348/openai-microsoft-bing-ai-warning-gpt-4.](https://www.theverge.com/2023/6/13/23759348/openai-microsoft-bing-ai-warning-gpt-4)
- DALL-E was released in January 2021,&lt;sup&gt;7&lt;/sup&gt; and CogView2 was released in May 2022 for a lag of **17 months**. 8
- DALL-E 2 was released in April 2022,&lt;sup&gt;9&lt;/sup&gt; and Stable Diffusion XL was releas…</t>
        </is>
      </c>
      <c r="Q94" s="6" t="n"/>
      <c r="R94" s="6" t="n"/>
      <c r="S94" s="6" t="n"/>
      <c r="T94" s="6" t="n"/>
      <c r="U94" s="6" t="n"/>
      <c r="V94" s="5" t="inlineStr">
        <is>
          <t>47f596a4-423c-5b9b-939f-8cb7ec5d38d6</t>
        </is>
      </c>
      <c r="W94" s="5" t="inlineStr">
        <is>
          <t>NTIA-2023-0009-0258</t>
        </is>
      </c>
      <c r="X94" s="5" t="inlineStr">
        <is>
          <t>NTIA/2024-03763/comments/comment_attachments/NTIA-2023-0009-0258_1.md</t>
        </is>
      </c>
    </row>
    <row r="95">
      <c r="A95" s="5" t="n">
        <v>94</v>
      </c>
      <c r="B95" s="5" t="inlineStr">
        <is>
          <t>anchor</t>
        </is>
      </c>
      <c r="C95" s="5" t="inlineStr">
        <is>
          <t>anchor</t>
        </is>
      </c>
      <c r="D95" s="5" t="n">
        <v>100</v>
      </c>
      <c r="E95" s="5" t="inlineStr">
        <is>
          <t>However, LLMs and other foundation models have ushered a new era for vetting machine learning models; we believe that one of two key reasons for this is because of the large surface of their inputs and outputs. A task like classifying images may seem large, because of all the images that are possible. However, there are still sensible ways to describe what are the types of images likely to be encountered in a particular setting, setting up ways to $ag images that do not match that setting, and using interpretability techniques, e.g., [12], to determine if appropriate features are being used-all in advance of deployment.</t>
        </is>
      </c>
      <c r="F95" s="5" t="inlineStr">
        <is>
          <t>span_no_marker</t>
        </is>
      </c>
      <c r="G95" s="5" t="n">
        <v>3</v>
      </c>
      <c r="H95" s="5" t="n">
        <v>0</v>
      </c>
      <c r="I95" s="5" t="n">
        <v>3</v>
      </c>
      <c r="J95" s="5" t="inlineStr">
        <is>
          <t>[reference] Andrew Ross, Nina Chen, Elisa Zhao Hang, Elena L Glassman, and Finale Doshi-Velez. 2021. Evaluating the interpretability of generative models by interactive reconstruction. In Proceedings of the 2021 CHI Conference on Human Factors in Computing Systems. 1-15.</t>
        </is>
      </c>
      <c r="K95" s="5" t="n"/>
      <c r="L95" s="5" t="inlineStr">
        <is>
          <t>However, LLMs and other foundation models have ushered a new era for vetting machine learning models; we believe that one of two key reasons for this is because of the large surface of their inputs and outputs. A task like classifying images may seem large, because of all the images that are possible. However, there are still sensible ways to describe what are the types of images likely to be encountered in a particular setting, setting up ways to \$ag images that do not match that setting, and using interpretability techniques, e.g., [\[12\]](#page-14-0), to determine if appropriate features are being used—all in advance of deployment.</t>
        </is>
      </c>
      <c r="M95" s="5" t="n"/>
      <c r="N95" s="5" t="inlineStr">
        <is>
          <t>span</t>
        </is>
      </c>
      <c r="O95" s="5" t="inlineStr">
        <is>
          <t>span</t>
        </is>
      </c>
      <c r="P95" s="5" t="inlineStr">
        <is>
          <t>…t the system on some held-out test data. These data could be a portion of the training data, or, to facilitate comparison across di#erent AI systems, a public benchmark[.1](#page-7-1) The logic is the following: if an AI system performs well on the benchmark, then it will likely perform well in real settings. Indeed, rigorous statistical theories—such as those on empirical risk minimization—speak to the expected generalization error that an AI system may accrue given its benchmark performance.
«⟦However, LLMs and other foundation models have ushered a new era for vetting machine learning models; we believe that one of two key reasons for this is because of the large surface of their inputs and outputs. A task like classifying images may seem large, because of all the images that are possible. However, there are still sensible ways to describe what are the types of images likely to be encountered in a particular setting, setting up ways to \$ag images that do not match that setting, and using interpretability techniques, e.g., [\[12\]](#page-14-0), to determine if appropriate features are being used—all in advance of deployment.⟧»
Of course, we have always known that benchmarks were imperfect: Since there have been AI benchmarks, there have been concerns about AI systems over"tting to them. Speci"cally, we recognize that if the scenario in which the AI system is deployed di#ers from the benchmark, the results may not generalize. However, in many settings, one
50
&lt;sup&gt;∗&lt;/sup&gt; Both authors contributed equally to this research.
&lt;span id="page-7-1"&gt;&lt;/span&gt;&lt;sup&gt;1&lt;/sup&gt;Early speech recognition researchers used benchmarks t…</t>
        </is>
      </c>
      <c r="Q95" s="6" t="n"/>
      <c r="R95" s="6" t="n"/>
      <c r="S95" s="6" t="inlineStr">
        <is>
          <t>NA</t>
        </is>
      </c>
      <c r="T95" s="6" t="inlineStr">
        <is>
          <t>NA</t>
        </is>
      </c>
      <c r="U95" s="6" t="n"/>
      <c r="V95" s="5" t="inlineStr">
        <is>
          <t>5096828d-3a45-553c-b2fc-0ecfbcdf8afd</t>
        </is>
      </c>
      <c r="W95" s="5" t="inlineStr">
        <is>
          <t>NIST-2023-0009-0154</t>
        </is>
      </c>
      <c r="X95" s="5" t="inlineStr">
        <is>
          <t>NIST/2023-28232/comments/comment_attachments/NIST-2023-0009-0154_1.md</t>
        </is>
      </c>
    </row>
    <row r="96">
      <c r="A96" s="5" t="n">
        <v>95</v>
      </c>
      <c r="B96" s="5" t="inlineStr">
        <is>
          <t>anchor</t>
        </is>
      </c>
      <c r="C96" s="5" t="inlineStr">
        <is>
          <t>anchor</t>
        </is>
      </c>
      <c r="D96" s="5" t="n">
        <v>99</v>
      </c>
      <c r="E96" s="5" t="inlineStr">
        <is>
          <t>As CIPL wrote in a March 2023 blog post, US federal privacy legislation should require organizations to adopt and implement comprehensive accountability frameworks through which they assess and mitigate risks to individuals, provide transparency on their practices to stakeholders, and monitor and verify for effectiveness. Organizations should be required to assess risks associated with their uses of personal data, while enabling them to calibrate measures of protection in accordance with the level of risk.</t>
        </is>
      </c>
      <c r="F96" s="5" t="inlineStr">
        <is>
          <t>marker</t>
        </is>
      </c>
      <c r="G96" s="5" t="n">
        <v>2</v>
      </c>
      <c r="H96" s="5" t="n">
        <v>1</v>
      </c>
      <c r="I96" s="5" t="n">
        <v>3</v>
      </c>
      <c r="J96" s="5" t="inlineStr">
        <is>
          <t>[footnote] See Congress: Keep Moving Forward on Federal Privacy Legislation, with Organizational Accountability Front and Center, CIPL Blog, LinkedIn, March 3, 2023, available at [https://www.linkedin.com/pulse/congress-keep-moving-forward-federal%3FtrackingId=9iVTRIaXShS00LT0TcYJww%253D%253D/?trackingId=9iVTRIaXShS00LT0TcYJww%3D%3D](https://www.linkedin.com/pulse/congress-keep-moving-forward-federal%3Ftrack
[link] https://www.linkedin.com/pulse/congress-keep-moving-forward-federal%3FtrackingId=9iVTRIaXShS00LT0TcYJww%253D%253D/?trackingId=9iVTRIaXShS00LT0TcYJww%3D%3D</t>
        </is>
      </c>
      <c r="K96" s="5" t="inlineStr">
        <is>
          <t>As CIPL wrote in a March 2023 blog post, US federal privacy legislation should require organizations to adopt and implement comprehensive accountability frameworks through which they assess and mitigate risks to individuals, provide transparency on their practices to stakeholders, and monitor and verify for effectiveness.</t>
        </is>
      </c>
      <c r="L96" s="5" t="inlineStr">
        <is>
          <t>Organizations should be required to assess risks associated with their uses of personal data, while enabling them to calibrate measures of protection in accordance with the level of risk.&lt;sup&gt;68&lt;/sup&gt;</t>
        </is>
      </c>
      <c r="M96" s="5" t="inlineStr">
        <is>
          <t>The proliferation of AI tools, their expanding impact on individuals and societies, and their reliance on large volumes of granular, often personal data, requires effective data protection by both the private sector and governments.&lt;sup&gt;69&lt;/sup&gt;</t>
        </is>
      </c>
      <c r="N96" s="5" t="n"/>
      <c r="O96" s="5" t="n"/>
      <c r="P96" s="5" t="inlineStr">
        <is>
          <t>…, risk-based federal privacy law to create baseline protections and consistency across industry and sectors. Insofar as many of the AI accountability issues relate to the use of personal data and the impact on individuals, a comprehensive privacy law would help address these issues and foster trust. For reference, CIPL examined and explained how data protection laws regulate AI systems in white paper titled, "Artificial Intelligence and Data Protection: How the GDPR Regulates AI."&lt;sup&gt;67&lt;/sup&gt;
«As CIPL wrote in a March 2023 blog post, US federal privacy legislation should require organizations to adopt and implement comprehensive accountability frameworks through which they assess and mitigate risks to individuals, provide transparency on their practices to stakeholders, and monitor and verify for effectiveness. ⟦Organizations should be required to assess risks associated with their uses of personal data, while enabling them to calibrate measures of protection in accordance with the level of risk.&lt;sup&gt;68&lt;/sup&gt;⟧»
The proliferation of AI tools, their expanding impact on individuals and societies, and their reliance on large volumes of granular, often personal data, requires effective data protection by both the private sector and governments.&lt;sup&gt;69&lt;/sup&gt; Clarifying the application of existing data protection law on AI will be essential to ensuring that protections apply to data most essential to individuals' privacy or that otherwise pose risk of harm from misuse.
#### *26. Is the lack of a federal law focused on AI systems a barrier to effective AI accountability?*
A risk-based and outcome-based federal AI law that builds upon and is consistent with a federal privacy law could be helpful for fostering effective AI accountability.
In a forth…</t>
        </is>
      </c>
      <c r="Q96" s="6" t="n"/>
      <c r="R96" s="6" t="n"/>
      <c r="S96" s="6" t="n"/>
      <c r="T96" s="6" t="n"/>
      <c r="U96" s="6" t="n"/>
      <c r="V96" s="5" t="inlineStr">
        <is>
          <t>d24494d0-ea26-5732-b546-ce12191c493a</t>
        </is>
      </c>
      <c r="W96" s="5" t="inlineStr">
        <is>
          <t>NTIA-2023-0005-1283</t>
        </is>
      </c>
      <c r="X96" s="5" t="inlineStr">
        <is>
          <t>NTIA/2023-07776/comments/comment_attachments/NTIA-2023-0005-1283_1.md</t>
        </is>
      </c>
    </row>
    <row r="97">
      <c r="A97" s="5" t="n">
        <v>96</v>
      </c>
      <c r="B97" s="5" t="inlineStr">
        <is>
          <t>anchor</t>
        </is>
      </c>
      <c r="C97" s="5" t="inlineStr">
        <is>
          <t>anchor</t>
        </is>
      </c>
      <c r="D97" s="5" t="n">
        <v>99</v>
      </c>
      <c r="E97" s="5" t="inlineStr">
        <is>
          <t>A multi-disciplinary approach is needed to generate datasets for training that reflect an appropriate value system, including examples that indicate preferred behavior when presented with difficult moral issues or with conflicting values. These examples can include legal or ethical "corner cases", labeled by an outcome or judgment that is transparent to the user. AI needs adequate methods for values-based conflict resolution, where the system incorporates principles that can address the realities of complex situations where strict rules are impracticable."10</t>
        </is>
      </c>
      <c r="F97" s="5" t="inlineStr">
        <is>
          <t>marker</t>
        </is>
      </c>
      <c r="G97" s="5" t="n">
        <v>3</v>
      </c>
      <c r="H97" s="5" t="n">
        <v>1</v>
      </c>
      <c r="I97" s="5" t="n">
        <v>3</v>
      </c>
      <c r="J97" s="5" t="inlineStr">
        <is>
          <t>[footnote] National AI Strategy, p. 27.</t>
        </is>
      </c>
      <c r="K97" s="5" t="inlineStr">
        <is>
          <t>These examples can include legal or ethical "corner cases", labeled by an outcome or judgment that is transparent to the user.</t>
        </is>
      </c>
      <c r="L97" s="5" t="inlineStr">
        <is>
          <t>AI needs adequate methods for values-based conflict resolution, where the system incorporates principles that can address the realities of complex situations where strict rules are impracticable.*&lt;sup&gt;10&lt;/sup&gt;</t>
        </is>
      </c>
      <c r="M97" s="5" t="inlineStr">
        <is>
          <t>While considering the viability of architectural designs for ethical AI is certainly a noble goal, such an agenda presupposes both the technical feasibility and inherent value of such designs.</t>
        </is>
      </c>
      <c r="N97" s="5" t="n"/>
      <c r="O97" s="5" t="n"/>
      <c r="P97" s="5" t="inlineStr">
        <is>
          <t>… reformation of rules and regulations standing in the way of commercial AI deployment, the optimal benefits promised by this technology will continue to elude society.
#### **Expand the Scope of Strategy 3 to Address the Merits of "Algorithmic Accountability" via a Multistakeholder Process**
Strategy 3, as detailed in the 2016 Strategic Plan, focuses on the need for research that can help "[u]nderstand and address the ethical, legal, and societal implications of AI." In particular, it notes:
«*A multi-disciplinary approach is needed to generate datasets for training that reflect an appropriate value system, including examples that indicate preferred behavior when presented with difficult moral issues or with conflicting values. These examples can include legal or ethical "corner cases", labeled by an outcome or judgment that is transparent to the user. ⟦AI needs adequate methods for values-based conflict resolution, where the system incorporates principles that can address the realities of complex situations where strict rules are impracticable.*&lt;sup&gt;10&lt;/sup&gt;⟧»
While considering the viability of architectural designs for ethical AI is certainly a noble goal, such an agenda presupposes both the technical feasibility and inherent value of such designs. Rather than focusing narrowly on "values-based conflict resolution" systems, Strategy 3 should be broadened to consider ex post facto governance strategies for addressing known, quantifiable, and clearly-identifiable harms resulting from the use of AI systems. As detailed in a forthcoming white paper from the Niskanen Center, the principles of *algorithmic accountability* could potentially address the many "ethical, legal, and societal implications of AI," without the need for ex ante architect…</t>
        </is>
      </c>
      <c r="Q97" s="6" t="n"/>
      <c r="R97" s="6" t="n"/>
      <c r="S97" s="6" t="n"/>
      <c r="T97" s="6" t="n"/>
      <c r="U97" s="6" t="n"/>
      <c r="V97" s="5" t="inlineStr">
        <is>
          <t>f119d11d-ba34-5872-8669-6f0804eb561c</t>
        </is>
      </c>
      <c r="W97" s="5" t="inlineStr">
        <is>
          <t>AI-RFI-Response-2018-Ryan-Hagemann-NISKANEN</t>
        </is>
      </c>
      <c r="X97" s="5" t="inlineStr">
        <is>
          <t>NSF/2018-20914/comments/comment_attachments/AI-RFI-Response-2018-Ryan-Hagemann-NISKANEN_1.md</t>
        </is>
      </c>
    </row>
    <row r="98">
      <c r="A98" s="5" t="n">
        <v>97</v>
      </c>
      <c r="B98" s="5" t="inlineStr">
        <is>
          <t>anchor</t>
        </is>
      </c>
      <c r="C98" s="5" t="inlineStr">
        <is>
          <t>anchor</t>
        </is>
      </c>
      <c r="D98" s="5" t="n">
        <v>100</v>
      </c>
      <c r="E98" s="5" t="inlineStr">
        <is>
          <t>When the problem wasformulated to predict whether individuals are likely to be noncompliant at all (with binary labels, describing if an individual was compliant or not) - as opposed to predicting the amount of money they failed to report (with continuous labels of the amount of taxes owed) - disproportionately more lower-income and Black individuals were selected for audit. 21 As a result, changing the model's prediction task from the likelihood of noncompliance to the expected amount of noncompliance shifted the distribution of those recommended for audit by the algorithm from lower-income and Black individuals towards higher-income and more white individuals, reducing stark disparities. 22 Without BIFSG, the researchers would not have been able to perform the basic disparate impact testing, let alone search for an alternative approach that reduced disparities.</t>
        </is>
      </c>
      <c r="F98" s="5" t="inlineStr">
        <is>
          <t>span_no_marker</t>
        </is>
      </c>
      <c r="G98" s="5" t="n">
        <v>3</v>
      </c>
      <c r="H98" s="5" t="n">
        <v>0</v>
      </c>
      <c r="I98" s="5" t="n">
        <v>3</v>
      </c>
      <c r="J98" s="5" t="inlineStr">
        <is>
          <t>[footnote] Id., 36-37.</t>
        </is>
      </c>
      <c r="K98" s="5" t="n"/>
      <c r="L98" s="5" t="inlineStr">
        <is>
          <t>When the problem wasformulated to predict whether individuals are likely to be noncompliant *at all* (with binary labels, describing if an individual was compliant or not) — as opposed to predicting the amount of money they failed to report (with continuous labels of the amount of taxes owed) — disproportionately more lower-income and Black individuals were selected for audit. As a result, changing the model's prediction task from the *likelihood of noncompliance* to the *expected amount of noncompliance* shifted the distribution of those recommended for audit by the algorithm from lower-income and Black individuals towards higher-income and more white individuals, reducing stark disparities. Without BIFSG, the researchers would not have been able to perform the basic disparate impact testing, let alone search for an alternative approach that reduced disparities.</t>
        </is>
      </c>
      <c r="M98" s="5" t="n"/>
      <c r="N98" s="5" t="inlineStr">
        <is>
          <t>span</t>
        </is>
      </c>
      <c r="O98" s="5" t="inlineStr">
        <is>
          <t>span</t>
        </is>
      </c>
      <c r="P98" s="5" t="inlineStr">
        <is>
          <t>…Robin Fisher, Daniel E. Ho, Jacob Goldin, *Measuring and Mitigating Racial Disparities in Tax Audits*, Stanford Institute for Policy Research Working Paper (2023), available at
&lt;https://siepr.stanford.edu/publications/working-paper/measuring-and-mitigating-racial-disparities-tax-audits&gt;.
&lt;sup&gt;20&lt;/sup&gt; Elzayn, et al., *Measuring and Mitigating Racial Disparities in Tax Audits*, at 19.
![](_page_9_Picture_0.jpeg)
real-world problem into a machine learning task — can lead to different results. «⟦When the problem wasformulated to predict whether individuals are likely to be noncompliant *at all* (with binary labels, describing if an individual was compliant or not) — as opposed to predicting the amount of money they failed to report (with continuous labels of the amount of taxes owed) — disproportionately more lower-income and Black individuals were selected for audit. &lt;sup&gt;21&lt;/sup&gt; As a result, changing the model's prediction task from the *likelihood of noncompliance* to the *expected amount of noncompliance* shifted the distribution of those recommended for audit by the algorithm from lower-income and Black individuals towards higher-income and more white individuals, reducing stark disparities. &lt;sup&gt;22&lt;/sup&gt; Without BIFSG, the researchers would not have been able to perform the basic disparate impact testing, let alone search for an alternative approach that reduced disparities.⟧»
**3. The final memorandum should ensure that Chief AI Officers do not have such wide latitude to invoke a waiver from the minimum practices for rights-impacting AI.**
As currently drafted, OMB's memorandum allows CAIOsto:
waive one or more of the [minimum practices for safety-impacting and rights-impacting artificial intelligence] for a specific covered AI application or component after making a written determination, based upon a system-specific risk assessment, that fulfilling the requirem…</t>
        </is>
      </c>
      <c r="Q98" s="6" t="n"/>
      <c r="R98" s="6" t="n"/>
      <c r="S98" s="6" t="inlineStr">
        <is>
          <t>NA</t>
        </is>
      </c>
      <c r="T98" s="6" t="inlineStr">
        <is>
          <t>NA</t>
        </is>
      </c>
      <c r="U98" s="6" t="n"/>
      <c r="V98" s="5" t="inlineStr">
        <is>
          <t>c3d4d36f-6b93-5089-acc9-8dc2780c82b9</t>
        </is>
      </c>
      <c r="W98" s="5" t="inlineStr">
        <is>
          <t>OMB-2023-0020-0152</t>
        </is>
      </c>
      <c r="X98" s="5" t="inlineStr">
        <is>
          <t>OMB/2023-24269/comments/comment_attachments/OMB-2023-0020-0152_1.md</t>
        </is>
      </c>
    </row>
    <row r="99">
      <c r="A99" s="5" t="n">
        <v>98</v>
      </c>
      <c r="B99" s="5" t="inlineStr">
        <is>
          <t>anchor</t>
        </is>
      </c>
      <c r="C99" s="5" t="inlineStr">
        <is>
          <t>anchor</t>
        </is>
      </c>
      <c r="D99" s="5" t="n">
        <v>100</v>
      </c>
      <c r="E99" s="5" t="inlineStr">
        <is>
          <t>The weight of evidence method uses incremental explana)ons to explain complex decisions (Alvarez Melis et al. 2021), providing contras)ve explana)ons why answer is both true and false-helps people make more accurate evalua)ons of the output of LLMs (Si et al. 2023), and automated presenta)tion of relevant background informa)on used by the model helps users beWer evaluate the predic)ons of AI QA systems (Goyal et al. 2023).</t>
        </is>
      </c>
      <c r="F99" s="5" t="inlineStr">
        <is>
          <t>single</t>
        </is>
      </c>
      <c r="G99" s="5" t="n">
        <v>1</v>
      </c>
      <c r="H99" s="5" t="n">
        <v>1</v>
      </c>
      <c r="I99" s="5" t="n">
        <v>3</v>
      </c>
      <c r="J99" s="5" t="inlineStr">
        <is>
          <t>[reference] Goyal, N., Briakou, E., Liu, A., Baumler, C., Bonial, C., Micher, J., et al. (2023, October 25). What Else Do I Need to Know? The Effect of Background Informa)on on Users' Reliance on QA Systems. arXiv. hWp://arxiv.org/abs/2305.14331. Accessed 1 February 2024</t>
        </is>
      </c>
      <c r="K99" s="5" t="inlineStr">
        <is>
          <t>Their research is intended to help people understand and evaluate the informa)on and recommenda)ons AI provides.</t>
        </is>
      </c>
      <c r="L99" s="5" t="inlineStr">
        <is>
          <t>The weight of evidence method uses incremental explana)ons to explain complex decisions (Alvarez Melis et al. 2021), providing contras)ve explana)ons why answer is both true and false—helps people make more accurate evalua)ons of the output of LLMs (Si et al. 2023), and automated presenta)on of relevant background informa)on used by the model helps users beWer evaluate the predic)ons of AI QA systems (Goyal et al. 2023).</t>
        </is>
      </c>
      <c r="M99" s="5" t="inlineStr">
        <is>
          <t>Daumé's team's research analyzes the suitability of AI models to the challenges faced by people working with them to solve real-world problems, such as applying community-generated rules in AI-assisted content modera)on (Cao et al. 2023), in order to inform development of tools that address their needs, are aligned with their sense making processes, and are likely to increase equity.</t>
        </is>
      </c>
      <c r="N99" s="5" t="n"/>
      <c r="O99" s="5" t="n"/>
      <c r="P99" s="5" t="inlineStr">
        <is>
          <t>…rk and improve the resilience of watermarks, ensuring their effec)veness in the face of sophis)cated digital threats.
#### &lt;span id="page-15-0"&gt;&lt;/span&gt;Technical Approaches to enabling Trustworthy Human-AI Collabora)on
#### &lt;span id="page-15-1"&gt;&lt;/span&gt;Human-AI Collabora)on in Model Development, Applica)on and Evalua)on
The team led by **Hal Daumé** (University of Maryland) is developing technical tools and techniques for human-AI collabora)on that both improve performance and increase equity. Their research is intended to help people understand and evaluate the informa)on and recommenda)ons AI provides. «⟦The weight of evidence method uses incremental explana)ons to explain complex decisions (Alvarez Melis et al. 2021), providing contras)ve explana)ons why answer is both true and false—helps people make more accurate evalua)ons of the output of LLMs (Si et al. 2023), and automated presenta)on of relevant background informa)on used by the model helps users beWer evaluate the predic)ons of AI QA systems (Goyal et al. 2023).⟧» Daumé's team's research analyzes the suitability of AI models to the challenges faced by people working with them to solve real-world problems, such as applying community-generated rules in AI-assisted content modera)on (Cao et al. 2023), in order to inform development of tools that address their needs, are aligned with their sense making processes, and are likely to increase equity. In addi)on to crea)ng tools and techniques that help people use AI more effec)vely, the team has also developed ways for humans to help AI improve its own performance, such as through enabling reinforcement-learning-based methods to model when
they are no longer able to make progress and request help from users (Nguyen et al. 2022; Nguyen and Daumé III 2019).
#### &lt;span id="page-16-0"&gt;&lt;/span&gt;References
- Aaronson, S. A. (2023, August 28). Data Dysphoria: The Governance Challenge Posed by Lar…</t>
        </is>
      </c>
      <c r="Q99" s="6" t="n"/>
      <c r="R99" s="6" t="n"/>
      <c r="S99" s="6" t="n"/>
      <c r="T99" s="6" t="n"/>
      <c r="U99" s="6" t="n"/>
      <c r="V99" s="5" t="inlineStr">
        <is>
          <t>ef3a567a-8f65-5b6f-bf4a-dfe54c7e75f4</t>
        </is>
      </c>
      <c r="W99" s="5" t="inlineStr">
        <is>
          <t>NIST-2023-0009-0146</t>
        </is>
      </c>
      <c r="X99" s="5" t="inlineStr">
        <is>
          <t>NIST/2023-28232/comments/comment_attachments/NIST-2023-0009-0146_1.md</t>
        </is>
      </c>
    </row>
    <row r="100">
      <c r="A100" s="5" t="n">
        <v>99</v>
      </c>
      <c r="B100" s="5" t="inlineStr">
        <is>
          <t>anchor</t>
        </is>
      </c>
      <c r="C100" s="5" t="inlineStr">
        <is>
          <t>anchor</t>
        </is>
      </c>
      <c r="D100" s="5" t="n">
        <v>99</v>
      </c>
      <c r="E100" s="5" t="inlineStr">
        <is>
          <t>Tokenization (Hashing/Key-Coding/Pre-GDPR Pseudonymization): These techniques: (i) only protect direct identifiers and (ii) protect those direct identifiers by replacing them with a recurring (persistent) token, making them effective only for limited, static use cases. They require that the data, its use, and its users are all restricted/sequestered to prevent other unprotected fields in a record from being combined with the information in additional data sources to enable an individual to be distinguished from others or identified via linkage attacks (se[e](https://mosaiceffect.com/) [https://MosaicEffect.com)](https://mosaiceffect.com/)).</t>
        </is>
      </c>
      <c r="F100" s="5" t="inlineStr">
        <is>
          <t>span_no_marker</t>
        </is>
      </c>
      <c r="G100" s="5" t="n">
        <v>4</v>
      </c>
      <c r="H100" s="5" t="n">
        <v>0</v>
      </c>
      <c r="I100" s="5" t="n">
        <v>4</v>
      </c>
      <c r="J100" s="5" t="inlineStr">
        <is>
          <t>[link] https://mosaiceffect.com/</t>
        </is>
      </c>
      <c r="K100" s="5" t="n"/>
      <c r="L100" s="5" t="inlineStr">
        <is>
          <t>(Hashing/Key-Coding/Pre-GDPR Pseudonymization): These techniques: (i) only protect direct identifiers and (ii) protect those direct identifiers by replacing them with a recurring (persistent) token, making them effective only for limited, static use cases. They require that the data, its use, and its users are all restricted/sequestered to prevent other unprotected fields in a record from being combined with the information in additional data sources to enable an individual to be distinguished from others or identified via linkage attacks (se[e](https://mosaiceffect.com/) [https://MosaicEffect.com\)](https://mosaiceffect.com/).</t>
        </is>
      </c>
      <c r="M100" s="5" t="n"/>
      <c r="N100" s="5" t="inlineStr">
        <is>
          <t>span</t>
        </is>
      </c>
      <c r="O100" s="5" t="inlineStr">
        <is>
          <t>span</t>
        </is>
      </c>
      <c r="P100" s="5" t="inlineStr">
        <is>
          <t>…inal data. Classic examples include converting age to age ranges by range binning, or by rounding numerical values. Masking can also be used for generalization such as masking one or more trailing digits of a zip or postal code to create values that represent larger areas. By itself, this technique does little to protect identity as it is not useful for direct identifiers. It is often put into practice in an effort to achieve a specified level of k-anonymity (see below).
#### **Tokenization**
«⟦(Hashing/Key-Coding/Pre-GDPR Pseudonymization): These techniques: (i) only protect direct identifiers and (ii) protect those direct identifiers by replacing them with a recurring (persistent) token, making them effective only for limited, static use cases. They require that the data, its use, and its users are all restricted/sequestered to prevent other unprotected fields in a record from being combined with the information in additional data sources to enable an individual to be distinguished from others or identified via linkage attacks (se[e](https://mosaiceffect.com/) [https://MosaicEffect.com\)](https://mosaiceffect.com/).⟧» This requirement to restrict access is inconsistent with the architectural requirements of increasingly prevalent use cases that require free flowing data and involve dynamically changing data sources, processes, and processors.
#### **K-Anonymity**
K-anonymity techniques are intended to prevent a data subject from being singled out by grouping them with at least "k"-1 other individuals who share the same values for a specified subset of attributes in a data set. This subset of attributes, wh…</t>
        </is>
      </c>
      <c r="Q100" s="6" t="n"/>
      <c r="R100" s="6" t="n"/>
      <c r="S100" s="6" t="inlineStr">
        <is>
          <t>NA</t>
        </is>
      </c>
      <c r="T100" s="6" t="inlineStr">
        <is>
          <t>NA</t>
        </is>
      </c>
      <c r="U100" s="6" t="n"/>
      <c r="V100" s="5" t="inlineStr">
        <is>
          <t>dc2d8abd-4147-5652-a943-9bc4be9c0048</t>
        </is>
      </c>
      <c r="W100" s="5" t="inlineStr">
        <is>
          <t>Anonos-PET-RFI-Response-2022</t>
        </is>
      </c>
      <c r="X100" s="5" t="inlineStr">
        <is>
          <t>OSTP/2022-12432/comments/comment_attachments/Anonos-PET-RFI-Response-2022_1.md</t>
        </is>
      </c>
    </row>
    <row r="101">
      <c r="A101" s="5" t="n">
        <v>100</v>
      </c>
      <c r="B101" s="5" t="inlineStr">
        <is>
          <t>anchor</t>
        </is>
      </c>
      <c r="C101" s="5" t="inlineStr">
        <is>
          <t>anchor</t>
        </is>
      </c>
      <c r="D101" s="5" t="n">
        <v>100</v>
      </c>
      <c r="E101" s="5" t="inlineStr">
        <is>
          <t>Obstacles to such participation include lack of visibility into standards development workstreams and financial burdens of membership and publication fees to access standards documents.  NIST could follow the example of the UK, which as part of its National AI Strategy launched an "AI Standards Hub" to help stakeholders navigate and more actively participate in international standardization efforts,  either by setting up similar hubs or collaborating with such efforts to encourage broad and interdisciplinary stakeholder participation.</t>
        </is>
      </c>
      <c r="F101" s="5" t="inlineStr">
        <is>
          <t>marker</t>
        </is>
      </c>
      <c r="G101" s="5" t="n">
        <v>2</v>
      </c>
      <c r="H101" s="5" t="n">
        <v>1</v>
      </c>
      <c r="I101" s="5" t="n">
        <v>3</v>
      </c>
      <c r="J101" s="5" t="inlineStr">
        <is>
          <t>[footnote] For example, ISO standards cost upwards of $200 per publication to access. See e.g. https://www.iso.org/standard/81230.html.
[link] https://www.iso.org/standard/81230.html.</t>
        </is>
      </c>
      <c r="K101" s="5" t="inlineStr">
        <is>
          <t>Obstacles to such participation include lack of visibility into standards development workstreams and financial burdens of membership and publication fees to access standards documents.</t>
        </is>
      </c>
      <c r="L101" s="5" t="inlineStr">
        <is>
          <t>NIST could follow the example of the UK, which as part of its National AI Strategy launched an "AI Standards Hub" to help stakeholders navigate and more actively participate in international standardization efforts, &lt;sup&gt;53&lt;/sup&gt; either by setting up similar hubs or collaborating with such efforts to encourage broad and interdisciplinary stakeholder participation.</t>
        </is>
      </c>
      <c r="M101" s="5" t="inlineStr">
        <is>
          <t>As NIST undertakes efforts to drive both its own standards efforts as well as international coordination, it should continue to actively recruit public interest participation, emphasize public interest leadership on technical committees, and play a role in coordinating and facilitating public interest consultation including for standards and documents under development.</t>
        </is>
      </c>
      <c r="N101" s="5" t="n"/>
      <c r="O101" s="5" t="n"/>
      <c r="P101" s="5" t="inlineStr">
        <is>
          <t>…ning and evaluation of generative AI systems.
*Ways to improve inclusivity of stakeholder representation in the standards development process* Standards bodies around the world have prioritized AI-related topics to define baseline practices and promote a trustworthy AI ecosystem, but standards development processes tend to be largely inaccessible to public interest stakeholders who have an interest in ensuring that standards effectively uphold rights and reduce harms to people and communities. «Obstacles to such participation include lack of visibility into standards development workstreams and financial burdens of membership and publication fees to access standards documents. &lt;sup&gt;52&lt;/sup&gt; ⟦NIST could follow the example of the UK, which as part of its National AI Strategy launched an "AI Standards Hub" to help stakeholders navigate and more actively participate in international standardization efforts, &lt;sup&gt;53&lt;/sup&gt; either by setting up similar hubs or collaborating with such efforts to encourage broad and interdisciplinary stakeholder participation.⟧» As NIST undertakes efforts to drive both its own standards efforts as well as international coordination, it should continue to actively recruit public interest participation, emphasize public interest leadership on technical committees, and play a role in coordinating and facilitating public interest consultation including for standards and documents under development.
\*\*\*
We appreciate NIST's continued solicitation of feedback from stakeholders and affected communities on these important matters. For additional information, or any inquiries, please contact Miranda Bogen (mbogen@cdt.org), Director of CDT's AI Governance Lab.
&lt;sup&gt;52&lt;/sup&gt; For example, ISO standards cost upwards of \$200 per publication to access. See e.g. [https://www.iso.org/standard/81230.html.](https://www.iso.org/standard/81230.html)
&lt;sup&gt;53&lt;/sup&gt; AI Standards Hub, [https://aistand…</t>
        </is>
      </c>
      <c r="Q101" s="6" t="n"/>
      <c r="R101" s="6" t="n"/>
      <c r="S101" s="6" t="n"/>
      <c r="T101" s="6" t="n"/>
      <c r="U101" s="6" t="n"/>
      <c r="V101" s="5" t="inlineStr">
        <is>
          <t>9b5bf6c2-761f-5731-b0aa-2644bfbb8667</t>
        </is>
      </c>
      <c r="W101" s="5" t="inlineStr">
        <is>
          <t>NIST-2023-0009-0080</t>
        </is>
      </c>
      <c r="X101" s="5" t="inlineStr">
        <is>
          <t>NIST/2023-28232/comments/comment_attachments/NIST-2023-0009-0080_1.md</t>
        </is>
      </c>
    </row>
    <row r="102">
      <c r="A102" s="5" t="n">
        <v>101</v>
      </c>
      <c r="B102" s="5" t="inlineStr">
        <is>
          <t>marker</t>
        </is>
      </c>
      <c r="C102" s="5" t="inlineStr">
        <is>
          <t>exact</t>
        </is>
      </c>
      <c r="D102" s="5" t="n">
        <v>100</v>
      </c>
      <c r="E102" s="5" t="inlineStr">
        <is>
          <t>The American public deserves protection via human review against these outlying or unexpected scenarios. In the case of time-critical systems, the public should not have to wait-immediate human consideration and fallback should be available. In many time-critical systems, such a remedy is already immediately available, such as a building manager who can open a door in the case an automated card access system fails.50</t>
        </is>
      </c>
      <c r="F102" s="5" t="inlineStr">
        <is>
          <t>marker</t>
        </is>
      </c>
      <c r="G102" s="5" t="n">
        <v>3</v>
      </c>
      <c r="H102" s="5" t="n">
        <v>1</v>
      </c>
      <c r="I102" s="5" t="n">
        <v>3</v>
      </c>
      <c r="J102" s="5" t="inlineStr">
        <is>
          <t>[footnote] The White House, Blueprint for an AI Bill of Rights 47 (Oct. 2022), [https://www.whitehouse.gov/wp-content/uploads/2022/10/Blueprint-for-an-AI-Bill-of-Rights](https://www.whitehouse.gov/wp-content/uploads/2022/10/Blueprint-for-an-AI-Bill-of-Rights.pdf) [.pdf](https://www.whitehouse.gov/wp-content/uploads/2022/10/Blueprint-for-an-AI-Bill-of-Rights.pdf)
[link] https://www.whitehouse.gov/wp-content/uploads/2022/10/Blueprint-for-an-AI-Bill-of-Rights.pdf</t>
        </is>
      </c>
      <c r="K102" s="5" t="inlineStr">
        <is>
          <t>In the case of time-critical systems, the public should not have to wait—immediate human consideration and fallback should be available.</t>
        </is>
      </c>
      <c r="L102" s="5" t="inlineStr">
        <is>
          <t>In many time-critical systems, such a remedy is already immediately available, such as a building manager who can open a door in the case an automated card access system fails.50 [https://www.whitehouse.gov/briefing-room/presidential-actions/2023/10/30/executive-order](https://www.whitehouse.gov/briefing-room/presidential-actions/2023/10/30/executive-order-on-the-safe-secure-and-trustworthy-development-and-use-of-artificial-intelligence/)[on-the-safe-secure-and-trustworthy-development-and-use-of-artificial-intelligence.](https://www.whitehouse.gov/briefing-room/presidential-actions/2023/10/30/executive-order-on-the-safe-secure-and-trustworthy-development-and-use-of-artificial-intelligence/)</t>
        </is>
      </c>
      <c r="M102" s="5" t="inlineStr">
        <is>
          <t>[https://www.whitehouse.gov/briefing-room/presidential-actions/2023/10/30/executive-order](https://www.whitehouse.gov/briefing-room/presidential-actions/2023/10/30/executive-order-on-the-safe-secure-and-trustworthy-development-and-use-of-artificial-intelligence/)[on-the-safe-secure-and-trustworthy-development-and-use-of-artificial-intelligence.](https://www.whitehouse.gov/briefing-room/presidential-actions/2023/10/30/executive-order-on-the-safe-secure-and-trustworthy-development-and-use-of-artificial-intelligence/)</t>
        </is>
      </c>
      <c r="N102" s="5" t="n"/>
      <c r="O102" s="5" t="n"/>
      <c r="P102" s="5" t="inlineStr">
        <is>
          <t>…y a fallback and escalation system in the event that an impacted individual would like to appeal or contest."46 The OMB must amend Section 5(d)(ii), "Transparency and Performance Improvement," to grant human consideration and remedies. This amendment will promote public trust, as the AI Executive Order centers.47 Further, this change will align with AI Executive Order48 and the Blueprint for AI,49 which recommend such human involvement in adverse decision-making.
#### As the Blueprint states:
«The American public deserves protection via human review against these outlying or unexpected scenarios. In the case of time-critical systems, the public should not have to wait—immediate human consideration and fallback should be available. ⟦In many time-critical systems, such a remedy is already immediately available, such as a building manager who can open a door in the case an automated card access system fails.50
&lt;sup&gt;45&lt;/sup&gt; The White House, *Executive Order on the Safe, Secure, and Trustworthy Development and Use of Artificial Intelligence*, Sec. 2(g) (Oct. 30, 2023), [https://www.whitehouse.gov/briefing-room/presidential-actions/2023/10/30/executive-order](https://www.whitehouse.gov/briefing-room/presidential-actions/2023/10/30/executive-order-on-the-safe-secure-and-trustworthy-development-and-use-of-artificial-intelligence/)[on-the-safe-secure-and-trustworthy-development-and-use-of-artificial-intelligence.](https://www.whitehouse.gov/briefing-room/presidential-actions/2023/10/30/executive-order-on-the-safe-secure-and-trustworthy-development-and-use-of-artificial-intelligence/)
&lt;sup&gt;46&lt;/sup&gt; OMB AI Guidance, Sec. 5(c)(iv)(F), at 17.
&lt;sup&gt;47&lt;/sup&gt; The White House, *Executive Order on the Safe, Secure, and Trustworthy Development and Use of Artificial Intelligence*, Sec. 2(d), (Oct. 30, 2023),
[https://www.whitehouse.gov/briefing-room/presidential-actions/2023/10/30/executive-order](https://www.whitehouse.gov/briefing-room/presidential-actions/2023/10/30/executive-order-on-the-safe-secure-and-trustworthy-development-and-use-of-artificial-intelligence/)[on-the-safe-secure-and-trustworthy-development-and-use-of-artificial-intelligence.](https://www.whitehouse.gov/briefing-room/presidential-actions/2023/10/30/executive-order-on-the-safe-secure-and-trustworthy-development-and-use-of-artificial-intelligence/)⟧»
&lt;sup&gt;48&lt;/sup&gt; The White House, *Executive Order on the Safe, Secure, and Trustworthy Development and Use of Artificial Intelligence*, Sec. 10.1(b)(iv) (Oct. 30, 2023),
[https://www.whitehouse.gov/briefing-room/presidential-actions/2023/10/30/executive-order](https://www.whitehouse.gov/briefing-room/presidential-actions/2023/10/30/executive-order-on-the-safe-secure-and-trustworthy-development-and-use-of-artificial-intelligence/)[on-the-safe-secure-and-trustworthy-development-and-use-of-artificial-intelligence.](https://www.whitehouse.gov/briefing-room/presidential-actions/2023/10/30/executive-order-on-the-safe-secure-and-trustworthy-development-and-use-of-artificial-intelligence/)
&lt;sup&gt;49&lt;/sup&gt;The White House, *Blueprint for an AI Bill of Rights* 7 (Oct. 2022), [https://www.whitehouse.gov/wp-content/uploads/2022/10/Blueprint-for-an-AI-Bill-of-Rights](https://www.whitehouse.gov/wp-content/uploads/2022/10/Blueprint-for-an-AI-Bill-of-Rights.pdf) [.pdf.](https://www.whitehouse.gov/wp-content/uploads/2022/10/Blueprint-for-an-AI-Bill-of-Rights.pdf)
&lt;sup&gt;50&lt;/sup&gt; The White House, *Blueprint for an AI Bill of Rights* 47 (Oct. 2022), [https://www.whitehouse.gov/wp-content/uploa…</t>
        </is>
      </c>
      <c r="Q102" s="6" t="n"/>
      <c r="R102" s="6" t="n"/>
      <c r="S102" s="6" t="n"/>
      <c r="T102" s="6" t="n"/>
      <c r="U102" s="6" t="n"/>
      <c r="V102" s="5" t="inlineStr">
        <is>
          <t>1ab2c206-2913-530d-b056-7366fbdae732</t>
        </is>
      </c>
      <c r="W102" s="5" t="inlineStr">
        <is>
          <t>OMB-2023-0020-0118</t>
        </is>
      </c>
      <c r="X102" s="5" t="inlineStr">
        <is>
          <t>OMB/2023-24269/comments/comment_attachments/OMB-2023-0020-0118_1.md</t>
        </is>
      </c>
    </row>
    <row r="103">
      <c r="A103" s="5" t="n">
        <v>102</v>
      </c>
      <c r="B103" s="5" t="inlineStr">
        <is>
          <t>marker</t>
        </is>
      </c>
      <c r="C103" s="5" t="inlineStr">
        <is>
          <t>fuzzy</t>
        </is>
      </c>
      <c r="D103" s="5" t="n">
        <v>86.3</v>
      </c>
      <c r="E103" s="5" t="inlineStr">
        <is>
          <t>Additionally, "[w]idely available model weights allow actors without access to the resources needed to train large models, such as non-profits and academics, to contribute more effectively to AI research and development."[18]</t>
        </is>
      </c>
      <c r="F103" s="5" t="inlineStr">
        <is>
          <t>marker</t>
        </is>
      </c>
      <c r="G103" s="5" t="n">
        <v>2</v>
      </c>
      <c r="H103" s="5" t="n">
        <v>1</v>
      </c>
      <c r="I103" s="5" t="n">
        <v>3</v>
      </c>
      <c r="J103" s="5" t="inlineStr">
        <is>
          <t>[footnote] Ibid.</t>
        </is>
      </c>
      <c r="K103" s="5" t="inlineStr">
        <is>
          <t>"Dual-Use Foundation Models With Widely Available Model Weights Report," National Telecommunications and Information Administration, July 30, 2024, https://www.ntia.gov/programs-and-initiatives/artificialintelligence/open-model-weights-report/risks-benefits-of-dual-use-foundation-models-with-widely-available-modelweights/competition-innovation-research.</t>
        </is>
      </c>
      <c r="L103" s="5" t="inlineStr">
        <is>
          <t>access to the resources needed to train large models, such as non-profits and academics, to contribute more effectively to AI research and development."[18](#page-4-0)</t>
        </is>
      </c>
      <c r="M103" s="5" t="inlineStr">
        <is>
          <t>Open-source models increase transparency, which reduces the risk of censorship from the concentration of power in the AI industry and improves researchers' access to information.</t>
        </is>
      </c>
      <c r="N103" s="5" t="n"/>
      <c r="O103" s="5" t="n"/>
      <c r="P103" s="5" t="inlineStr">
        <is>
          <t>…Democracy, and
&lt;span id="page-3-1"&gt;&lt;/span&gt;National Security," California Law Review 107 (December 2019), https://doi.org/https://www.californialawreview.org/print/deep-fakes-a-looming-challenge-for-privacy-democracy-
&lt;span id="page-3-2"&gt;&lt;/span&gt;and-national-security. &lt;sup&gt;16&lt;/sup&gt; Matt Perault, "The FBI Leads the Way on Jawboning Governance," Lawfare, September 3, 2024,
&lt;span id="page-3-3"&gt;&lt;/span&gt;https://www.lawfaremedia.org/article/the-fbi-leads-the-way-on-jawboning-governance. &lt;sup&gt;17&lt;/sup&gt; «"Dual-Use Foundation Models With Widely Available Model Weights Report," National Telecommunications and Information Administration, July 30, 2024, https://www.ntia.gov/programs-and-initiatives/artificialintelligence/open-model-weights-report/risks-benefits-of-dual-use-foundation-models-with-widely-available-modelweights/competition-innovation-research.
![](_page_4_Picture_0.jpeg)
⟦access to the resources needed to train large models, such as non-profits and academics, to contribute more effectively to AI research and development."[18](#page-4-0)⟧»
Open-source models increase transparency, which reduces the risk of censorship from the concentration of power in the AI industry and improves researchers' access to information.
• The Foundation Model Transparency Index[19](#page-4-1) analyzed transparency indicators across prominent AI companies and "found that open-source developers score 5.5 points higher than the median closed-source developer. This difference is most visible in the upstream domain, where open-source developers provide more information about how their models were trained and developed. However, since open-source platforms have less control over how their models are deployed, they provide less info…</t>
        </is>
      </c>
      <c r="Q103" s="6" t="n"/>
      <c r="R103" s="6" t="n"/>
      <c r="S103" s="6" t="n"/>
      <c r="T103" s="6" t="n"/>
      <c r="U103" s="6" t="n"/>
      <c r="V103" s="5" t="inlineStr">
        <is>
          <t>c775da42-251a-5d9b-8bcc-c22f43998e3c</t>
        </is>
      </c>
      <c r="W103" s="5" t="inlineStr">
        <is>
          <t>FFS-AI-RFI-2025</t>
        </is>
      </c>
      <c r="X103" s="5" t="inlineStr">
        <is>
          <t>NSF/2025-02305/comments/comment_attachments/FFS-AI-RFI-2025_1.md</t>
        </is>
      </c>
    </row>
    <row r="104">
      <c r="A104" s="5" t="n">
        <v>103</v>
      </c>
      <c r="B104" s="5" t="inlineStr">
        <is>
          <t>marker</t>
        </is>
      </c>
      <c r="C104" s="5" t="inlineStr">
        <is>
          <t>exact</t>
        </is>
      </c>
      <c r="D104" s="5" t="n">
        <v>100</v>
      </c>
      <c r="E104" s="5" t="inlineStr">
        <is>
          <t>Advanced AI infrastructure is important for training larger, higher capability models and to distill knowledge into smaller and more efficient models,40 both of which are critical for developing a robust and innovative AI ecosystem. To maintain U.S. leadership, the government should continue to boost the investment in, and deployment of, AI infrastructure, including U.S.-based data centers.</t>
        </is>
      </c>
      <c r="F104" s="5" t="inlineStr">
        <is>
          <t>marker</t>
        </is>
      </c>
      <c r="G104" s="5" t="n">
        <v>2</v>
      </c>
      <c r="H104" s="5" t="n">
        <v>1</v>
      </c>
      <c r="I104" s="5" t="n">
        <v>3</v>
      </c>
      <c r="J104" s="5" t="inlineStr">
        <is>
          <t>[footnote] This helps facilitate model distillation, which is broadly the process of using a bigger, more powerful model to teach a smaller model. See generally Distilling the Knowledge in a Neural Network https://arxiv.org/abs/1503.02531.
[link] https://arxiv.org/abs/1503.02531.</t>
        </is>
      </c>
      <c r="K104" s="5" t="inlineStr">
        <is>
          <t>https://www.whitehouse.gov/presidential-actions/2025/02/ensuring-lawful-governance-and-implementing-the-presi dents-department-of-government-efficiency-regulatory-initiative.</t>
        </is>
      </c>
      <c r="L104" s="5" t="inlineStr">
        <is>
          <t>Advanced AI infrastructure is important for training larger, higher capability models and to distill knowledge into smaller and more efficient models,&lt;sup&gt;40&lt;/sup&gt; both of which are critical for developing a robust and innovative AI ecosystem.</t>
        </is>
      </c>
      <c r="M104" s="5" t="inlineStr">
        <is>
          <t>To maintain U.S. leadership, the government should continue to boost the investment in, and deployment of, AI infrastructure, including U.S.-based data centers.</t>
        </is>
      </c>
      <c r="N104" s="5" t="n"/>
      <c r="O104" s="5" t="n"/>
      <c r="P104" s="5" t="inlineStr">
        <is>
          <t>…U.S.C. Chapter 1; see also https://www.uspto.gov/ip-policy/copyright-policy/copyright-basics (last visited Mar. 10, 2025).
&lt;sup&gt;38&lt;/sup&gt; Removing Barriers to American Leadership in Artificial Intelligence, Jan. 23, 2025, https://www.whitehouse.gov/presidential-actions/2025/01/removing-barriers-to-american-leadership-in-artificial-int elligence.
&lt;sup&gt;39&lt;/sup&gt; Ensuring Lawful Governance and Implementing the President's "Department of Government Efficiency" Deregulatory Initiate, Feb. 19, 2025,
https://www.whitehouse.gov/presidential-actions/2025/02/ensuring-lawful-governance-and-implementing-the-presi dents-department-of-government-efficiency-regulatory-initiative.
«⟦Advanced AI infrastructure is important for training larger, higher capability models and to distill knowledge into smaller and more efficient models,&lt;sup&gt;40&lt;/sup&gt; both of which are critical for developing a robust and innovative AI ecosystem.⟧ To maintain U.S. leadership, the government should continue to boost the investment in, and deployment of, AI infrastructure, including U.S.-based data centers.»
## 1. **Powering America's AI Infrastructure**
# *Recommendation*
**Remove energy, infrastructure, and permitting barriers to enable timely and efficient advancement of and investment in energy infrastructure to support domestic data center investment and deployment.** 
We recommend that the AI Action Plan establish a comprehensive national strategy to support domestic data center investment and deployment, including policies that provide investment stability, timely access to reliable elec…</t>
        </is>
      </c>
      <c r="Q104" s="6" t="n"/>
      <c r="R104" s="6" t="n"/>
      <c r="S104" s="6" t="n"/>
      <c r="T104" s="6" t="n"/>
      <c r="U104" s="6" t="n"/>
      <c r="V104" s="5" t="inlineStr">
        <is>
          <t>c8b598ae-258c-598f-a641-376659ce1f0d</t>
        </is>
      </c>
      <c r="W104" s="5" t="inlineStr">
        <is>
          <t>Meta-AI-RFI-2025</t>
        </is>
      </c>
      <c r="X104" s="5" t="inlineStr">
        <is>
          <t>NSF/2025-02305/comments/comment_attachments/Meta-AI-RFI-2025_1.md</t>
        </is>
      </c>
    </row>
    <row r="105">
      <c r="A105" s="5" t="n">
        <v>104</v>
      </c>
      <c r="B105" s="5" t="inlineStr">
        <is>
          <t>marker</t>
        </is>
      </c>
      <c r="C105" s="5" t="inlineStr">
        <is>
          <t>exact</t>
        </is>
      </c>
      <c r="D105" s="5" t="n">
        <v>100</v>
      </c>
      <c r="E105" s="5" t="inlineStr">
        <is>
          <t>While the current AI RMF reflects core guidance for actors across the value chain, we believe NIST can provide significant value by vetting existing guidance and best practices to calibrate the AI RMF companion to the unique risks of GenAI and risks that GenAI tools may amplify, including generation of synthetic content and hallucination.2 NIST's focus on context in the original AI RMF - "AI systems are inherently socio-technical in nature, meaning they are influenced by societal dynamics and human behavior" - is perhaps more fundamental when GenAI tools are considered.</t>
        </is>
      </c>
      <c r="F105" s="5" t="inlineStr">
        <is>
          <t>marker</t>
        </is>
      </c>
      <c r="G105" s="5" t="n">
        <v>2</v>
      </c>
      <c r="H105" s="5" t="n">
        <v>1</v>
      </c>
      <c r="I105" s="5" t="n">
        <v>3</v>
      </c>
      <c r="J105" s="5" t="inlineStr">
        <is>
          <t>[footnote] See, e.g., State of California, Benefits and Risks of Generative Artificial Intelligence Report (Nov. 2023).</t>
        </is>
      </c>
      <c r="K105" s="5" t="inlineStr">
        <is>
          <t>The potential risks associated with these bespoke, closed systems differ materially from tools that are widely available to the public.</t>
        </is>
      </c>
      <c r="L105" s="5" t="inlineStr">
        <is>
          <t>While the current AI RMF reflects core guidance for actors across the value chain, we believe NIST can provide significant value by vetting existing guidance and best practices to calibrate the AI RMF companion to the unique risks of GenAI and risks that GenAI tools may amplify, including generation of synthetic content and hallucination.&lt;sup&gt;2&lt;/sup&gt;</t>
        </is>
      </c>
      <c r="M105" s="5" t="inlineStr">
        <is>
          <t>NIST's focus on context in the original AI RMF – "AI systems are inherently socio-technical in nature, meaning they are influenced by societal dynamics and human behavior" – is perhaps more fundamental when GenAI tools are considered.</t>
        </is>
      </c>
      <c r="N105" s="5" t="n"/>
      <c r="O105" s="5" t="n"/>
      <c r="P105" s="5" t="inlineStr">
        <is>
          <t>…Model Deployment Guidance, which remains open for public comment, can be useful for building a GenAI compendium focused on GenAI developers. However, as recognized in the current AI RMF, the risk mitigation steps appropriate for developers will differ from those appropriate for deployers. And in the GenAI context, attention to end users (including, for appropriate GenAI models, the general public) is critical. There are already countless GenAI tools that are being used in non-public ecosystems. The potential risks associated with these bespoke, closed systems differ materially from tools that are widely available to the public.
«⟦While the current AI RMF reflects core guidance for actors across the value chain, we believe NIST can provide significant value by vetting existing guidance and best practices to calibrate the AI RMF companion to the unique risks of GenAI and risks that GenAI tools may amplify, including generation of synthetic content and hallucination.&lt;sup&gt;2&lt;/sup&gt;⟧ NIST's focus on context in the original AI RMF – "AI systems are inherently socio-technical in nature, meaning they are influenced by societal dynamics and human behavior" – is perhaps more fundamental when GenAI tools are considered.» Language uses, community context, and cultural variations, for example, are important to the trustworthiness and efficacy of certain GenAI models. In addition, with regard to risk management as applied to end users, including the general public, one of the best risk mitigation strategies may involve digital literacy. We hope the forthcoming National AI Literacy Day will provide an opportunity to kick-start this type of effort.
Impact assessments have been discussed as a tool to offset the deve…</t>
        </is>
      </c>
      <c r="Q105" s="6" t="n"/>
      <c r="R105" s="6" t="n"/>
      <c r="S105" s="6" t="n"/>
      <c r="T105" s="6" t="n"/>
      <c r="U105" s="6" t="n"/>
      <c r="V105" s="5" t="inlineStr">
        <is>
          <t>ec049477-fed9-54ce-83e1-e853f66e87ec</t>
        </is>
      </c>
      <c r="W105" s="5" t="inlineStr">
        <is>
          <t>NIST-2023-0009-0132</t>
        </is>
      </c>
      <c r="X105" s="5" t="inlineStr">
        <is>
          <t>NIST/2023-28232/comments/comment_attachments/NIST-2023-0009-0132_1.md</t>
        </is>
      </c>
    </row>
    <row r="106">
      <c r="A106" s="5" t="n">
        <v>105</v>
      </c>
      <c r="B106" s="5" t="inlineStr">
        <is>
          <t>marker</t>
        </is>
      </c>
      <c r="C106" s="5" t="inlineStr">
        <is>
          <t>exact</t>
        </is>
      </c>
      <c r="D106" s="5" t="n">
        <v>100</v>
      </c>
      <c r="E106" s="5" t="inlineStr">
        <is>
          <t>One of the key benefits of a healthy ecosystem characterized by a prevalence of open models is that many people can learn how the technology works. This enables technologists and community leaders to partner in ways that are tailored to address specific community needs and implement community-driven solutions.40</t>
        </is>
      </c>
      <c r="F106" s="5" t="inlineStr">
        <is>
          <t>marker</t>
        </is>
      </c>
      <c r="G106" s="5" t="n">
        <v>2</v>
      </c>
      <c r="H106" s="5" t="n">
        <v>1</v>
      </c>
      <c r="I106" s="5" t="n">
        <v>3</v>
      </c>
      <c r="J106" s="5" t="inlineStr">
        <is>
          <t>[footnote] See, e.g., Bending Generative AI's Trajectory Toward a Responsible Technology Future, Omidyar, Sep. 2023;
[link] https://omidyar.com/wp-content/uploads/2023/09/Bending-Generative-AIs-Trajectory-Toward-a-Responsible-Technology-Future.pdf</t>
        </is>
      </c>
      <c r="K106" s="5" t="inlineStr">
        <is>
          <t>One of the key benefits of a healthy ecosystem characterized by a prevalence of open models is that many people can learn how the technology works.</t>
        </is>
      </c>
      <c r="L106" s="5" t="inlineStr">
        <is>
          <t>This enables technologists and community leaders to partner in ways that are tailored to address specific community needs and implement community-driven solutions.&lt;sup&gt;40&lt;/sup&gt;</t>
        </is>
      </c>
      <c r="M106" s="5" t="inlineStr">
        <is>
          <t>Relatedly, open-source projects can also be used to fill technological gaps that aren't being met in the private sector.</t>
        </is>
      </c>
      <c r="N106" s="5" t="n"/>
      <c r="O106" s="5" t="n"/>
      <c r="P106" s="5" t="inlineStr">
        <is>
          <t>…lized hardware providers.&lt;sup&gt;39&lt;/sup&gt;
#### **E. Community Control and Benefits**
&lt;span id="page-15-0"&gt;&lt;/span&gt;This section focuses more on impact on and use by people and communities than on macro-economic health and innovation. But these issues aren't neatly segregable and community control over the training and application of foundation models reinforces competitive benefits and economic vitality, and is also furthered by them.
#### *1. Benefits and Challenges*
&lt;span id="page-15-1"&gt;&lt;/span&gt;«One of the key benefits of a healthy ecosystem characterized by a prevalence of open models is that many people can learn how the technology works. ⟦This enables technologists and community leaders to partner in ways that are tailored to address specific community needs and implement community-driven solutions.&lt;sup&gt;40&lt;/sup&gt;⟧»
Relatedly, open-source projects can also be used to fill technological gaps that aren't being met in the private sector. For example, the OpenCellular project aimed to make it possible for communities not currently served by mobile network operators (MNO) to start their own. This is achieved through open sharing not only of software, but also hardware schematics and other plans. This could drastically reduce the cost of becoming an MNO.
The low (often zero) dollar cost for using open-source also lowers the barrier to entry for those interested in learning skills like coding. A variety of open-source programming …</t>
        </is>
      </c>
      <c r="Q106" s="6" t="n"/>
      <c r="R106" s="6" t="n"/>
      <c r="S106" s="6" t="n"/>
      <c r="T106" s="6" t="n"/>
      <c r="U106" s="6" t="n"/>
      <c r="V106" s="5" t="inlineStr">
        <is>
          <t>f4a32eb9-654f-5e2a-bf94-c73605c843d9</t>
        </is>
      </c>
      <c r="W106" s="5" t="inlineStr">
        <is>
          <t>NTIA-2023-0009-0287</t>
        </is>
      </c>
      <c r="X106" s="5" t="inlineStr">
        <is>
          <t>NTIA/2024-03763/comments/comment_attachments/NTIA-2023-0009-0287_1.md</t>
        </is>
      </c>
    </row>
    <row r="107">
      <c r="A107" s="5" t="n">
        <v>106</v>
      </c>
      <c r="B107" s="5" t="inlineStr">
        <is>
          <t>marker</t>
        </is>
      </c>
      <c r="C107" s="5" t="inlineStr">
        <is>
          <t>exact</t>
        </is>
      </c>
      <c r="D107" s="5" t="n">
        <v>100</v>
      </c>
      <c r="E107" s="5" t="inlineStr">
        <is>
          <t>One other risk inherent in the broad open-source software project is also worth considering. How can maintainers of code be incentivized to perform what is largely volunteer work? This long-standing problem in open source software security is likely to evolve further in the context of maintaining smaller, more bespoke models (not necessarily foundation models).28</t>
        </is>
      </c>
      <c r="F107" s="5" t="inlineStr">
        <is>
          <t>marker</t>
        </is>
      </c>
      <c r="G107" s="5" t="n">
        <v>3</v>
      </c>
      <c r="H107" s="5" t="n">
        <v>1</v>
      </c>
      <c r="I107" s="5" t="n">
        <v>3</v>
      </c>
      <c r="J107" s="5" t="inlineStr">
        <is>
          <t>[footnote] Luis Villa, The largest problems require government collaboration: Tidelift's response to the ONCD RFI</t>
        </is>
      </c>
      <c r="K107" s="5" t="inlineStr">
        <is>
          <t>How can maintainers of code be incentivized to perform what is largely volunteer work?</t>
        </is>
      </c>
      <c r="L107" s="5" t="inlineStr">
        <is>
          <t>This long-standing problem in open source software security is likely to evolve further in the context of maintaining smaller, more bespoke models (not necessarily foundation models).&lt;sup&gt;28&lt;/sup&gt;</t>
        </is>
      </c>
      <c r="M107" s="5" t="inlineStr">
        <is>
          <t>Software cybersecurity vulnerabilities have long bedeviled the U.S. software ecosystem.</t>
        </is>
      </c>
      <c r="N107" s="5" t="n"/>
      <c r="O107" s="5" t="n"/>
      <c r="P107" s="5" t="inlineStr">
        <is>
          <t>… regulatory scrutiny. Similarly, malicious downstream model users can simply shop around for powerful models that fall below an established threshold and might therefore be likely to have less in-built safeguards against misuse.
Overall, NTIA and the U.S. government more broadly should identify, evaluate, and target the specific risks from openness in AI, including developing better proxies for risk that are not solely based on the amount of computing power used to train a model.&lt;sup&gt;27&lt;/sup&gt;
«One other risk inherent in the broad open-source software project is also worth considering. How can maintainers of code be incentivized to perform what is largely volunteer work? ⟦This long-standing problem in open source software security is likely to evolve further in the context of maintaining smaller, more bespoke models (not necessarily foundation models).&lt;sup&gt;28&lt;/sup&gt;⟧»
&lt;sup&gt;24&lt;/sup&gt; See, e.g., Sayash Kapoor and Arvind Narayanan, "How to Prepare for the Deluge of [Generative](https://knightcolumbia.org/content/how-to-prepare-for-the-deluge-of-generative-ai-on-social-media) AI on Social [Media,](https://knightcolumbia.org/content/how-to-prepare-for-the-deluge-of-generative-ai-on-social-media)" Knight First Amendment Institute at Columbia University, June 2023. ("[T]he bottleneck for successful disinformation operations is not the cost of creating it.")
&lt;sup&gt;26&lt;/sup&gt; *Id* at 9-14. &lt;sup&gt;25&lt;/sup&gt; David Thiel et al., Generative ML and CSAM: [Implications](https://purl.stanford.edu/jv206yg3793) and Mitigations, at 7-8 ("Several decidedly negative outcomes have been observed and pose a high risk to child safety as the availability of CG-CSAM grows. One likely scenario is that the advent of realistic CG-CSAM generates hundreds of thousands of reports to technology platforms, NGOs handling CSAM cases, and law enforcement, thus overloading the ability of companies and organizations to effectively handle reporting and investigations. The investigators will have the added challenge of determining whether the victim in the scenario is in fact a real person.")
&lt;sup&gt;27&lt;/sup&gt; Rishi Bommasani, "Drawing Lines: Tiers for [Foundation](https://crfm.stanford.edu/2023/11/18/tiers.html) Models," Stanford University Center for Research on Foundation Models, November 2023. ("the relationship between compute and impact is quite tenuous and not evidentiated… there is no demonstration that compute robustly predicts results on risk evaluations, let alone demonstrations that compute predicts the impact foundation models have in society… compute is a measure of upstream resource expenditure, naturally divorced from downstream societal impact.")
&lt;sup&gt;28&lt;/sup&gt; Luis Villa, The largest problems require government collaboration: Tidelift's response to the ONCD RFI
Software cybersecurity vulnerabilities have long bedeviled the U.S. software ecosystem. Some have argued that the problem is posed less by the absence of liability-based disincentives and more a failure to identify incentives for maintainers of software to continually identify vulnerabilities and update code.&lt;sup&gt;29&lt;/sup&gt; But the Biden White House's 2023 National Cybersecurity Strategy directs the Office of the National Cyber Director to consult with academics and civil society to grapple with the hard question of how to assign liability within the value chain from developers to d…</t>
        </is>
      </c>
      <c r="Q107" s="6" t="n"/>
      <c r="R107" s="6" t="n"/>
      <c r="S107" s="6" t="n"/>
      <c r="T107" s="6" t="n"/>
      <c r="U107" s="6" t="n"/>
      <c r="V107" s="5" t="inlineStr">
        <is>
          <t>02417868-eb35-5599-bb6c-57cde319fc72</t>
        </is>
      </c>
      <c r="W107" s="5" t="inlineStr">
        <is>
          <t>NTIA-2023-0009-0287</t>
        </is>
      </c>
      <c r="X107" s="5" t="inlineStr">
        <is>
          <t>NTIA/2024-03763/comments/comment_attachments/NTIA-2023-0009-0287_1.md</t>
        </is>
      </c>
    </row>
    <row r="108">
      <c r="A108" s="5" t="n">
        <v>107</v>
      </c>
      <c r="B108" s="5" t="inlineStr">
        <is>
          <t>marker</t>
        </is>
      </c>
      <c r="C108" s="5" t="inlineStr">
        <is>
          <t>exact</t>
        </is>
      </c>
      <c r="D108" s="5" t="n">
        <v>100</v>
      </c>
      <c r="E108" s="5" t="inlineStr">
        <is>
          <t>Our concern is heightened by BIS's apparent failure to anticipate the level of resources that would be required to implement the Proposed Rule effectively within the government. As described above, the Proposed Rule would put enormous responsibilities upon BIS. With a rule that is intentionally "expansive" in scope,61 BIS would have to monitor compliance with the rule, provide guidance to support compliance activities, develop internal policies and procedures, educate itself about issues it faces, manage the exemption process, and enforce the rule's requirements.</t>
        </is>
      </c>
      <c r="F108" s="5" t="inlineStr">
        <is>
          <t>marker</t>
        </is>
      </c>
      <c r="G108" s="5" t="n">
        <v>3</v>
      </c>
      <c r="H108" s="5" t="n">
        <v>1</v>
      </c>
      <c r="I108" s="5" t="n">
        <v>3</v>
      </c>
      <c r="J108" s="5" t="inlineStr">
        <is>
          <t>[footnote] See 89 Fed. Reg. at 5702 (describing "expansive" definition of an "Infrastructure as a Service Product").</t>
        </is>
      </c>
      <c r="K108" s="5" t="inlineStr">
        <is>
          <t>As described above, the Proposed Rule would put enormous responsibilities upon BIS.</t>
        </is>
      </c>
      <c r="L108" s="5" t="inlineStr">
        <is>
          <t>With a rule that is intentionally "expansive" in scope,&lt;sup&gt;61&lt;/sup&gt; BIS would have to monitor compliance with the rule, provide guidance to support compliance activities, develop internal policies and procedures, educate itself about issues it faces, manage the exemption process, and enforce the rule's requirements.</t>
        </is>
      </c>
      <c r="M108" s="5" t="inlineStr">
        <is>
          <t>This would require huge investments of time.</t>
        </is>
      </c>
      <c r="N108" s="5" t="n"/>
      <c r="O108" s="5" t="n"/>
      <c r="P108" s="5" t="inlineStr">
        <is>
          <t>… account sign-ups each year. We have significant doubts that the currently contemplated resource levels would be sufficient even to cover BIS's responsibilities under the proper interpretation of "U.S. IaaS provider," and the currently contemplated resource levels certainly would not support administration of a rule that covers the substantially greater number of companies that could be in scope if the rule covered content delivery networks, proxy services, and domain name resolution services.
«Our concern is heightened by BIS's apparent failure to anticipate the level of resources that would be required to implement the Proposed Rule effectively within the government. As described above, the Proposed Rule would put enormous responsibilities upon BIS. ⟦With a rule that is intentionally "expansive" in scope,&lt;sup&gt;61&lt;/sup&gt; BIS would have to monitor compliance with the rule, provide guidance to support compliance activities, develop internal policies and procedures, educate itself about issues it faces, manage the exemption process, and enforce the rule's requirements.⟧» This would require huge investments of time. Even assuming that only 500 companies or foreign resellers apply for an exemption and it takes only 20 hours to evaluate each application,&lt;sup&gt;62&lt;/sup&gt; evaluating exemption applications alone would take 10,000 hours of work equivalent to about 5 FTE. And this is just one of the many tasks that BIS would have to undertake.
&lt;sup&gt;60&lt;/sup&gt; *See* 89 Fed. Reg. at 5713.
&lt;sup&gt;61&lt;/sup&gt; *See* 89 Fed. Reg. at 5702 (describing "expansive" definition of an "Infrastructure as a Service Product").
&lt;sup&gt;62&lt;…</t>
        </is>
      </c>
      <c r="Q108" s="6" t="n"/>
      <c r="R108" s="6" t="n"/>
      <c r="S108" s="6" t="n"/>
      <c r="T108" s="6" t="n"/>
      <c r="U108" s="6" t="n"/>
      <c r="V108" s="5" t="inlineStr">
        <is>
          <t>a05573af-118e-5e0e-9201-25513b644a57</t>
        </is>
      </c>
      <c r="W108" s="5" t="inlineStr">
        <is>
          <t>DOC-2021-0007-0513</t>
        </is>
      </c>
      <c r="X108" s="5" t="inlineStr">
        <is>
          <t>DOC/2024-01580/comments/comment_attachments/DOC-2021-0007-0513_1.md</t>
        </is>
      </c>
    </row>
    <row r="109">
      <c r="A109" s="5" t="n">
        <v>108</v>
      </c>
      <c r="B109" s="5" t="inlineStr">
        <is>
          <t>marker</t>
        </is>
      </c>
      <c r="C109" s="5" t="inlineStr">
        <is>
          <t>exact</t>
        </is>
      </c>
      <c r="D109" s="5" t="n">
        <v>100</v>
      </c>
      <c r="E109" s="5" t="inlineStr">
        <is>
          <t>Just a decade ago in 2012, a study proposed that smartphones could be one of the fastest technologies to spread in human history. Today, some would say that machine learning and AI arguably are likely to take its place in the rankings.4</t>
        </is>
      </c>
      <c r="F109" s="5" t="inlineStr">
        <is>
          <t>marker</t>
        </is>
      </c>
      <c r="G109" s="5" t="n">
        <v>2</v>
      </c>
      <c r="H109" s="5" t="n">
        <v>1</v>
      </c>
      <c r="I109" s="5" t="n">
        <v>3</v>
      </c>
      <c r="J109" s="5" t="inlineStr">
        <is>
          <t>[footnote] DeGusta, Michael."Are Smart Phones Spreading Faster than Any Technology in Human History?" MIT Technology Review (May 2012).
[link] https://www.technologyreview.com/2012/05/09/186160/are-smart-phones-spreading-faster-than-any-technology-in-human-history/</t>
        </is>
      </c>
      <c r="K109" s="5" t="inlineStr">
        <is>
          <t>Just a decade ago in 2012, a study proposed that smartphones could be one of the fastest technologies to spread in human history.</t>
        </is>
      </c>
      <c r="L109" s="5" t="inlineStr">
        <is>
          <t>Today, some would say that machine learning and AI arguably are likely to take its place in the rankings.&lt;sup&gt;4&lt;/sup&gt;</t>
        </is>
      </c>
      <c r="M109" s="5" t="inlineStr">
        <is>
          <t>It is unquestionable that technology outpaces the respective policies, and governments, especially in the United States where there is no baseline data privacy law, are unable to keep up with all of the latest developments.</t>
        </is>
      </c>
      <c r="N109" s="5" t="n"/>
      <c r="O109" s="5" t="n"/>
      <c r="P109" s="5" t="inlineStr">
        <is>
          <t>…o update the Act and provide guidance to the public and business around emerging technologies.&lt;sup&gt;3&lt;/sup&gt; China, too, has passed a consumer data privacy law along with regulatory frameworks for AI.
As described below, we recommend that the NIST study convey the importance of (1) passing a comprehensive federal privacy law and (2) developing a formal framework to guide AI development and use.
#### Federal Privacy Legislation as a Necessary First Step to Providing a Baseline for Emerging Tech
«Just a decade ago in 2012, a study proposed that smartphones could be one of the fastest technologies to spread in human history. ⟦Today, some would say that machine learning and AI arguably are likely to take its place in the rankings.&lt;sup&gt;4&lt;/sup&gt;⟧» It is unquestionable that technology outpaces the respective policies, and governments, especially in the United States where there is no baseline data privacy law, are unable to keep up with all of the latest developments.
SIIA and its members have advocated strongly for federal privacy legislation for years and are active in engaging with members of Congress and administrations of both parties. A federal privacy bill is the number one solution to closing the gaps on the use of personal data and data-driven technologies and driving innovation in the U.S. economy. Currently, the patchwork of state laws across the nation create uncertainty for consumers and businesses, burden companies with duplicative compliance …</t>
        </is>
      </c>
      <c r="Q109" s="6" t="n"/>
      <c r="R109" s="6" t="n"/>
      <c r="S109" s="6" t="n"/>
      <c r="T109" s="6" t="n"/>
      <c r="U109" s="6" t="n"/>
      <c r="V109" s="5" t="inlineStr">
        <is>
          <t>3c76b615-b866-5fd4-ad96-bebb7d104659</t>
        </is>
      </c>
      <c r="W109" s="5" t="inlineStr">
        <is>
          <t>NIST-2021-0007-0057</t>
        </is>
      </c>
      <c r="X109" s="5" t="inlineStr">
        <is>
          <t>NIST/2021-25428/comments/comment_attachments/NIST-2021-0007-0057_1.md</t>
        </is>
      </c>
    </row>
    <row r="110">
      <c r="A110" s="5" t="n">
        <v>109</v>
      </c>
      <c r="B110" s="5" t="inlineStr">
        <is>
          <t>marker</t>
        </is>
      </c>
      <c r="C110" s="5" t="inlineStr">
        <is>
          <t>exact</t>
        </is>
      </c>
      <c r="D110" s="5" t="n">
        <v>100</v>
      </c>
      <c r="E110" s="5" t="inlineStr">
        <is>
          <t>Figure 2: Estimated contribution of algorithmic improvement to effective computation (Physical compute represent using more GPUs/flops). Source: Adapted from (Ho et al. 2024) with permission.</t>
        </is>
      </c>
      <c r="F110" s="5" t="inlineStr">
        <is>
          <t>marker</t>
        </is>
      </c>
      <c r="G110" s="5" t="n">
        <v>2</v>
      </c>
      <c r="H110" s="5" t="n">
        <v>1</v>
      </c>
      <c r="I110" s="5" t="n">
        <v>3</v>
      </c>
      <c r="J110" s="5" t="inlineStr">
        <is>
          <t>(no footnote/reference text)</t>
        </is>
      </c>
      <c r="K110" s="5" t="inlineStr">
        <is>
          <t>**Figure 2: Estimated contribution of algorithmic improvement to effective computation (Physical compute represent using more GPUs/flops).</t>
        </is>
      </c>
      <c r="L110" s="5" t="inlineStr">
        <is>
          <t>Source: Adapted from (Ho et al. 2024) with permission**.</t>
        </is>
      </c>
      <c r="M110" s="5" t="inlineStr">
        <is>
          <t>The power of performance engineering and algorithmic efficiency improvements was demonstrated dramatically with DeepSeek's V3 and R1 models (DeepSeek-AI, Liu, et al. 2025; DeepSeek-AI, Guo, et al. 2025).</t>
        </is>
      </c>
      <c r="N110" s="5" t="n"/>
      <c r="O110" s="5" t="n"/>
      <c r="P110" s="5" t="inlineStr">
        <is>
          <t>…ramatically in recent years for AI. Algorithmic and software improvements are estimated to have doubled the effective compute of LLMs every 8 months (Ho et al. 2024) and computer vision models every 9 months (Erdil and Besiroglu 2023). Converting this into an improvement rate yields more than 150% per year, more than twice as fast as hardware improvements. The net effect of these changes since 2014 has been a 22,000x improvement in efficiency (as shown in Figure 2).
![](_page_4_Figure_1.jpeg)
«**Figure 2: Estimated contribution of algorithmic improvement to effective computation (Physical compute represent using more GPUs/flops). ⟦Source: Adapted from (Ho et al. 2024) with permission**.⟧»
The power of performance engineering and algorithmic efficiency improvements was demonstrated dramatically with DeepSeek's V3 and R1 models (DeepSeek-AI, Liu, et al. 2025; DeepSeek-AI, Guo, et al. 2025). Despite ChatGPT's new 4.5 model being about 500 times more expensive to use than Deepseek v3, it has lower benchmarking performance for benchmarks such as the Aider Polyglot coding benchmark ("Aider LLM Leaderboards" 2025). As this example highlights, even large funding differences can be overcome with better algorithms and training. This means that it isn't enough for the U.S. to lead in A.I. investment. The U.S. must also lead in AI software and algorithms. Thus, a central tenet of any AI pol…</t>
        </is>
      </c>
      <c r="Q110" s="6" t="n"/>
      <c r="R110" s="6" t="n"/>
      <c r="S110" s="6" t="n"/>
      <c r="T110" s="6" t="n"/>
      <c r="U110" s="6" t="n"/>
      <c r="V110" s="5" t="inlineStr">
        <is>
          <t>dbc46e1b-035d-5119-8493-dd18d50e9423</t>
        </is>
      </c>
      <c r="W110" s="5" t="inlineStr">
        <is>
          <t>MIT-CSAIL-AI-RFI-2025</t>
        </is>
      </c>
      <c r="X110" s="5" t="inlineStr">
        <is>
          <t>NSF/2025-02305/comments/comment_attachments/MIT-CSAIL-AI-RFI-2025_1.md</t>
        </is>
      </c>
    </row>
    <row r="111">
      <c r="A111" s="5" t="n">
        <v>110</v>
      </c>
      <c r="B111" s="5" t="inlineStr">
        <is>
          <t>marker</t>
        </is>
      </c>
      <c r="C111" s="5" t="inlineStr">
        <is>
          <t>exact</t>
        </is>
      </c>
      <c r="D111" s="5" t="n">
        <v>100</v>
      </c>
      <c r="E111" s="5" t="inlineStr">
        <is>
          <t>The U.S. Department of Homeland Security's ("DHS") Cybersecurity and Infrastructure Security Agency ("CISA") and the United Kingdom's National Cyber Security Centre ("NCSC") released nonbinding guidelines for providers to deploy 'secure by design' AI systems. Sixteen countries signed on to the guidelines along with the United States and the United Kingdom. The guidelines are intended to help developers of any systems that use AI make informed cybersecurity decisions at every stage of the development process. The guidelines provide essential recommendations for AI system development and emphasize the importance of adhering to Secure by Design principles.55</t>
        </is>
      </c>
      <c r="F111" s="5" t="inlineStr">
        <is>
          <t>marker</t>
        </is>
      </c>
      <c r="G111" s="5" t="n">
        <v>4</v>
      </c>
      <c r="H111" s="5" t="n">
        <v>1</v>
      </c>
      <c r="I111" s="5" t="n">
        <v>3</v>
      </c>
      <c r="J111" s="5" t="inlineStr">
        <is>
          <t>[footnote] Press Release, Cybersecurity &amp; Infrastructure Security Agency, DHS CISA and UK NCSC Release Joint Guidelines for Secure AI System Development (Nov. 26, 2023), https://www.cisa.gov/news-events/news/dhs-cisa-and-uk-ncsc-release-joint-guidelines-secure-ai-system-development; Cybersecurity &amp; Infrastructure Security Agency &amp; National Cyber Security Centre, Guidelines for secure AI system development (N
[link] https://www.cisa.gov/news-events/news/dhs-cisa-and-uk-ncsc-release-joint-guidelines-secure-ai-system-development</t>
        </is>
      </c>
      <c r="K111" s="5" t="inlineStr">
        <is>
          <t>The guidelines are intended to help developers of any systems that use AI make informed cybersecurity decisions at every stage of the development process.</t>
        </is>
      </c>
      <c r="L111" s="5" t="inlineStr">
        <is>
          <t>The guidelines provide essential recommendations for AI system development and emphasize the importance of adhering to Secure by Design principles.&lt;sup&gt;55&lt;/sup&gt;</t>
        </is>
      </c>
      <c r="M111" s="5" t="inlineStr">
        <is>
          <t>While we disagree with the European Union's overall regulatory approach in its Artificial Intelligence Act ("AI Act"), we note that, despite the Act's extensive regulation of AI systems, it does not ban the use of Open Models and, in fact, acknowledges that there is a role for Open Models in the AI ecosystem and provides certain exceptions for them from the regulation's obligations.&lt;sup&gt;56&lt;/sup&gt;</t>
        </is>
      </c>
      <c r="N111" s="5" t="n"/>
      <c r="O111" s="5" t="n"/>
      <c r="P111" s="5" t="inlineStr">
        <is>
          <t>…o incorporating and improving trustworthiness considerations into the design, development, and use of AI products, services, and systems. The Framework is intended for voluntary use and seeks to improve developers' ability to incorporate
![](_page_21_Picture_7.jpeg)
&lt;span id="page-21-0"&gt;&lt;/span&gt;&lt;sup&gt;53&lt;/sup&gt; This section addresses RFC questions 7, 7.d, 7.d.i, 8, and 8.b.
trustworthiness considerations into the design, development, and use of AI products, services, and systems.&lt;sup&gt;54&lt;/sup&gt;
- «The U.S. Department of Homeland Security's ("DHS") Cybersecurity and Infrastructure Security Agency ("CISA") and the United Kingdom's National Cyber Security Centre ("NCSC") released nonbinding guidelines for providers to deploy 'secure by design' AI systems. Sixteen countries signed on to the guidelines along with the United States and the United Kingdom. The guidelines are intended to help developers of any systems that use AI make informed cybersecurity decisions at every stage of the development process. ⟦The guidelines provide essential recommendations for AI system development and emphasize the importance of adhering to Secure by Design principles.&lt;sup&gt;55&lt;/sup&gt;⟧»
- While we disagree with the European Union's overall regulatory approach in its Artificial Intelligence Act ("AI Act"), we note that, despite the Act's extensive regulation of AI systems, it does not ban the use of Open Models and, in fact, acknowledges that there is a role for Open Models in the AI ecosystem and provides certain exceptions for them from the regulation's obligations.&lt;sup&gt;56&lt;/sup&gt;
![](_page_22_Picture_8.jpeg)
&lt;span id="page-22-0"&gt;&lt;/span&gt;&lt;sup&gt;&amp;&lt;/sup&gt;lt;sup&gt;54&lt;/sup&gt; U.S. Dep't of Com., Nat'l Inst. of Standards and Tech., NIST AI 100-1, Artificial Intelligence Risk Management Framework (AI RMF 1.0) (Jan. 2023), https://doi.org/10.6028/NIST.AI.100-1. NIST has also published an AI Risk Management Framework Playbook that suggests recommended actions for organizations to achieve the objectives set out in the AI RMF 1.0. U.S. Dep't of Com., Nat'l Inst. of Standards and Tech., …</t>
        </is>
      </c>
      <c r="Q111" s="6" t="n"/>
      <c r="R111" s="6" t="n"/>
      <c r="S111" s="6" t="n"/>
      <c r="T111" s="6" t="n"/>
      <c r="U111" s="6" t="n"/>
      <c r="V111" s="5" t="inlineStr">
        <is>
          <t>a56924e6-e827-5a77-81f4-64e92790cf18</t>
        </is>
      </c>
      <c r="W111" s="5" t="inlineStr">
        <is>
          <t>NTIA-2023-0009-0252</t>
        </is>
      </c>
      <c r="X111" s="5" t="inlineStr">
        <is>
          <t>NTIA/2024-03763/comments/comment_attachments/NTIA-2023-0009-0252_1.md</t>
        </is>
      </c>
    </row>
    <row r="112">
      <c r="A112" s="5" t="n">
        <v>111</v>
      </c>
      <c r="B112" s="5" t="inlineStr">
        <is>
          <t>marker</t>
        </is>
      </c>
      <c r="C112" s="5" t="inlineStr">
        <is>
          <t>exact</t>
        </is>
      </c>
      <c r="D112" s="5" t="n">
        <v>100</v>
      </c>
      <c r="E112" s="5" t="inlineStr">
        <is>
          <t>Across sectors and technologies, existing independent accountability mechanisms provide a means to increase transparency, coalesce best practices, and build consumer trust. Whether empowered to oversee regulatory standards (e.g., CARU's safe harbor program under COPPA or AUTO LINE's dispute resolution program under state lemon laws), co-regulatory standards (e.g., certification of privacy programs to the internationally recognized CBPR standard), or self-regulatory codes (e.g., DAAP), these mechanisms rely on similar structures to align incentives and spread best practices.[11]</t>
        </is>
      </c>
      <c r="F112" s="5" t="inlineStr">
        <is>
          <t>marker</t>
        </is>
      </c>
      <c r="G112" s="5" t="n">
        <v>2</v>
      </c>
      <c r="H112" s="5" t="n">
        <v>1</v>
      </c>
      <c r="I112" s="5" t="n">
        <v>3</v>
      </c>
      <c r="J112" s="5" t="inlineStr">
        <is>
          <t>[footnote] This is responsive to NTIA question 1(c) ("An audit or assessment may be used to verify a claim, verify compliance with legal standards, or assure compliance with non-binding trustworthy AI goals. Do these differences impact how audits or assessments are structured, credentialed, or communicated?"). In short, no. History shows us that accountability mechanisms can rely on similar structures for in</t>
        </is>
      </c>
      <c r="K112" s="5" t="inlineStr">
        <is>
          <t>Across sectors and technologies, existing independent accountability mechanisms provide a means to increase transparency, coalesce best practices, and build consumer trust.</t>
        </is>
      </c>
      <c r="L112" s="5" t="inlineStr">
        <is>
          <t>Whether empowered to oversee regulatory standards (e.g., CARU's safe harbor program under COPPA or AUTO LINE's dispute resolution program under state lemon laws), co-regulatory standards (e.g., certification of privacy programs to the internationally recognized CBPR standard), or self-regulatory codes (e.g., DAAP), these mechanisms rely on similar structures to align incentives and spread best practices.[11](#page-2-2)</t>
        </is>
      </c>
      <c r="M112" s="5" t="inlineStr">
        <is>
          <t>Enforcement Decisions, Centre for Information Policy Leadership at Hunton Andrews Kurth (Oct. 8, 2021).</t>
        </is>
      </c>
      <c r="N112" s="5" t="n"/>
      <c r="O112" s="5" t="n"/>
      <c r="P112" s="5" t="inlineStr">
        <is>
          <t>…ssion.[9](#page-2-0)
- *Regulatory recognition.* Research suggests that the private sector values both formal and informal recognition of industry standards and codes, coupled with independent accountability, to demonstrate leadership and uphold good practices in the marketplace.[10](#page-2-1)
- *Layers of accountability.* Holding independent reviewers to rigorous criteria of transparency, confidentiality, and impartiality is a necessary precondition of any effective accountability structure.
«Across sectors and technologies, existing independent accountability mechanisms provide a means to increase transparency, coalesce best practices, and build consumer trust. ⟦Whether empowered to oversee regulatory standards (e.g., CARU's safe harbor program under COPPA or AUTO LINE's dispute resolution program under state lemon laws), co-regulatory standards (e.g., certification of privacy programs to the internationally recognized CBPR standard), or self-regulatory codes (e.g., DAAP), these mechanisms rely on similar structures to align incentives and spread best practices.[11](#page-2-2)⟧» 
&lt;span id="page-2-0"&gt;&lt;/span&gt;&lt;sup&gt;9&lt;/sup&gt; This can be based on a formalized "safe harbor" model, such as that seen in the context of COPPA, or a more informal use of the FTC's Section 5 deception authority to enforce public commitments that businesses make to uphold industry standards. This is responsive to NTIA question 32 ("What kinds of incentives should government explore to promote the use of AI accountability measures?").
&lt;span id="page-2-1"&gt;&lt;/span&gt;&lt;sup&gt;10&lt;/sup&gt; See, e.g.[, Organizational Accountability in Data Protection Enforcement](https://www.huntonprivacyblog.com/2021/10/08/cipl-publishes-white-paper-on-organizational-accountability-in-privacy-enforcement/) — How Regulators Consider Accountability in their
&lt;span id="page-2-2"&gt;&lt;/span&gt;Enforcement Decisions, Centre for Information Policy Leadership at Hunton Andrews Kurth (Oct. 8, 2021). 11 This is responsive to NTIA question 1(c) ("An audit or assessment may be used to verify a claim, verify compliance with legal standards, or assure compliance with non-binding trustworthy AI goals. Do these differences impact how audits or assessments are structured, credentialed, or communicated?"). In short, no. History shows us that accountability mechanisms can rely on similar structures for independent review, oversight, and transparency whether based on self-regulatory, coregulatory, or…</t>
        </is>
      </c>
      <c r="Q112" s="6" t="n"/>
      <c r="R112" s="6" t="n"/>
      <c r="S112" s="6" t="n"/>
      <c r="T112" s="6" t="n"/>
      <c r="U112" s="6" t="n"/>
      <c r="V112" s="5" t="inlineStr">
        <is>
          <t>130c78c0-267d-5377-8ed7-41585d8d9d3c</t>
        </is>
      </c>
      <c r="W112" s="5" t="inlineStr">
        <is>
          <t>NTIA-2023-0005-1158</t>
        </is>
      </c>
      <c r="X112" s="5" t="inlineStr">
        <is>
          <t>NTIA/2023-07776/comments/comment_attachments/NTIA-2023-0005-1158_1.md</t>
        </is>
      </c>
    </row>
    <row r="113">
      <c r="A113" s="5" t="n">
        <v>112</v>
      </c>
      <c r="B113" s="5" t="inlineStr">
        <is>
          <t>marker</t>
        </is>
      </c>
      <c r="C113" s="5" t="inlineStr">
        <is>
          <t>exact</t>
        </is>
      </c>
      <c r="D113" s="5" t="n">
        <v>100</v>
      </c>
      <c r="E113" s="5" t="inlineStr">
        <is>
          <t>(iv) privacy/proxy service providers,[8] (v) domain name brokers, and (vi) domain name resellers.</t>
        </is>
      </c>
      <c r="F113" s="5" t="inlineStr">
        <is>
          <t>marker</t>
        </is>
      </c>
      <c r="G113" s="5" t="n">
        <v>3</v>
      </c>
      <c r="H113" s="5" t="n">
        <v>1</v>
      </c>
      <c r="I113" s="5" t="n">
        <v>3</v>
      </c>
      <c r="J113" s="5" t="inlineStr">
        <is>
          <t>[footnote] A privacy service lists alternative, reliable contact information, like an address or phone number, in WHOIS while keeping the domain name registered to its beneficial user as the registrant. A proxy service registers the domain name itself and licenses use of the domain name to its customer. The contact information of the service provider is displayed rather than the customer's contact informatio
[link] https://whois.icann.org/en/privacy-and-proxy-services.</t>
        </is>
      </c>
      <c r="K113" s="5" t="inlineStr">
        <is>
          <t>(iii) DNS providers (such as Cloudflare and OpenDNS),</t>
        </is>
      </c>
      <c r="L113" s="5" t="inlineStr">
        <is>
          <t>(iv) privacy/proxy service providers,[8](#page-3-0)</t>
        </is>
      </c>
      <c r="M113" s="5" t="inlineStr">
        <is>
          <t>(v) domain name brokers, and</t>
        </is>
      </c>
      <c r="N113" s="5" t="n"/>
      <c r="O113" s="5" t="n"/>
      <c r="P113" s="5" t="inlineStr">
        <is>
          <t>…hish-so-many-of-us/#:%7E:text=Domain%20names%20ending%20in%20%E2%80%9C)[us/#:~:text=Domain%20names%20ending%20in%20%E2%80%9C](https://krebsonsecurity.com/2023/09/why-is-us-being-used-to-phish-so-many-of-us/#:%7E:text=Domain%20names%20ending%20in%20%E2%80%9C) [KrebsonSecurity].
&lt;sup&gt;4&lt;/sup&gt; *Id.*
&lt;span id="page-2-4"&gt;&lt;/span&gt;&lt;span id="page-2-3"&gt;&lt;/span&gt;&lt;sup&gt;6&lt;/sup&gt; *Id.*
&lt;sup&gt;7&lt;/sup&gt; See KrebsonSecurity, *supra* 2 for more detailed description of the registration and nexus verification process.
(iii) DNS providers (such as Cloudflare and OpenDNS), «⟦(iv) privacy/proxy service providers,[8](#page-3-0)⟧ (v) domain name brokers, and (vi) domain name resellers.» To this end, we advocate for the *explicit inclusion* of these service providers in the definition of U.S. IaaS providers.
As set forth in the NPRM, to deter foreign malicious cyber actors' use of U.S. IaaS products, and assist in the investigation of transactions involving foreign malicious cyber actors, E.O. 13984 requires more robust record-keeping practices and user identification and verification standards within the industry to better assist investigative efforts.[9](#page-3-1) Given tha…</t>
        </is>
      </c>
      <c r="Q113" s="6" t="n"/>
      <c r="R113" s="6" t="n"/>
      <c r="S113" s="6" t="n"/>
      <c r="T113" s="6" t="n"/>
      <c r="U113" s="6" t="n"/>
      <c r="V113" s="5" t="inlineStr">
        <is>
          <t>c57007d4-6cf1-5952-99d4-b90755b583d9</t>
        </is>
      </c>
      <c r="W113" s="5" t="inlineStr">
        <is>
          <t>DOC-2021-0007-0491</t>
        </is>
      </c>
      <c r="X113" s="5" t="inlineStr">
        <is>
          <t>DOC/2024-01580/comments/comment_attachments/DOC-2021-0007-0491_1.md</t>
        </is>
      </c>
    </row>
    <row r="114">
      <c r="A114" s="5" t="n">
        <v>113</v>
      </c>
      <c r="B114" s="5" t="inlineStr">
        <is>
          <t>marker</t>
        </is>
      </c>
      <c r="C114" s="5" t="inlineStr">
        <is>
          <t>exact</t>
        </is>
      </c>
      <c r="D114" s="5" t="n">
        <v>100</v>
      </c>
      <c r="E114" s="5" t="inlineStr">
        <is>
          <t>Explore feasibility to add new NEA programs that make strategic investments in innovation and creativity around AI and the Arts.[4]</t>
        </is>
      </c>
      <c r="F114" s="5" t="inlineStr">
        <is>
          <t>marker</t>
        </is>
      </c>
      <c r="G114" s="5" t="n">
        <v>2</v>
      </c>
      <c r="H114" s="5" t="n">
        <v>1</v>
      </c>
      <c r="I114" s="5" t="n">
        <v>3</v>
      </c>
      <c r="J114" s="5" t="inlineStr">
        <is>
          <t>[footnote] This would: 1) Build on current NEA efforts (integrating arts methodologies a part of the National Science Foundation's Directorate for Technology, Innovation, and Partnerships (TIP); and 2) create greater awareness of ongoing NSF/NEA technology collaborations such as Algorithmic Arts workshops and NSF funded Innovation, Culture, and Creativity convenings at UCLA add new programs to the NEA's port</t>
        </is>
      </c>
      <c r="K114" s="5" t="inlineStr">
        <is>
          <t>Explore feasibility to add new</t>
        </is>
      </c>
      <c r="L114" s="5" t="inlineStr">
        <is>
          <t>NEA programs that make strategic investments in innovation and creativity around AI and the Arts.[4](#page-7-0)</t>
        </is>
      </c>
      <c r="M114" s="5" t="inlineStr">
        <is>
          <t>Additionally, build budget and incentivize non-arts focused funding agencies, like the NSF, to foster the role of the Arts in creating innovation across disciplines in AI.</t>
        </is>
      </c>
      <c r="N114" s="5" t="n"/>
      <c r="O114" s="5" t="n"/>
      <c r="P114" s="5" t="inlineStr">
        <is>
          <t>…UCLA add new programs to the NEA's portfolio that make strategic investments in innovation and creativity around AI and the Arts. Build budget and incentivize non-arts focused funding agencies, like the NSF, DOD, and DOE to foster the role of the Arts in creating innovation across disciplines and application areas in AI. Allocate additional appropriations to strengthen federal grant programs in research, arts education, and media to fund practice and research at the intersection of arts and AI. «Explore feasibility to add new
⟦NEA programs that make strategic investments in innovation and creativity around AI and the Arts.[4](#page-7-0)⟧» Additionally, build budget and incentivize non-arts focused funding agencies, like the NSF, to foster the role of the Arts in creating innovation across disciplines in AI. To bolster this effort, connect and convene research institutions, federal agencies and entities such as CreativIT. **Timeline: 1 Year** 
**C) Incentivize cross-sector partnerships that strengthen K-16 training pipelines into industry and meet emerging needs for innovation through and with the arts.**
*Action 4 - Incentives for Arts+AI Partnerships:* Provide a refundable tax credit for industry investment in regional arts partnerships to incentivize cross-sector and crossinstitutional partner…</t>
        </is>
      </c>
      <c r="Q114" s="6" t="n"/>
      <c r="R114" s="6" t="n"/>
      <c r="S114" s="6" t="n"/>
      <c r="T114" s="6" t="n"/>
      <c r="U114" s="6" t="n"/>
      <c r="V114" s="5" t="inlineStr">
        <is>
          <t>de100d8a-270a-5d66-81b3-6cf38b12c4f5</t>
        </is>
      </c>
      <c r="W114" s="5" t="inlineStr">
        <is>
          <t>Benjamin-Knapp-AI-RFI-2025</t>
        </is>
      </c>
      <c r="X114" s="5" t="inlineStr">
        <is>
          <t>NSF/2025-02305/comments/comment_attachments/Benjamin-Knapp-AI-RFI-2025_1.md</t>
        </is>
      </c>
    </row>
    <row r="115">
      <c r="A115" s="5" t="n">
        <v>114</v>
      </c>
      <c r="B115" s="5" t="inlineStr">
        <is>
          <t>marker</t>
        </is>
      </c>
      <c r="C115" s="5" t="inlineStr">
        <is>
          <t>anchor</t>
        </is>
      </c>
      <c r="D115" s="5" t="n">
        <v>100</v>
      </c>
      <c r="E115" s="5" t="inlineStr">
        <is>
          <t>Most recently, in October, SIIA released The Education Technology Industry's Principles for the Future of AI in Education. These principles intend to specifically guide the education technology (ed tech) industry as the broader education community continues toward deploying these impactful technologies. Fostering trustworthy and responsible AI through measures that are tailored to the risks of AI systems will benefit U.S. innovation as a whole and raise the profile of the United States as a global leader.SIIA is pleased that OMB recognizes the need for practical solutions that help improve outcomes and experiences of the advancement of AI. Many of SIIA's members at the forefront of AI have been leaders in advancing AI accountability and governance.3</t>
        </is>
      </c>
      <c r="F115" s="5" t="inlineStr">
        <is>
          <t>marker</t>
        </is>
      </c>
      <c r="G115" s="5" t="n">
        <v>5</v>
      </c>
      <c r="H115" s="5" t="n">
        <v>1</v>
      </c>
      <c r="I115" s="5" t="n">
        <v>3</v>
      </c>
      <c r="J115" s="5" t="inlineStr">
        <is>
          <t>[footnote] SIIA, Education Technology Industry's Principles for the Future of AI in Education (October 2023) (https://edtechprinciples.com/)
[link] https://edtechprinciples.com/</t>
        </is>
      </c>
      <c r="K115" s="5" t="inlineStr">
        <is>
          <t>SIIA is pleased that OMB recognizes the need for practical solutions that help improve outcomes and experiences of the advancement of AI.</t>
        </is>
      </c>
      <c r="L115" s="5" t="inlineStr">
        <is>
          <t>Many of SIIA's members at the forefront of AI have been leaders in advancing AI accountability and governance.&lt;sup&gt;3&lt;/sup&gt;</t>
        </is>
      </c>
      <c r="M115" s="5" t="inlineStr">
        <is>
          <t>The reason is simple: AI that generates the most accurate information, limits unintentional bias, and builds on reliable data will be most useful to governments, businesses, and consumers.</t>
        </is>
      </c>
      <c r="N115" s="5" t="n"/>
      <c r="O115" s="5" t="n"/>
      <c r="P115" s="5" t="inlineStr">
        <is>
          <t>…, 2022) (https://www.siia.net/wp-content/uploads/2022/01/SIIA-Submission-on-OSTP-Biometrics-RFI.pdf); SIIA, "Ethical Principles for Artificial Intelligence and Data Analytics (Sept. 15, 2017) (https://history.siia.net/Portals/0/pdf/Policy/Ethical%20Principles%20for%20Artificial%20Intelligence%20and%20D
that are likely to carry the highest risk to safety and rights. Throughout, we have stressed the importance of viewing innovation and governance as complementary, rather than oppositional goals. «Most recently, in October, SIIA released *The Education Technology Industry's Principles for the Future of AI in Education*. These principles intend to specifically guide the education technology (ed tech) industry as the broader education community continues toward deploying these impactful technologies. Fostering trustworthy and responsible AI through measures that are tailored to the risks of AI systems will benefit U.S. innovation as a whole and raise the profile of the United States as a global leader.
SIIA is pleased that OMB recognizes the need for practical solutions that help improve outcomes and experiences of the advancement of AI. ⟦Many of SIIA's members at the forefront of AI have been leaders in advancing AI accountability and governance.&lt;sup&gt;3&lt;/sup&gt;⟧» The reason is simple: AI that generates the most accurate information, limits unintentional bias, and builds on reliable data will be most useful to governments, businesses, and consumers. As the trade association dedicated to the information side of "information technology," SIIA applauds OMB's approach to removing barriers to AI adoption to advance government use of AI. For the U.S. to continue to lead in AI and tech more broadly, it is important for the public and private sectors to join in the shared goal of helping citizens develop the requisite skills, build and maintain the necessary physical and technological infrastructure, and continue to invest in research and developm…</t>
        </is>
      </c>
      <c r="Q115" s="6" t="n"/>
      <c r="R115" s="6" t="n"/>
      <c r="S115" s="6" t="n"/>
      <c r="T115" s="6" t="n"/>
      <c r="U115" s="6" t="n"/>
      <c r="V115" s="5" t="inlineStr">
        <is>
          <t>88930347-173e-56b5-86a1-0500f25009c9</t>
        </is>
      </c>
      <c r="W115" s="5" t="inlineStr">
        <is>
          <t>OMB-2023-0020-0092</t>
        </is>
      </c>
      <c r="X115" s="5" t="inlineStr">
        <is>
          <t>OMB/2023-24269/comments/comment_attachments/OMB-2023-0020-0092_1.md</t>
        </is>
      </c>
    </row>
    <row r="116">
      <c r="A116" s="5" t="n">
        <v>115</v>
      </c>
      <c r="B116" s="5" t="inlineStr">
        <is>
          <t>marker</t>
        </is>
      </c>
      <c r="C116" s="5" t="inlineStr">
        <is>
          <t>exact</t>
        </is>
      </c>
      <c r="D116" s="5" t="n">
        <v>100</v>
      </c>
      <c r="E116" s="5" t="inlineStr">
        <is>
          <t>The U.S. Department of Commerce ("DOC") and the U.S. Department of Homeland Security ("DHS") have previously worked together to evaluate and protect the U.S. Information and Communications Technology ("ICT") industry which includes fiber optics and other connectivity products from supply chain vulnerabilities that were caused by the COVID-19 pandemic in a report released in February 2022. The report states,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hardware components and the injection of malicious software code. While the private sector must take the lead on building more transparency and security into their supply chains, the U.S. Government should promote such practices through the following actions including promoting supply chain risk management practices through procurement and monitoring efforts." 8</t>
        </is>
      </c>
      <c r="F116" s="5" t="inlineStr">
        <is>
          <t>marker</t>
        </is>
      </c>
      <c r="G116" s="5" t="n">
        <v>2</v>
      </c>
      <c r="H116" s="5" t="n">
        <v>1</v>
      </c>
      <c r="I116" s="5" t="n">
        <v>3</v>
      </c>
      <c r="J116" s="5" t="inlineStr">
        <is>
          <t>[footnote] See Assessment of the Critical Supply Chains Supporting the U.S. Information and Communications Technology Industry, U.S. Department of Commerce (Feb. 24. 2022), https://www.commerce.gov/sites/default/files/2022-02/Assessment-Critical-Supply-Chains-Supporting-US-ICT-Industry.pdf.
[link] https://www.commerce.gov/sites/default/files/2022-02/Assessment-Critical-Supply-Chains-Supporting-US-ICT-Industry.pdf.</t>
        </is>
      </c>
      <c r="K116" s="5" t="inlineStr">
        <is>
          <t>The U.S. Department of Commerce ("DOC") and the U.S. Department of Homeland Security ("DHS") have previously worked together to evaluate and protect the U.S. Information and Communications Technology ("ICT") industry which includes fiber optics and other connectivity products from supply chain vulnerabilities that were caused by the COVID-19 pandemic in a report released in February 2022.</t>
        </is>
      </c>
      <c r="L116" s="5" t="inlineStr">
        <is>
          <t>The report states,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hardware components and the injection of malicious software code. While the private sector must take the lead on building more transparency and security into their supply chains, the U.S. Government should promote such practices through the following actions including promoting supply chain risk management practices through procurement and monitoring efforts." 8</t>
        </is>
      </c>
      <c r="M116" s="5" t="inlineStr">
        <is>
          <t>As the Fiber Broadband Association also highlighted in their "Trusted Fiber" white paper published in February 2024, "national security must be a top consideration in the deployment of critical infrastructure. Trusting our fiber sources enables the U.S. to best protect its citizens, economy, and other institutions, notably from foreign aggression or terrorism."</t>
        </is>
      </c>
      <c r="N116" s="5" t="n"/>
      <c r="O116" s="5" t="n"/>
      <c r="P116" s="5" t="inlineStr">
        <is>
          <t>…, the North American fiber industry includes fiber and cable manufacturing within the United States, as well as connectivity product manufacturing by U.S. companies in Mexico. Moreover, given the multitude of individual components necessary for enabling data centers to operate on a day-tobasis (*e.g.*, fiber, chips, networking equipment, and more), it is critical that the Federal government protect and support U.S, manufacturers by ensuring the resiliency of the supply chain for these products. «The U.S. Department of Commerce ("DOC") and the U.S. Department of Homeland Security ("DHS") have previously worked together to evaluate and protect the U.S. Information and Communications Technology ("ICT") industry which includes fiber optics and other connectivity products from supply chain vulnerabilities that were caused by the COVID-19 pandemic in a report released in February 2022. ⟦The report states, "The U.S. ICT industry relies on globalized and complex supply chains which complicates industry's ability to elucidate all suppliers and ensure product integrity and security throughout the supply chain. The lack of supply chain transparency and security assurance presents several risks, such as the insertion of counterfeit or used parts into critical hardware components and the injection of malicious software code. While the private sector must take the lead on building more transparency and security into their supply chains, the U.S. Government should promote such practices through the following actions including promoting supply chain risk management practices through procurement and monitoring efforts." 8⟧»
As the Fiber Broadband Association also highlighted in their "Trusted Fiber" white paper published in February 2024, "national security must be a top consideration in the deployment of critical infrastructure. Trusting our fiber sources enables the U.S. to best protect its citizens, economy, and other institutions, notably from foreign aggression or terrorism." &lt;sup&gt;9&lt;/sup&gt; Given the anticipated growth in computing demand from AI and other advanced technologies, and increased demand for data centers that will result from that growth, Corning agrees that the NITRD NCO and OSTP should ensure that the Federal government takes measures to foster the continued market growth of domestic data centers and to further strengthen supply chain resilience.
&lt;sup&gt;8&lt;/sup&gt; *See Assessment of the Critical Supply Chains Supporting the U.S. Information and Communication…</t>
        </is>
      </c>
      <c r="Q116" s="6" t="n"/>
      <c r="R116" s="6" t="n"/>
      <c r="S116" s="6" t="n"/>
      <c r="T116" s="6" t="n"/>
      <c r="U116" s="6" t="n"/>
      <c r="V116" s="5" t="inlineStr">
        <is>
          <t>2494d08c-6de4-5214-9b6b-68839c337595</t>
        </is>
      </c>
      <c r="W116" s="5" t="inlineStr">
        <is>
          <t>Corning-AI-RFI-2025</t>
        </is>
      </c>
      <c r="X116" s="5" t="inlineStr">
        <is>
          <t>NSF/2025-02305/comments/comment_attachments/Corning-AI-RFI-2025_1.md</t>
        </is>
      </c>
    </row>
    <row r="117">
      <c r="A117" s="5" t="n">
        <v>116</v>
      </c>
      <c r="B117" s="5" t="inlineStr">
        <is>
          <t>marker</t>
        </is>
      </c>
      <c r="C117" s="5" t="inlineStr">
        <is>
          <t>exact</t>
        </is>
      </c>
      <c r="D117" s="5" t="n">
        <v>100</v>
      </c>
      <c r="E117" s="5" t="inlineStr">
        <is>
          <t>In line with initiatives outlined by the Artificial Intelligence Rapid Capabilities Cell, defense leaders are encouraged to deploy rapid pilot programs in agile 90-day increments using dedicated digital "sandboxes." These pilots validate new warfighting applications, including generative AI (GenAI) models for command and control, logistics, and cyber operations.[7]</t>
        </is>
      </c>
      <c r="F117" s="5" t="inlineStr">
        <is>
          <t>marker</t>
        </is>
      </c>
      <c r="G117" s="5" t="n">
        <v>2</v>
      </c>
      <c r="H117" s="5" t="n">
        <v>1</v>
      </c>
      <c r="I117" s="5" t="n">
        <v>3</v>
      </c>
      <c r="J117" s="5" t="inlineStr">
        <is>
          <t>[footnote] -12 CDAO Artificial Intelligence Rapid Capabilities Cell Document - This document details the implementation of rapid pilot programs in dedicated "sandbox" environments designed to test and validate AI applications in warfighting and enterprise management over 90-day cycles.
[link] https://www.ai.mil/Portals/137/Documents/Resources%20Page/2024-12-CDAO-Artificial-Intelligence-Rapid-Capabilities-Cell.pdf</t>
        </is>
      </c>
      <c r="K117" s="5" t="inlineStr">
        <is>
          <t>In line with initiatives outlined by the Artificial Intelligence Rapid Capabilities Cell, defense leaders are encouraged to deploy rapid pilot programs in agile 90-day increments using dedicated digital "sandboxes."</t>
        </is>
      </c>
      <c r="L117" s="5" t="inlineStr">
        <is>
          <t>These pilots validate new warfighting applications, including generative AI (GenAI) models for command and control, logistics, and cyber operations.[7](#page-10-3)</t>
        </is>
      </c>
      <c r="M117" s="5" t="inlineStr">
        <is>
          <t>Systems used in national security require robust and stringent predeployment review, validation, and testing.</t>
        </is>
      </c>
      <c r="N117" s="5" t="n"/>
      <c r="O117" s="5" t="n"/>
      <c r="P117" s="5" t="inlineStr">
        <is>
          <t>…ght, preventing misuse or unintended outcomes that could erode public trust or compromise safety.
#### &lt;span id="page-10-1"&gt;&lt;/span&gt;**6.1 Recommendations for AI Use in National Security Applications**
Agencies should prioritize AI tools that address critical mission areas, such as threat detection, battlefield autonomy, and secure logistics. AI-driven sensor fusion can consolidate diverse intelligence inputs, ranging from satellite imagery to cyber traffic, to support real-time decisionmaking. «In line with initiatives outlined by the Artificial Intelligence Rapid Capabilities Cell, defense leaders are encouraged to deploy rapid pilot programs in agile 90-day increments using dedicated digital "sandboxes." ⟦These pilots validate new warfighting applications, including generative AI (GenAI) models for command and control, logistics, and cyber operations.[7](#page-10-3)⟧»
Systems used in national security require robust and stringent predeployment review, validation, and testing. "Red team" exercises, featuring penetration testing and simulated adversarial attacks,
&lt;span id="page-10-2"&gt;&lt;/span&gt;&lt;sup&gt;6&lt;/sup&gt; *NIST AI 600-1: Generative Artificial Intelligence Profile (National Institute of Standards and Technology, 2024)*. Recommends best practices for designing, deploying, and monitoring generative AI systems to mitigate potential harms.
&lt;span id="page-10-3"&gt;&lt;/span&gt;&lt;sup&gt;7&lt;/sup&gt; *2024-12 CDAO Artificial Intelligence Rapid Capabilities Cell Document* – This document detail…</t>
        </is>
      </c>
      <c r="Q117" s="6" t="n"/>
      <c r="R117" s="6" t="n"/>
      <c r="S117" s="6" t="n"/>
      <c r="T117" s="6" t="n"/>
      <c r="U117" s="6" t="n"/>
      <c r="V117" s="5" t="inlineStr">
        <is>
          <t>a00879fe-83cc-5745-aa5d-e5037febb0b7</t>
        </is>
      </c>
      <c r="W117" s="5" t="inlineStr">
        <is>
          <t>Chickasaw-Federal-RFI-2025</t>
        </is>
      </c>
      <c r="X117" s="5" t="inlineStr">
        <is>
          <t>NSF/2025-02305/comments/comment_attachments/Chickasaw-Federal-RFI-2025_1.md</t>
        </is>
      </c>
    </row>
    <row r="118">
      <c r="A118" s="5" t="n">
        <v>117</v>
      </c>
      <c r="B118" s="5" t="inlineStr">
        <is>
          <t>marker</t>
        </is>
      </c>
      <c r="C118" s="5" t="inlineStr">
        <is>
          <t>exact</t>
        </is>
      </c>
      <c r="D118" s="5" t="n">
        <v>100</v>
      </c>
      <c r="E118" s="5" t="inlineStr">
        <is>
          <t>While the technical context rightly notes that the level of technical complexity and autonomous functioning are not relevant to the definition of AI, the exclusions in this section are overly narrow.6 The final guidance should not exclude robotic process automation or systems that operate only by human-defined rules.</t>
        </is>
      </c>
      <c r="F118" s="5" t="inlineStr">
        <is>
          <t>marker</t>
        </is>
      </c>
      <c r="G118" s="5" t="n">
        <v>2</v>
      </c>
      <c r="H118" s="5" t="n">
        <v>1</v>
      </c>
      <c r="I118" s="5" t="n">
        <v>3</v>
      </c>
      <c r="J118" s="5" t="inlineStr">
        <is>
          <t>[footnote] Proposed AI Memo, supra note 1, at 23.</t>
        </is>
      </c>
      <c r="K118" s="5" t="inlineStr">
        <is>
          <t>Further, the technical context of the Proposed AI Memo definition is too limiting and would exclude current automated systems that are harmful and need to be addressed by this Proposed AI Memo.</t>
        </is>
      </c>
      <c r="L118" s="5" t="inlineStr">
        <is>
          <t>While the technical context rightly notes that the level of technical complexity and autonomous functioning are not relevant to the definition of AI, the exclusions in this section are overly narrow.&lt;sup&gt;6&lt;/sup&gt;</t>
        </is>
      </c>
      <c r="M118" s="5" t="inlineStr">
        <is>
          <t>The final guidance should not exclude robotic process automation or systems that operate only by human-defined rules.</t>
        </is>
      </c>
      <c r="N118" s="5" t="n"/>
      <c r="O118" s="5" t="n"/>
      <c r="P118" s="5" t="inlineStr">
        <is>
          <t>…d in the Memo and will therefore apply to more of the technology that agencies already use and will use in the future. The definition of AI in the Propose AI Memo is too narrow and will exclude many systems that impact people's rights, particularly in the context of public benefits. This includes systems that determine eligibility, automate notices, and decide levels of benefits. The guidance is meant to implement the Executive Order and therefore must reflect the Executive Order's definition.
Further, the technical context of the Proposed AI Memo definition is too limiting and would exclude current automated systems that are harmful and need to be addressed by this Proposed AI Memo. «⟦While the technical context rightly notes that the level of technical complexity and autonomous functioning are not relevant to the definition of AI, the exclusions in this section are overly narrow.&lt;sup&gt;6&lt;/sup&gt;⟧ The final guidance should not exclude robotic process automation or systems that operate only by human-defined rules.» We have seen automated systems that rely solely on human-defined rules be improperly programmed, use data incorrectly, and result in improper denials and reductions of public benefits.&lt;sup&gt;7&lt;/sup&gt; By considering AI
&lt;sup&gt;7&lt;/sup&gt; *See, e.g., A.M.C. v. Smith,* 2023 WL 6881785; Benefits Tech Advocacy Hub, Case Study: Wisconsin Medicaid Home and Community Based Services Terminations, [https://www.btah.org/case-study/wisconsin-medicaid-home-and-community-based-services](https://www.btah.org/case-stu…</t>
        </is>
      </c>
      <c r="Q118" s="6" t="n"/>
      <c r="R118" s="6" t="n"/>
      <c r="S118" s="6" t="n"/>
      <c r="T118" s="6" t="n"/>
      <c r="U118" s="6" t="n"/>
      <c r="V118" s="5" t="inlineStr">
        <is>
          <t>f418545b-321c-5906-92ed-7bb791818235</t>
        </is>
      </c>
      <c r="W118" s="5" t="inlineStr">
        <is>
          <t>OMB-2023-0020-0091</t>
        </is>
      </c>
      <c r="X118" s="5" t="inlineStr">
        <is>
          <t>OMB/2023-24269/comments/comment_attachments/OMB-2023-0020-0091_1.md</t>
        </is>
      </c>
    </row>
    <row r="119">
      <c r="A119" s="5" t="n">
        <v>118</v>
      </c>
      <c r="B119" s="5" t="inlineStr">
        <is>
          <t>marker</t>
        </is>
      </c>
      <c r="C119" s="5" t="inlineStr">
        <is>
          <t>exact</t>
        </is>
      </c>
      <c r="D119" s="5" t="n">
        <v>100</v>
      </c>
      <c r="E119" s="5" t="inlineStr">
        <is>
          <t>Here's an example of a standard model card as proposed by the researchers. Organizations can simply add a "Security Considerations" section on the document, providing a summary of how the model is designed and developed, taking into consideration current industry security best practices such as recommendations from the NIST AI [100-2](https://csrc.nist.gov/pubs/ai/100/2/e2023/final) E2023: Adversarial Machine Learning: A Taxonomy and [Terminology](https://csrc.nist.gov/pubs/ai/100/2/e2023/final) of Attacks and [Mitigations](https://csrc.nist.gov/pubs/ai/100/2/e2023/final)</t>
        </is>
      </c>
      <c r="F119" s="5" t="inlineStr">
        <is>
          <t>marker</t>
        </is>
      </c>
      <c r="G119" s="5" t="n">
        <v>2</v>
      </c>
      <c r="H119" s="5" t="n">
        <v>1</v>
      </c>
      <c r="I119" s="5" t="n">
        <v>2</v>
      </c>
      <c r="J119" s="5" t="inlineStr">
        <is>
          <t>[link] https://csrc.nist.gov/pubs/ai/100/2/e2023/final</t>
        </is>
      </c>
      <c r="K119" s="5" t="inlineStr">
        <is>
          <t>Here's an example of a standard model card as proposed by the researchers.</t>
        </is>
      </c>
      <c r="L119" s="5" t="inlineStr">
        <is>
          <t>Organizations can simply add a "**Security Considerations"** section on the document, providing a summary of how the model is designed and developed, taking into consideration current industry security best practices such as recommendations from the **NIST AI [100-2](https://csrc.nist.gov/pubs/ai/100/2/e2023/final) E2023: Adversarial Machine Learning: A Taxonomy and [Terminology](https://csrc.nist.gov/pubs/ai/100/2/e2023/final) of Attacks and [Mitigations](https://csrc.nist.gov/pubs/ai/100/2/e2023/final)**</t>
        </is>
      </c>
      <c r="M119" s="5" t="n"/>
      <c r="N119" s="5" t="n"/>
      <c r="O119" s="5" t="inlineStr">
        <is>
          <t>heading</t>
        </is>
      </c>
      <c r="P119" s="5" t="inlineStr">
        <is>
          <t>…
**Model cards**, as pioneered by Mitchell, Wu, Zaldivar, Barnes, Vasserman, Hutchinson, Spitzer, Raji, and Gebru in their "**Model Cards for [Model](https://arxiv.org/abs/1810.03993) [Reporting](https://arxiv.org/abs/1810.03993)**" research, will serve as an excellent framework for how organizations standardize reporting on the security posture of internally developed machine learning models that are integrated into their products or services by adding a **"Security Considerations"** section.
«Here's an example of a standard model card as proposed by the researchers. ⟦Organizations can simply add a "**Security Considerations"** section on the document, providing a summary of how the model is designed and developed, taking into consideration current industry security best practices such as recommendations from the **NIST AI [100-2](https://csrc.nist.gov/pubs/ai/100/2/e2023/final) E2023: Adversarial Machine Learning: A Taxonomy and [Terminology](https://csrc.nist.gov/pubs/ai/100/2/e2023/final) of Attacks and [Mitigations](https://csrc.nist.gov/pubs/ai/100/2/e2023/final)**⟧»
### **Model Card**
### **Model Details:**
● Basic information about the model
### **Intended Use:**
● Use cases that were envisioned during development.
### **Factors**:
● Factors could include demographic or phenotypic groups, environmental conditions, technical attributes, or others.
# **Metrics:**
● Factors could include demographic or phenotypic groups, environmental conditions, technical attributes, or others
### **Evaluation Data:**
● Details on the dataset(s) used for the quan…</t>
        </is>
      </c>
      <c r="Q119" s="6" t="n"/>
      <c r="R119" s="6" t="n"/>
      <c r="S119" s="6" t="n"/>
      <c r="T119" s="6" t="n"/>
      <c r="U119" s="6" t="n"/>
      <c r="V119" s="5" t="inlineStr">
        <is>
          <t>db48d0b9-9c5e-5009-be41-102410a91590</t>
        </is>
      </c>
      <c r="W119" s="5" t="inlineStr">
        <is>
          <t>NIST-2023-0009-0105</t>
        </is>
      </c>
      <c r="X119" s="5" t="inlineStr">
        <is>
          <t>NIST/2023-28232/comments/comment_attachments/NIST-2023-0009-0105_1.md</t>
        </is>
      </c>
    </row>
    <row r="120">
      <c r="A120" s="5" t="n">
        <v>119</v>
      </c>
      <c r="B120" s="5" t="inlineStr">
        <is>
          <t>marker</t>
        </is>
      </c>
      <c r="C120" s="5" t="inlineStr">
        <is>
          <t>exact</t>
        </is>
      </c>
      <c r="D120" s="5" t="n">
        <v>100</v>
      </c>
      <c r="E120" s="5" t="inlineStr">
        <is>
          <t>We have called for use-based guardrails and tailored requirements for those AI systems that are likely to carry the highest risk to safety and rights. Since at least 2016, we have made clear that a host of existing laws apply equally to uses of AI as to other activities but that gaps remain that require attention to address AI accountability.8</t>
        </is>
      </c>
      <c r="F120" s="5" t="inlineStr">
        <is>
          <t>marker</t>
        </is>
      </c>
      <c r="G120" s="5" t="n">
        <v>2</v>
      </c>
      <c r="H120" s="5" t="n">
        <v>1</v>
      </c>
      <c r="I120" s="5" t="n">
        <v>3</v>
      </c>
      <c r="J120" s="5" t="inlineStr">
        <is>
          <t>[footnote] See id.</t>
        </is>
      </c>
      <c r="K120" s="5" t="inlineStr">
        <is>
          <t>We have called for use-based guardrails and tailored requirements for those AI systems that are likely to carry the highest risk to safety and rights.</t>
        </is>
      </c>
      <c r="L120" s="5" t="inlineStr">
        <is>
          <t>Since at least 2016, we have made clear that a host of existing laws apply equally to uses of AI as to other activities but that gaps remain that require attention to address AI accountability.&lt;sup&gt;8&lt;/sup&gt;</t>
        </is>
      </c>
      <c r="M120" s="5" t="inlineStr">
        <is>
          <t>SIIA believes that AI accountability is critical to advance values-based technological innovation.</t>
        </is>
      </c>
      <c r="N120" s="5" t="n"/>
      <c r="O120" s="5" t="n"/>
      <c r="P120" s="5" t="inlineStr">
        <is>
          <t>…greed to are intended to reflect "shared technical, socio-technical and values-based understanding of AI systems."
&lt;sup&gt;5&lt;/sup&gt; Id. at 24.
&lt;sup&gt;6&lt;/sup&gt; GAO, "Artificial Intelligence: An Accountability Framework for Federal Agencies and Other Entities," GAO–21–519SP (June 30, 2021) (https://www.gao.gov/products/gao-21-519sp.pdf).
#### 2. Shaping Government Policy on AI Accountability
SIIA has long supported efforts by the federal government to advance proactive AI policy efforts.&lt;sup&gt;7&lt;/sup&gt; «We have called for use-based guardrails and tailored requirements for those AI systems that are likely to carry the highest risk to safety and rights. ⟦Since at least 2016, we have made clear that a host of existing laws apply equally to uses of AI as to other activities but that gaps remain that require attention to address AI accountability.&lt;sup&gt;8&lt;/sup&gt;⟧»
SIIA believes that AI accountability is critical to advance values-based technological innovation. Many SIIA members have proven to be leaders in the AI accountability space. We encourage the government to continue its support for private-sector driven accountability measures while advancing additional measures to promote accountability across the AI ecosystem – especially in high-risk AI systems. This includes cultivating expertise within government and working collaboratively with industry, civil society, and academia.
#### a. Reset the narrative.
There is a general perception that the U…</t>
        </is>
      </c>
      <c r="Q120" s="6" t="n"/>
      <c r="R120" s="6" t="n"/>
      <c r="S120" s="6" t="n"/>
      <c r="T120" s="6" t="n"/>
      <c r="U120" s="6" t="n"/>
      <c r="V120" s="5" t="inlineStr">
        <is>
          <t>715f3bb8-e1ac-5f31-b19e-7ea51fc563ea</t>
        </is>
      </c>
      <c r="W120" s="5" t="inlineStr">
        <is>
          <t>NTIA-2023-0005-1287</t>
        </is>
      </c>
      <c r="X120" s="5" t="inlineStr">
        <is>
          <t>NTIA/2023-07776/comments/comment_attachments/NTIA-2023-0005-1287_1.md</t>
        </is>
      </c>
    </row>
    <row r="121">
      <c r="A121" s="5" t="n">
        <v>120</v>
      </c>
      <c r="B121" s="5" t="inlineStr">
        <is>
          <t>marker</t>
        </is>
      </c>
      <c r="C121" s="5" t="inlineStr">
        <is>
          <t>exact</t>
        </is>
      </c>
      <c r="D121" s="5" t="n">
        <v>100</v>
      </c>
      <c r="E121" s="5" t="inlineStr">
        <is>
          <t>Access Now welcomes the opportunity to contribute to the Office of Management and Budget's (OMB) ongoing dialogue on Artificial Intelligence (AI) governance. We commend the OMB for its leadership in advancing human rights-centered policies and encourage the agency to leverage its full authority to safeguard individuals from the current harms of AI systems, especially where those technologies impact fundamental human and civil rights and safety.</t>
        </is>
      </c>
      <c r="F121" s="5" t="inlineStr">
        <is>
          <t>marker</t>
        </is>
      </c>
      <c r="G121" s="5" t="n">
        <v>2</v>
      </c>
      <c r="H121" s="5" t="n">
        <v>1</v>
      </c>
      <c r="I121" s="5" t="n">
        <v>2</v>
      </c>
      <c r="J121" s="5" t="inlineStr">
        <is>
          <t>[footnote] https://www.regulations.gov/document/OMB-2023-0020-0001.
[link] https://www.regulations.gov/document/OMB-2023-0020-0001.</t>
        </is>
      </c>
      <c r="K121" s="5" t="n"/>
      <c r="L121" s="5" t="inlineStr">
        <is>
          <t>Access Now welcomes the opportunity to contribute to the Office of Management and Budget's (OMB) ongoing dialogue on Artificial Intelligence (AI) governance[.](#page-0-0)&lt;sup&gt;1&lt;/sup&gt;</t>
        </is>
      </c>
      <c r="M121" s="5" t="inlineStr">
        <is>
          <t>We commend the OMB for its leadership in advancing human rights-centered policies and encourage the agency to leverage its full authority to safeguard individuals from the current harms of AI systems, especially where those technologies impact fundamental human and civil rights and safety.</t>
        </is>
      </c>
      <c r="N121" s="5" t="inlineStr">
        <is>
          <t>heading</t>
        </is>
      </c>
      <c r="O121" s="5" t="n"/>
      <c r="P121" s="5" t="inlineStr">
        <is>
          <t>![](_page_0_Picture_0.jpeg)
December 5, 2023,
Executive Office of the President Office of Management and Budget Washington, D.C. 20503
*Via electronic filing*
*Re: Access Now's Submission to OMB's Request for Comments on Advancing Governance, Innovation, and Risk Management for Agency Use of Artificial Intelligence Docket No 2023–24269*
«⟦Access Now welcomes the opportunity to contribute to the Office of Management and Budget's (OMB) ongoing dialogue on Artificial Intelligence (AI) governance[.](#page-0-0)&lt;sup&gt;1&lt;/sup&gt;⟧ We commend the OMB for its leadership in advancing human rights-centered policies and encourage the agency to leverage its full authority to safeguard individuals from the current harms of AI systems, especially where those technologies impact fundamental human and civil rights and safety.» In this submission, we respectfully present our response to the *OMB's Request for Comments on Advancing Governance, Innovation, and Risk Management for Agency Use of Artificial Intelligence Draft Memorandum* (Memo) and introduce recommendations to enhance the effectiveness of the outlined principles.
# **Table of Contents**
| About Access Now                                                                              | 2  |
|------------------------------------------------------------------…</t>
        </is>
      </c>
      <c r="Q121" s="6" t="n"/>
      <c r="R121" s="6" t="n"/>
      <c r="S121" s="6" t="n"/>
      <c r="T121" s="6" t="n"/>
      <c r="U121" s="6" t="n"/>
      <c r="V121" s="5" t="inlineStr">
        <is>
          <t>5f05a931-b12d-5a0f-b948-cf8df4f7d864</t>
        </is>
      </c>
      <c r="W121" s="5" t="inlineStr">
        <is>
          <t>OMB-2023-0020-0169</t>
        </is>
      </c>
      <c r="X121" s="5" t="inlineStr">
        <is>
          <t>OMB/2023-24269/comments/comment_attachments/OMB-2023-0020-0169_1.md</t>
        </is>
      </c>
    </row>
    <row r="122">
      <c r="A122" s="5" t="n">
        <v>121</v>
      </c>
      <c r="B122" s="5" t="inlineStr">
        <is>
          <t>marker</t>
        </is>
      </c>
      <c r="C122" s="5" t="inlineStr">
        <is>
          <t>exact</t>
        </is>
      </c>
      <c r="D122" s="5" t="n">
        <v>100</v>
      </c>
      <c r="E122" s="5" t="inlineStr">
        <is>
          <t>Some federal labs can use their existing authorities to create public-private partnerships similar to the partnerships common in university settings. A good example of this is the U.S. Army Research Lab's "Open Campus" initiative,3 which invites academia and industry to partner with Lab facilities - such as the Semiconductor Research Nano Fab Center - on technology areas of critical national importance.</t>
        </is>
      </c>
      <c r="F122" s="5" t="inlineStr">
        <is>
          <t>marker</t>
        </is>
      </c>
      <c r="G122" s="5" t="n">
        <v>2</v>
      </c>
      <c r="H122" s="5" t="n">
        <v>1</v>
      </c>
      <c r="I122" s="5" t="n">
        <v>3</v>
      </c>
      <c r="J122" s="5" t="inlineStr">
        <is>
          <t>[footnote] U.S. Army. (n.d.)[. Open Campus.] Army Research Laboratory.
[link] https://www.arl.army.mil/opencampus/</t>
        </is>
      </c>
      <c r="K122" s="5" t="inlineStr">
        <is>
          <t>Some federal labs can use their existing authorities to create public-private partnerships similar to the partnerships common in university settings.</t>
        </is>
      </c>
      <c r="L122" s="5" t="inlineStr">
        <is>
          <t>A good example of this is the U.S. Army Research Lab's "Open Campus" initiative,&lt;sup&gt;3&lt;/sup&gt; which invites academia and industry to partner with Lab facilities — such as the Semiconductor Research Nano Fab Center — on technology areas of critical national importance.</t>
        </is>
      </c>
      <c r="M122" s="5" t="inlineStr">
        <is>
          <t>But because federal labs have varying missions, management systems, legal authorities and cultures, their records of local economic engagement and technology commercialization vary considerably, at least compared to many research universities.</t>
        </is>
      </c>
      <c r="N122" s="5" t="n"/>
      <c r="O122" s="5" t="n"/>
      <c r="P122" s="5" t="inlineStr">
        <is>
          <t>…. As modeled by the Association of Public &amp; Land-Grant Universities,&lt;sup&gt;1&lt;/sup&gt; engagement often comes through use of:
- **Place.** Creating research parks, innovation districts, and tech incubators proximate to campuses.
- **Talent.** Allowing faculty to be involved with startup companies under disclosed and managed plans for mitigating conflicts of interest.
- **Innovation.** Creating affiliated intermediary organizations to take on the business of technology commercialization.&lt;sup&gt;2&lt;/sup&gt;
«Some federal labs can use their existing authorities to create public-private partnerships similar to the partnerships common in university settings. ⟦A good example of this is the U.S. Army Research Lab's "Open Campus" initiative,&lt;sup&gt;3&lt;/sup&gt; which invites academia and industry to partner with Lab facilities — such as the Semiconductor Research Nano Fab Center — on technology areas of critical national importance.⟧» But
&lt;sup&gt;1&lt;/sup&gt; Association of Public &amp; Land-Grant Universities. (n.d.)[. Commission on Economic &amp; Community Engagement.](https://www.aplu.org/members/commissions/economic-and-community-engagement/)
&lt;sup&gt;2&lt;/sup&gt; An example of such an organization is the University of Wisconsin Research Alumni Foundation (WARF)[. https://www.warf.org/](https://www.warf.org/)
&lt;sup&gt;3&lt;/sup&gt; U.S. Army. (n.d.)[. Open Campus.](https://www.arl.army.mil/opencampus/) Army Research Laboratory.
![](_page_2_Picture_0.jpeg)
because federal labs have varying missions, management systems, legal authorities and cultures, their records of local economic engagement and technology commercialization vary considerably, at least compared to many research universities. According to a recent study by the National Institute for Standards and Technology (NIST), the economic impact per federal dollar invested into R&amp;D is "as much as 10 times greater when spent at a university lab versus a government laboratory."&lt;sup&gt;4&lt;/sup&gt;
Policy groups including the National Governors Association, the Brookings Institution, and the Association of University Research Parks (AURP) have called for reforms that would allow federal laboratories to be better partners in local techno…</t>
        </is>
      </c>
      <c r="Q122" s="6" t="n"/>
      <c r="R122" s="6" t="n"/>
      <c r="S122" s="6" t="n"/>
      <c r="T122" s="6" t="n"/>
      <c r="U122" s="6" t="n"/>
      <c r="V122" s="5" t="inlineStr">
        <is>
          <t>b78ccefd-b5a1-5f9c-86c7-c907bfbcaaa5</t>
        </is>
      </c>
      <c r="W122" s="5" t="inlineStr">
        <is>
          <t>NIST-2021-0007-0015</t>
        </is>
      </c>
      <c r="X122" s="5" t="inlineStr">
        <is>
          <t>NIST/2021-25428/comments/comment_attachments/NIST-2021-0007-0015_1.md</t>
        </is>
      </c>
    </row>
    <row r="123">
      <c r="A123" s="5" t="n">
        <v>122</v>
      </c>
      <c r="B123" s="5" t="inlineStr">
        <is>
          <t>marker</t>
        </is>
      </c>
      <c r="C123" s="5" t="inlineStr">
        <is>
          <t>exact</t>
        </is>
      </c>
      <c r="D123" s="5" t="n">
        <v>100</v>
      </c>
      <c r="E123" s="5" t="inlineStr">
        <is>
          <t>This sort of capability, to configure my "default" privacy settings and have all sites and apps honor them, through the use of standard interfaces, also applies, and maybe even more so, to artificial intelligence (AI) / machine learning (ML), where our private data may be consumed and used without our knowledge. There needs to a basic requirement for all AI/ML applications to have an "explainability" (think: XAI2 ) feature such that the privacy settings we configure can be understood by us (humans) and in a way that we can configure our data use to the benefit of the AI/ML tools.</t>
        </is>
      </c>
      <c r="F123" s="5" t="inlineStr">
        <is>
          <t>marker</t>
        </is>
      </c>
      <c r="G123" s="5" t="n">
        <v>2</v>
      </c>
      <c r="H123" s="5" t="n">
        <v>1</v>
      </c>
      <c r="I123" s="5" t="n">
        <v>3</v>
      </c>
      <c r="J123" s="5" t="inlineStr">
        <is>
          <t>[footnote] See Samek, Wojciech, et al., eds. Explainable AI: interpreting, explaining and visualizing deep learning. Vol. 11700. Springer Nature, 2019.</t>
        </is>
      </c>
      <c r="K123" s="5" t="inlineStr">
        <is>
          <t>This sort of capability, to configure my "default" privacy settings and have all sites and apps honor them, through the use of standard interfaces, also applies, and maybe even more so, to artificial intelligence (AI) / machine learning (ML), where our private data may be consumed and used without our knowledge.</t>
        </is>
      </c>
      <c r="L123" s="5" t="inlineStr">
        <is>
          <t>There needs to a basic requirement for all AI/ML applications to have an "explainability" (think: XAI&lt;sup&gt;2&lt;/sup&gt; ) feature such that the privacy settings we configure can be understood by us (humans) and in a way that we can configure our data use to the benefit of the AI/ML tools.</t>
        </is>
      </c>
      <c r="M123" s="5" t="inlineStr">
        <is>
          <t>This will be essential for healthcare and financial applications, to ensure that traceability of our data is controlled by us.</t>
        </is>
      </c>
      <c r="N123" s="5" t="n"/>
      <c r="O123" s="5" t="n"/>
      <c r="P123" s="5" t="inlineStr">
        <is>
          <t>… our data, as well as, to secure it from sharing. This should also be extended to other tech stacks (e.g.,
7 July 2022 - 2 - Paul R. Work
&lt;sup&gt;1&lt;/sup&gt; CTA Study: "Active Aging: Consumer Perceptions and Attitudes", https://www.cta.tech/Resources/i3- Magazine/i3-Issues/2019/May-June/Active-Aging-Perceptions-and-Attitudes, 5 June 2019, last accessed: 2 July 2022.
containerization, and Application Programming Interface (API) management) to ensure completeness of implementation and scalability.)
«This sort of capability, to configure my "default" privacy settings and have all sites and apps honor them, through the use of standard interfaces, also applies, and maybe even more so, to artificial intelligence (AI) / machine learning (ML), where our private data may be consumed and used without our knowledge. ⟦There needs to a basic requirement for all AI/ML applications to have an "explainability" (think: XAI&lt;sup&gt;2&lt;/sup&gt; ) feature such that the privacy settings we configure can be understood by us (humans) and in a way that we can configure our data use to the benefit of the AI/ML tools.⟧» This will be essential for healthcare and financial applications, to ensure that traceability of our data is controlled by us. Existing laws and rules, such as the Health Insurance Portability and Accountability Act (HIPAA) still allow for a great deal of our personal data to be seen and shared so that we can receive medical services and products, yet currently with many more people than is really necessary able to see it. If we had mandatory PET use for exchange of this data, we would have higher confidence to share it, e.g., for medical or pharmacology purposes, to achieve the gains promised by the users of our data.…</t>
        </is>
      </c>
      <c r="Q123" s="6" t="n"/>
      <c r="R123" s="6" t="n"/>
      <c r="S123" s="6" t="n"/>
      <c r="T123" s="6" t="n"/>
      <c r="U123" s="6" t="n"/>
      <c r="V123" s="5" t="inlineStr">
        <is>
          <t>d579289a-badc-5fb2-8a1d-d180cd499be7</t>
        </is>
      </c>
      <c r="W123" s="5" t="inlineStr">
        <is>
          <t>Work-PET-RFI-Response-2022</t>
        </is>
      </c>
      <c r="X123" s="5" t="inlineStr">
        <is>
          <t>OSTP/2022-12432/comments/comment_attachments/Work-PET-RFI-Response-2022_1.md</t>
        </is>
      </c>
    </row>
    <row r="124">
      <c r="A124" s="5" t="n">
        <v>123</v>
      </c>
      <c r="B124" s="5" t="inlineStr">
        <is>
          <t>marker</t>
        </is>
      </c>
      <c r="C124" s="5" t="inlineStr">
        <is>
          <t>exact</t>
        </is>
      </c>
      <c r="D124" s="5" t="n">
        <v>100</v>
      </c>
      <c r="E124" s="5" t="inlineStr">
        <is>
          <t>Although the term "red teaming" historically was used to describe systematic adversarial attacks for testing security vulnerabilities, Microsoft is working to extend this approach beyond traditional cybersecurity assessments to also uncover an AI system's potential harms. Such testing helps to minimize harmful outputs and enable measurement strategies to validate the effectiveness of mitigations.4</t>
        </is>
      </c>
      <c r="F124" s="5" t="inlineStr">
        <is>
          <t>marker</t>
        </is>
      </c>
      <c r="G124" s="5" t="n">
        <v>2</v>
      </c>
      <c r="H124" s="5" t="n">
        <v>1</v>
      </c>
      <c r="I124" s="5" t="n">
        <v>3</v>
      </c>
      <c r="J124" s="5" t="inlineStr">
        <is>
          <t>[footnote] See ["GPT-4 Technical Report,"](https://arxiv.org/pdf/2303.08774.pdf) OpenAI (March 2023) (Section 2 describes the utility of, and results from, red teaming on the GPT-4 model).
[link] https://arxiv.org/pdf/2303.08774.pdf</t>
        </is>
      </c>
      <c r="K124" s="5" t="inlineStr">
        <is>
          <t>Although the term "red teaming" historically was used to describe systematic adversarial attacks for testing security vulnerabilities, Microsoft is working to extend this approach beyond traditional cybersecurity assessments to also uncover an AI system's potential harms.</t>
        </is>
      </c>
      <c r="L124" s="5" t="inlineStr">
        <is>
          <t>Such testing helps to minimize harmful outputs and enable measurement strategies to validate the effectiveness of mitigations.&lt;sup&gt;4&lt;/sup&gt;</t>
        </is>
      </c>
      <c r="M124" s="5" t="inlineStr">
        <is>
          <t>The rise of large language models (LLMs) has prompted a need for additional red teaming at the model layer where potentially harmful outputs, including hate speech or mis-/disinformation, can be produced.</t>
        </is>
      </c>
      <c r="N124" s="5" t="n"/>
      <c r="O124" s="5" t="n"/>
      <c r="P124" s="5" t="inlineStr">
        <is>
          <t>…dard](https://blogs.microsoft.com/wp-content/uploads/prod/sites/5/2022/06/Microsoft-Responsible-AI-Standard-v2-General-Requirements-3.pdf) (June 2022).
&lt;sup&gt;3&lt;/sup&gt; *See* Antony Cook, ["Announcing Microsoft's AI Customer Commitments,"](https://blogs.microsoft.com/blog/2023/06/08/announcing-microsofts-ai-customer-commitments/) The Official Microsoft Blog (June 2023).
![](_page_2_Picture_0.jpeg)
**Red teaming.** Red teaming is an essential practice in the responsible development of AI systems. «Although the term "red teaming" historically was used to describe systematic adversarial attacks for testing security vulnerabilities, Microsoft is working to extend this approach beyond traditional cybersecurity assessments to also uncover an AI system's potential harms. ⟦Such testing helps to minimize harmful outputs and enable measurement strategies to validate the effectiveness of mitigations.&lt;sup&gt;4&lt;/sup&gt;⟧»
The rise of large language models (LLMs) has prompted a need for additional red teaming at the model layer where potentially harmful outputs, including hate speech or mis-/disinformation, can be produced. &lt;sup&gt;5&lt;/sup&gt; As a result, Microsoft has conducted red teaming exercises and implemented safety systems for its Azure OpenAI Service models and applications of these models in consumer products such as Bing chat. These exercises leverage a wide range of expertise, including privacy, security, and fairness.&lt;sup&gt;6&lt;/sup&gt; In addition, for high-risk systems, we recently committed to pre-deployment red teaming by qualified experts that are independent to the product teams building those systems, adopt…</t>
        </is>
      </c>
      <c r="Q124" s="6" t="n"/>
      <c r="R124" s="6" t="n"/>
      <c r="S124" s="6" t="n"/>
      <c r="T124" s="6" t="n"/>
      <c r="U124" s="6" t="n"/>
      <c r="V124" s="5" t="inlineStr">
        <is>
          <t>78487346-3ea2-57e9-b601-7252a540041b</t>
        </is>
      </c>
      <c r="W124" s="5" t="inlineStr">
        <is>
          <t>NTIA-2023-0005-1337</t>
        </is>
      </c>
      <c r="X124" s="5" t="inlineStr">
        <is>
          <t>NTIA/2023-07776/comments/comment_attachments/NTIA-2023-0005-1337_1.md</t>
        </is>
      </c>
    </row>
    <row r="125">
      <c r="A125" s="5" t="n">
        <v>124</v>
      </c>
      <c r="B125" s="5" t="inlineStr">
        <is>
          <t>marker</t>
        </is>
      </c>
      <c r="C125" s="5" t="inlineStr">
        <is>
          <t>exact</t>
        </is>
      </c>
      <c r="D125" s="5" t="n">
        <v>100</v>
      </c>
      <c r="E125" s="5" t="inlineStr">
        <is>
          <t>When implementing, we recommend looking at similar efforts to create a federated mix of resources such as the Digital Research Alliance of Canada, an organizational vehicle that facilitates access to a variety of independently operating HPC resources.7 The NSFnet was an early model of sharing discreetly operated HPC resources via a shared WAN network.</t>
        </is>
      </c>
      <c r="F125" s="5" t="inlineStr">
        <is>
          <t>marker</t>
        </is>
      </c>
      <c r="G125" s="5" t="n">
        <v>2</v>
      </c>
      <c r="H125" s="5" t="n">
        <v>1</v>
      </c>
      <c r="I125" s="5" t="n">
        <v>3</v>
      </c>
      <c r="J125" s="5" t="inlineStr">
        <is>
          <t>[footnote] https://alliancecan.ca/en/services/advanced-research-computing
[link] https://alliancecan.ca/en/services/advanced-research-computing</t>
        </is>
      </c>
      <c r="K125" s="5" t="inlineStr">
        <is>
          <t>This recommendation requires considerable effort to organize and execute with multiple anticipated contractual relationships between NAIRR and compute resource suppliers in government, industry, and the private sectors.</t>
        </is>
      </c>
      <c r="L125" s="5" t="inlineStr">
        <is>
          <t>When implementing, we recommend looking at similar efforts to create a federated mix of resources such as the Digital Research Alliance of Canada, an organizational vehicle that facilitates access to a variety of independently operating HPC resources.7</t>
        </is>
      </c>
      <c r="M125" s="5" t="inlineStr">
        <is>
          <t>The NSFnet was an early model of sharing discreetly operated HPC resources via a shared WAN network.</t>
        </is>
      </c>
      <c r="N125" s="5" t="n"/>
      <c r="O125" s="5" t="n"/>
      <c r="P125" s="5" t="inlineStr">
        <is>
          <t>…n.wikipedia.org/wiki/Data\_cleansing
Without a common framework, if data providers are permitted to set the security category of data, there could be many different thresholds. This may become a management challenge. We recommend that NAIRR set the standards that data providers must use to classify their data sets. This would help eliminate the potential for varying degrees of data security access for similar data from different providers.
### **Compute Resources**
# **Recommendation 4-12**
This recommendation requires considerable effort to organize and execute with multiple anticipated contractual relationships between NAIRR and compute resource suppliers in government, industry, and the private sectors. «⟦When implementing, we recommend looking at similar efforts to create a federated mix of resources such as the Digital Research Alliance of Canada, an organizational vehicle that facilitates access to a variety of independently operating HPC resources.7⟧ The NSFnet was an early model of sharing discreetly operated HPC resources via a shared WAN network.»
NAIRR might also consider establishing relationships with exoscale compute resources for advanced AI research in partnership with National Laboratories such as Los Alamos.
### **Recommendation 4-13**
We recommend that the NAIRR specifically characterize the three levels, e.g., beginner, intermediate and advanced, if this is what is being described.
### **Recommendation 4-16**
We recommend that NAIRR specify the architecture of edge computing resources and establish working relationships wi…</t>
        </is>
      </c>
      <c r="Q125" s="6" t="n"/>
      <c r="R125" s="6" t="n"/>
      <c r="S125" s="6" t="n"/>
      <c r="T125" s="6" t="n"/>
      <c r="U125" s="6" t="n"/>
      <c r="V125" s="5" t="inlineStr">
        <is>
          <t>a67f47db-b389-55ec-b37b-1e8637c899c2</t>
        </is>
      </c>
      <c r="W125" s="5" t="inlineStr">
        <is>
          <t>ieee</t>
        </is>
      </c>
      <c r="X125" s="5" t="inlineStr">
        <is>
          <t>OSTP/2022-11223/comments/comment_attachments/ieee_1.md</t>
        </is>
      </c>
    </row>
    <row r="126">
      <c r="A126" s="5" t="n">
        <v>125</v>
      </c>
      <c r="B126" s="5" t="inlineStr">
        <is>
          <t>marker</t>
        </is>
      </c>
      <c r="C126" s="5" t="inlineStr">
        <is>
          <t>exact</t>
        </is>
      </c>
      <c r="D126" s="5" t="n">
        <v>100</v>
      </c>
      <c r="E126" s="5" t="inlineStr">
        <is>
          <t>"...concerns related to the confidentiality, integrity, and availability of the system and its training and output data..." Ref. 6, p. 8</t>
        </is>
      </c>
      <c r="F126" s="5" t="inlineStr">
        <is>
          <t>marker</t>
        </is>
      </c>
      <c r="G126" s="5" t="n">
        <v>2</v>
      </c>
      <c r="H126" s="5" t="n">
        <v>1</v>
      </c>
      <c r="I126" s="5" t="n">
        <v>1</v>
      </c>
      <c r="J126" s="5" t="inlineStr">
        <is>
          <t>[reference] NIST AI 100-1, Artificial Intelligence Risk Management Framework (AI RMF 1.0)</t>
        </is>
      </c>
      <c r="K126" s="5" t="n"/>
      <c r="L126" s="5" t="inlineStr">
        <is>
          <t>of the system and its training and output data…" Ref. 6, p. 8</t>
        </is>
      </c>
      <c r="M126" s="5" t="n"/>
      <c r="N126" s="5" t="inlineStr">
        <is>
          <t>table_edge</t>
        </is>
      </c>
      <c r="O126" s="5" t="inlineStr">
        <is>
          <t>table_edge</t>
        </is>
      </c>
      <c r="P126" s="5" t="inlineStr">
        <is>
          <t>… AI systems not&lt;br&gt;initially anticipated." Ref. 6, p. 14                                                           |
| Safety            | "AI systems should "not under defined conditions, lead to a state in   |
|-------------------|------------------------------------------------------------------------|
|                   | which human life, health, property, or the environment is              |
|                   | endangered" (Source: ISO/IEC TS 5723:2022)." Ref. 6, p. 14             |
| «Security          | "…concerns related to the confidentiality, integrity, and availability |
|                   | ⟦of the system and its training and output data…" Ref. 6, p. 8⟧»          |
| Supply Chain Risk | "Policies and procedures are in place to address AI risks and          |
| Management        | benefits arising from third-party software and data and other supply   |
|                   | chain issues." Ref. 6, p. 24                                           |
| Test, Evaluation, | Tasks are performed throughout the AI lifecycle that are carried out   |
| Verification, and | by AI actors who examine the AI system or its components or            |
| Validation …</t>
        </is>
      </c>
      <c r="Q126" s="6" t="n"/>
      <c r="R126" s="6" t="n"/>
      <c r="S126" s="6" t="n"/>
      <c r="T126" s="6" t="n"/>
      <c r="U126" s="6" t="n"/>
      <c r="V126" s="5" t="inlineStr">
        <is>
          <t>ad91911f-c310-556c-8903-c68c7e97e9e2</t>
        </is>
      </c>
      <c r="W126" s="5" t="inlineStr">
        <is>
          <t>NIST-2023-0009-0035</t>
        </is>
      </c>
      <c r="X126" s="5" t="inlineStr">
        <is>
          <t>NIST/2023-28232/comments/comment_attachments/NIST-2023-0009-0035_1.md</t>
        </is>
      </c>
    </row>
    <row r="127">
      <c r="A127" s="5" t="n">
        <v>126</v>
      </c>
      <c r="B127" s="5" t="inlineStr">
        <is>
          <t>marker</t>
        </is>
      </c>
      <c r="C127" s="5" t="inlineStr">
        <is>
          <t>exact</t>
        </is>
      </c>
      <c r="D127" s="5" t="n">
        <v>100</v>
      </c>
      <c r="E127" s="5" t="inlineStr">
        <is>
          <t>Agencies should review their existing legal authority and assess whether there are any gaps that warrant further regulation on AI. Some agencies have already announced their intention to use their existing enforcement authority to address AI-related issues.[16]</t>
        </is>
      </c>
      <c r="F127" s="5" t="inlineStr">
        <is>
          <t>marker</t>
        </is>
      </c>
      <c r="G127" s="5" t="n">
        <v>2</v>
      </c>
      <c r="H127" s="5" t="n">
        <v>1</v>
      </c>
      <c r="I127" s="5" t="n">
        <v>3</v>
      </c>
      <c r="J127" s="5" t="inlineStr">
        <is>
          <t>[footnote] See Consumer Financial Protection Bureau, Dept. of Justice, Equal Employment Opportunity Comm'n, Federal Trade Comm'n, Joint Statement on Enforcement Efforts Against Discrimination and Bias in Automated Systems, available at [https://www.eeoc.gov/joint-statement-enforcement-efforts-against-discrimination-and-bias-automated-systems.
[link] https://www.eeoc.gov/joint-statement-enforcement-efforts-against-discrimination-and-bias-automated-systems.</t>
        </is>
      </c>
      <c r="K127" s="5" t="inlineStr">
        <is>
          <t>Agencies should review their existing legal authority and assess whether there are any gaps that warrant further regulation on AI.</t>
        </is>
      </c>
      <c r="L127" s="5" t="inlineStr">
        <is>
          <t>Some agencies have already announced their intention to use their existing enforcement authority to address AI-related issues.[16](#page-12-2)</t>
        </is>
      </c>
      <c r="M127" s="5" t="inlineStr">
        <is>
          <t>A federal law focused on high-risk AI systems would create an important mechanism to further promote effective AI accountability.</t>
        </is>
      </c>
      <c r="N127" s="5" t="n"/>
      <c r="O127" s="5" t="n"/>
      <c r="P127" s="5" t="inlineStr">
        <is>
          <t>…lations already govern AI today, because an action that is already unlawful is not somehow made lawful through the use of AI. For example, the Consumer Financial Protection Bureau has confirmed that adverse action notification requirements still apply when creditors use AI to make credit decisions.[14](#page-12-0) The Federal Trade Commission has also highlighted its authority over issues implicating AI, including addressing false and unsubstantiated claims and unfair practices.[15](#page-12-1) «Agencies should review their existing legal authority and assess whether there are any gaps that warrant further regulation on AI. ⟦Some agencies have already announced their intention to use their existing enforcement authority to address AI-related issues.[16](#page-12-2)⟧» 
A federal law focused on high-risk AI systems would create an important mechanism to further promote effective AI accountability. BSA has for several years called for a federal law that establishes an accountability framework for companies developing and deploying AI systems for high-risk uses. Such a law should require developers and deployers to conduct impact assessments for high-risk uses, tailored to their respective roles in the AI ecosystem. It should also require developers and deployers to implement risk management programs that establish the policies, processes, and personnel that will be used to identify, mitig…</t>
        </is>
      </c>
      <c r="Q127" s="6" t="n"/>
      <c r="R127" s="6" t="n"/>
      <c r="S127" s="6" t="n"/>
      <c r="T127" s="6" t="n"/>
      <c r="U127" s="6" t="n"/>
      <c r="V127" s="5" t="inlineStr">
        <is>
          <t>85a867c3-3dcb-5d4d-b00c-2eca9c009595</t>
        </is>
      </c>
      <c r="W127" s="5" t="inlineStr">
        <is>
          <t>NTIA-2023-0005-0824</t>
        </is>
      </c>
      <c r="X127" s="5" t="inlineStr">
        <is>
          <t>NTIA/2023-07776/comments/comment_attachments/NTIA-2023-0005-0824_1.md</t>
        </is>
      </c>
    </row>
    <row r="128">
      <c r="A128" s="5" t="n">
        <v>127</v>
      </c>
      <c r="B128" s="5" t="inlineStr">
        <is>
          <t>marker</t>
        </is>
      </c>
      <c r="C128" s="5" t="inlineStr">
        <is>
          <t>exact</t>
        </is>
      </c>
      <c r="D128" s="5" t="n">
        <v>100</v>
      </c>
      <c r="E128" s="5" t="inlineStr">
        <is>
          <t>We caution against the more extreme form of mandated transparency-typically including public disclosure of the weights between the artificial neurons in a neural network-that some who have written about the issue favor. As Curt Levey and Ryan Hagemann explain, "such disclosure will not tell you much, because the machine's 'thought process' is not explicitly described in the weights, computer code or anywhere else. Instead, it is subtly encoded in the interplay between the weights and the neural network's architecture."1</t>
        </is>
      </c>
      <c r="F128" s="5" t="inlineStr">
        <is>
          <t>marker</t>
        </is>
      </c>
      <c r="G128" s="5" t="n">
        <v>2</v>
      </c>
      <c r="H128" s="5" t="n">
        <v>1</v>
      </c>
      <c r="I128" s="5" t="n">
        <v>3</v>
      </c>
      <c r="J128" s="5" t="inlineStr">
        <is>
          <t>[footnote] Levey, Curt and Hagemann, Ryan, Algorithms With Minds of Their Own, Wall Street Journal at A15, November 13, 2017.
[link] https://www.wsj.com/articles/algorithms-with-minds-of-their-own-1510521093</t>
        </is>
      </c>
      <c r="K128" s="5" t="inlineStr">
        <is>
          <t>We caution against the more extreme form of mandated transparency—typically including public disclosure of the weights between the artificial neurons in a neural network—that some who have written about the issue favor.</t>
        </is>
      </c>
      <c r="L128" s="5" t="inlineStr">
        <is>
          <t>As Curt Levey and Ryan Hagemann explain, "such disclosure will not tell you much, because the machine's 'thought process' is not explicitly described in the weights, computer code or anywhere else. Instead, it is subtly encoded in the interplay between the weights and the neural network's architecture."&lt;sup&gt;1&lt;/sup&gt;</t>
        </is>
      </c>
      <c r="M128" s="5" t="inlineStr">
        <is>
          <t>Moreover, they explain such disclosure "may be harmful. Requiring disclosure of the inner workings of artificial-intelligence models could allow people to rig the system. It could also reveal trade secrets and otherwise harm the competitive advantage of a system's developers. The situation becomes even more complicated when sensitive or confidential data is involved."&lt;sup&gt;2&lt;/sup&gt;</t>
        </is>
      </c>
      <c r="N128" s="5" t="n"/>
      <c r="O128" s="5" t="n"/>
      <c r="P128" s="5" t="inlineStr">
        <is>
          <t>…amage to public trust that can result from bias, whether real or perceived.
As with the bias issue, the devil is in the details about what is meant by "disclosure" and "transparency." Again, a relatively high-level memo is probably not be the appropriate place for defining those terms, no less discussing the various forms that disclosure and transparency can take and their relative benefits. However, those terms will have to be better defined before regulations referencing them can be issued.
«We caution against the more extreme form of mandated transparency—typically including public disclosure of the weights between the artificial neurons in a neural network—that some who have written about the issue favor. ⟦As Curt Levey and Ryan Hagemann explain, "such disclosure will not tell you much, because the machine's 'thought process' is not explicitly described in the weights, computer code or anywhere else. Instead, it is subtly encoded in the interplay between the weights and the neural network's architecture."&lt;sup&gt;1&lt;/sup&gt;⟧»
Moreover, they explain such disclosure "may be harmful. Requiring disclosure of the inner workings of artificial-intelligence models could allow people to rig the system. It could also reveal trade secrets and otherwise harm the competitive advantage of a system's developers. The situation becomes even more complicated when sensitive or confidential data is involved."&lt;sup&gt;2&lt;/sup&gt; Such harms are likely what the draft memo has I mind when it instructs that "What constitutes appropriate disclosure and transparency is context-specific, depending on assessments of potential harms [and] the magnitude of those harms," among other things.
We favor an approach to transparency, sometimes called "accountability" that is more flexible and offers a lighter touch. Levey and Hagemann describe this approach:
*"[A]ccountability should include explainability, confidence measures, proce…</t>
        </is>
      </c>
      <c r="Q128" s="6" t="n"/>
      <c r="R128" s="6" t="n"/>
      <c r="S128" s="6" t="n"/>
      <c r="T128" s="6" t="n"/>
      <c r="U128" s="6" t="n"/>
      <c r="V128" s="5" t="inlineStr">
        <is>
          <t>0dbc5293-d00f-5a7a-9733-c07aecf1e4ef</t>
        </is>
      </c>
      <c r="W128" s="5" t="inlineStr">
        <is>
          <t>OMB-2020-0003-0016</t>
        </is>
      </c>
      <c r="X128" s="5" t="inlineStr">
        <is>
          <t>OMB/2020-00261/comments/comment_attachments/OMB-2020-0003-0016_1.md</t>
        </is>
      </c>
    </row>
    <row r="129">
      <c r="A129" s="5" t="n">
        <v>128</v>
      </c>
      <c r="B129" s="5" t="inlineStr">
        <is>
          <t>marker</t>
        </is>
      </c>
      <c r="C129" s="5" t="inlineStr">
        <is>
          <t>exact</t>
        </is>
      </c>
      <c r="D129" s="5" t="n">
        <v>100</v>
      </c>
      <c r="E129" s="5" t="inlineStr">
        <is>
          <t>The NSS establishes four pillars of national security: 1) Protecting the American People, the Homeland, and the American Way of Life; 2) Promoting American Prosperity; 3) Preserving Peace Through Strength and; 4) Advancing American Influence.1</t>
        </is>
      </c>
      <c r="F129" s="5" t="inlineStr">
        <is>
          <t>marker</t>
        </is>
      </c>
      <c r="G129" s="5" t="n">
        <v>5</v>
      </c>
      <c r="H129" s="5" t="n">
        <v>1</v>
      </c>
      <c r="I129" s="5" t="n">
        <v>3</v>
      </c>
      <c r="J129" s="5" t="inlineStr">
        <is>
          <t>[footnote] National Security Strategy of the United States of America, https://www.whitehouse.gov/wpcontent/uploads/2017/12/NSS-Final-12-18-2017-0905.pdf, 2017
[link] https://www.whitehouse.gov/wpcontent/uploads/2017/12/NSS-Final-12-18-2017-0905.pdf,</t>
        </is>
      </c>
      <c r="K129" s="5" t="inlineStr">
        <is>
          <t>3) Preserving Peace Through Strength and;</t>
        </is>
      </c>
      <c r="L129" s="5" t="inlineStr">
        <is>
          <t>4) Advancing American Influence.&lt;sup&gt;1&lt;/sup&gt;</t>
        </is>
      </c>
      <c r="M129" s="5" t="inlineStr">
        <is>
          <t>Among the key NDS objectives include defending the homeland; dissuading, preventing, or deterring state adversaries and non-state actors from acquiring, proliferating, or using weapons of mass destruction; and preventing terrorists from directing or supporting external operations against the United States homeland and our citizens, allies, and partners overseas.&lt;sup&gt;2&lt;/sup&gt;</t>
        </is>
      </c>
      <c r="N129" s="5" t="n"/>
      <c r="O129" s="5" t="n"/>
      <c r="P129" s="5" t="inlineStr">
        <is>
          <t>…-startups/
# **N AT I O N A L S E C U R I T Y I M P L I C AT I O N S**
National security interests traditionally fall within the categories of defense of the homeland, economic well-being, favorable world order, and promotion of values, which are articulated in the 2017 National Security Strategy (NSS), the 2018 National Defense Strategy (NDS), and the 2014 Quadrennial Homeland Security Review. In this paper, security implications refer to the impact of AI in these national security areas.
- «The NSS establishes four pillars of national security: 1) Protecting the American People, the Homeland, and the American Way of Life; 2) Promoting American Prosperity; 3) Preserving Peace Through Strength and; ⟦4) Advancing American Influence.&lt;sup&gt;1&lt;/sup&gt;⟧»
- Among the key NDS objectives include defending the homeland; dissuading, preventing, or deterring state adversaries and non-state actors from acquiring, proliferating, or using weapons of mass destruction; and preventing terrorists from directing or supporting external operations against the United States homeland and our citizens, allies, and partners overseas.&lt;sup&gt;2&lt;/sup&gt;
- The 2014 Quadrennial Homeland Security Review identifies five missions for Homeland Security: 1) Preventing Terrorism and Enhancing Security; 2) Managing U.S. Borders; 3) Administering Immigration Laws; 4) Safeguard and Secure Cyberspace; and 5) Strengthening National Preparedness and Resilience.&lt;sup&gt;3&lt;/sup&gt;
&lt;sup&gt;1&lt;/sup&gt;*National Security Strategy of the United States of America*, https://www.whitehouse.gov/wpcontent/uploads/2017/12/NSS-Final-12-18-2017-0905.pdf, 2017
&lt;sup&gt;2&lt;/sup&gt;*National …</t>
        </is>
      </c>
      <c r="Q129" s="6" t="n"/>
      <c r="R129" s="6" t="n"/>
      <c r="S129" s="6" t="n"/>
      <c r="T129" s="6" t="n"/>
      <c r="U129" s="6" t="n"/>
      <c r="V129" s="5" t="inlineStr">
        <is>
          <t>f59d91a4-68a5-5c6b-8f70-38c3e3117bce</t>
        </is>
      </c>
      <c r="W129" s="5" t="inlineStr">
        <is>
          <t>NIST-2019-0001-0007</t>
        </is>
      </c>
      <c r="X129" s="5" t="inlineStr">
        <is>
          <t>NIST/2019-08818/comments/comment_attachments/NIST-2019-0001-0007_1.md</t>
        </is>
      </c>
    </row>
    <row r="130">
      <c r="A130" s="5" t="n">
        <v>129</v>
      </c>
      <c r="B130" s="5" t="inlineStr">
        <is>
          <t>marker</t>
        </is>
      </c>
      <c r="C130" s="5" t="inlineStr">
        <is>
          <t>exact</t>
        </is>
      </c>
      <c r="D130" s="5" t="n">
        <v>100</v>
      </c>
      <c r="E130" s="5" t="inlineStr">
        <is>
          <t>There is always a conflict between policy and innovation that requires finesse to balance. By their very nature, rules, regulations, and standards can limit innovation, especially rushed or fear-motivated solutions. Too many policy interventions (e.g., patent protections (Howitt, 2007) and antitrust provisions (Hovenkamp, 2007), focused funding programs (Kuzma, 2022; Mowery, 1998; Wanzenböck et al., 2020), and security restrictions (Sollins, 2019)) can intentionally or unintentionally restrain or strangle innovation.</t>
        </is>
      </c>
      <c r="F130" s="5" t="inlineStr">
        <is>
          <t>marker</t>
        </is>
      </c>
      <c r="G130" s="5" t="n">
        <v>3</v>
      </c>
      <c r="H130" s="5" t="n">
        <v>1</v>
      </c>
      <c r="I130" s="5" t="n">
        <v>3</v>
      </c>
      <c r="J130" s="5" t="inlineStr">
        <is>
          <t>[reference] Howitt, P. (2007). Innovation, Competition and Growth. CD Howe Institute Commentary, (246).</t>
        </is>
      </c>
      <c r="K130" s="5" t="inlineStr">
        <is>
          <t>By their very nature, rules, regulations, and standards can limit innovation, especially rushed or fear-motivated solutions.</t>
        </is>
      </c>
      <c r="L130" s="5" t="inlineStr">
        <is>
          <t>Too many policy interventions (e.g., patent protections (Howitt, 2007) and antitrust provisions (Hovenkamp, 2007), focused funding programs (Kuzma, 2022; Mowery, 1998; Wanzenböck et al., 2020), and security restrictions (Sollins, 2019)) can intentionally or unintentionally restrain or strangle innovation.</t>
        </is>
      </c>
      <c r="M130" s="5" t="inlineStr">
        <is>
          <t>Whereas, unrestricted innovation (e.g., unconstrained growth in biotechnology (Kuzma, 2022), AI (Caparini &amp; Gogolewska, 2021), and the Internet (Hollis, Livingstone, &amp; Sonuga‐Barke, 2020)) has the potential to overwhelm the rights of citizens and induce harm.</t>
        </is>
      </c>
      <c r="N130" s="5" t="n"/>
      <c r="O130" s="5" t="n"/>
      <c r="P130" s="5" t="inlineStr">
        <is>
          <t>…else we can, developing new standards, and recrafting existing policies or standards to cover the rest, we can achieve actionable and accountable AI. This set of solutions will be flawed, but it will be an improvement over the current situation.
7. Are there ways in which accountability mechanisms are unlikely to further, and might even frustrate, the development of trustworthy AI? Are there accountability mechanisms that unduly impact AI innovation and the competitiveness of U.S. developers?
«There is always a conflict between policy and innovation that requires finesse to balance. By their very nature, rules, regulations, and standards can limit innovation, especially rushed or fear-motivated solutions. ⟦Too many policy interventions (e.g., patent protections (Howitt, 2007) and antitrust provisions (Hovenkamp, 2007), focused funding programs (Kuzma, 2022; Mowery, 1998; Wanzenböck et al., 2020), and security restrictions (Sollins, 2019)) can intentionally or unintentionally restrain or strangle innovation.⟧» Whereas, unrestricted innovation (e.g., unconstrained growth in biotechnology (Kuzma, 2022), AI (Caparini &amp; Gogolewska, 2021), and the Internet (Hollis, Livingstone, &amp; Sonuga‐Barke, 2020)) has the potential to overwhelm the rights of citizens and induce harm. We will see that balance swing dramatically in each direction as we learn more about AI technologies per se. We are not aware of accountability mechanisms that currently affect or limit AI innovation. This topic deserves robust public debate.
8. What are the best definitions of and relationships between AI accountability, assurance, assessments, audits, and other relevant terms?
These terms are currently too ambiguous. We defer to other experts to drive this conversation.
### Existing Resour…</t>
        </is>
      </c>
      <c r="Q130" s="6" t="n"/>
      <c r="R130" s="6" t="n"/>
      <c r="S130" s="6" t="n"/>
      <c r="T130" s="6" t="n"/>
      <c r="U130" s="6" t="n"/>
      <c r="V130" s="5" t="inlineStr">
        <is>
          <t>5c82748b-ff96-5e76-b574-9bd392e91146</t>
        </is>
      </c>
      <c r="W130" s="5" t="inlineStr">
        <is>
          <t>NTIA-2023-0005-1395</t>
        </is>
      </c>
      <c r="X130" s="5" t="inlineStr">
        <is>
          <t>NTIA/2023-07776/comments/comment_attachments/NTIA-2023-0005-1395_1.md</t>
        </is>
      </c>
    </row>
    <row r="131">
      <c r="A131" s="5" t="n">
        <v>130</v>
      </c>
      <c r="B131" s="5" t="inlineStr">
        <is>
          <t>marker</t>
        </is>
      </c>
      <c r="C131" s="5" t="inlineStr">
        <is>
          <t>exact</t>
        </is>
      </c>
      <c r="D131" s="5" t="n">
        <v>100</v>
      </c>
      <c r="E131" s="5" t="inlineStr">
        <is>
          <t>AI's rise as a popular term over the past few years has been an industry led effort. It has successfully helped industry leaders be the majority representation in multiple recent Congressional Committee Hearings and helped executives garner invites to closed door meetings with legislators and government officials.6</t>
        </is>
      </c>
      <c r="F131" s="5" t="inlineStr">
        <is>
          <t>marker</t>
        </is>
      </c>
      <c r="G131" s="5" t="n">
        <v>2</v>
      </c>
      <c r="H131" s="5" t="n">
        <v>1</v>
      </c>
      <c r="I131" s="5" t="n">
        <v>3</v>
      </c>
      <c r="J131" s="5" t="inlineStr">
        <is>
          <t>[footnote] For examples, attendees to the Senate Judiciary's subcommittee on Privacy, Technology, and the Law's hearing "Oversight of A.I.: Rules for Artificial [Intelligence"](https://www.judiciary.senate.gov/committee-activity/hearings/oversight-of-ai-rules-for-artificial-intelligence) (May 2023) and the House Science, Space, and Technology Committee's hearing "Artificial [Intelligence:](https://science.ho
[link] https://www.judiciary.senate.gov/committee-activity/hearings/oversight-of-ai-rules-for-artificial-intelligence</t>
        </is>
      </c>
      <c r="K131" s="5" t="inlineStr">
        <is>
          <t>AI's rise as a popular term over the past few years has been an industry led effort.</t>
        </is>
      </c>
      <c r="L131" s="5" t="inlineStr">
        <is>
          <t>It has successfully helped industry leaders be the majority representation in multiple recent Congressional Committee Hearings and helped executives garner invites to closed door meetings with legislators and government officials.&lt;sup&gt;6&lt;/sup&gt;</t>
        </is>
      </c>
      <c r="M131" s="5" t="inlineStr">
        <is>
          <t>While tech executives claim that regulation is needed in their sector, they provide no specificity on what regulation should look like.</t>
        </is>
      </c>
      <c r="N131" s="5" t="n"/>
      <c r="O131" s="5" t="n"/>
      <c r="P131" s="5" t="inlineStr">
        <is>
          <t>…ctive algorithms as being able to do more than they can, monopolize the field for further development of this technology, and capture the regulatory space to prevent the "doomsday scenario." Second, prioritizing AI innovation and seeing the biggest threat as the existential risk of robot intelligence overpowering humans ignores the existing and currently exacerbated existential harms caused by algorithms, automated decision making, and unbridled innovation in technology controlled by big tech.
«AI's rise as a popular term over the past few years has been an industry led effort. ⟦It has successfully helped industry leaders be the majority representation in multiple recent Congressional Committee Hearings and helped executives garner invites to closed door meetings with legislators and government officials.&lt;sup&gt;6&lt;/sup&gt;⟧» While tech executives claim that regulation is needed in their sector, they provide no specificity on what regulation should look like. Knowing that companies making generative AI products have low scores on transparency for their models,&lt;sup&gt;7&lt;/sup&gt; tech executives calling for regulation create an inevitable closed loop where they are the only ones who can make the regulation. If regulation must happen but companies do not share any information to allow for regulation nor do they give any specific recommendations for regulation, then it makes it seem like the tech company executives are the only ones with the knowledge to make…</t>
        </is>
      </c>
      <c r="Q131" s="6" t="n"/>
      <c r="R131" s="6" t="n"/>
      <c r="S131" s="6" t="n"/>
      <c r="T131" s="6" t="n"/>
      <c r="U131" s="6" t="n"/>
      <c r="V131" s="5" t="inlineStr">
        <is>
          <t>448f5d38-6fea-5b23-a6a0-150bbe9c9e3c</t>
        </is>
      </c>
      <c r="W131" s="5" t="inlineStr">
        <is>
          <t>OMB-2023-0020-0133</t>
        </is>
      </c>
      <c r="X131" s="5" t="inlineStr">
        <is>
          <t>OMB/2023-24269/comments/comment_attachments/OMB-2023-0020-0133_1.md</t>
        </is>
      </c>
    </row>
    <row r="132">
      <c r="A132" s="5" t="n">
        <v>131</v>
      </c>
      <c r="B132" s="5" t="inlineStr">
        <is>
          <t>span_no_marker</t>
        </is>
      </c>
      <c r="C132" s="5" t="inlineStr">
        <is>
          <t>exact</t>
        </is>
      </c>
      <c r="D132" s="5" t="n">
        <v>100</v>
      </c>
      <c r="E132" s="5" t="inlineStr">
        <is>
          <t>- https://finance.yahoo.com/news/meet-chaos-gpt-ai-tool-163905518.html? guccounter=1</t>
        </is>
      </c>
      <c r="F132" s="5" t="inlineStr">
        <is>
          <t>span_no_marker</t>
        </is>
      </c>
      <c r="G132" s="5" t="n">
        <v>2</v>
      </c>
      <c r="H132" s="5" t="n">
        <v>0</v>
      </c>
      <c r="I132" s="5" t="n">
        <v>2</v>
      </c>
      <c r="J132" s="5" t="inlineStr">
        <is>
          <t>[link] https://finance.yahoo.com/news/meet-chaos-gpt-ai-tool-163905518.html?guccounter=1</t>
        </is>
      </c>
      <c r="K132" s="5" t="n"/>
      <c r="L132" s="5" t="inlineStr">
        <is>
          <t>[https://finance.yahoo.com/news/meet-chaos-gpt-ai-tool-163905518.html?](https://finance.yahoo.com/news/meet-chaos-gpt-ai-tool-163905518.html?guccounter=1) guccounter=1</t>
        </is>
      </c>
      <c r="M132" s="5" t="n"/>
      <c r="N132" s="5" t="inlineStr">
        <is>
          <t>span</t>
        </is>
      </c>
      <c r="O132" s="5" t="inlineStr">
        <is>
          <t>span</t>
        </is>
      </c>
      <c r="P132" s="5" t="inlineStr">
        <is>
          <t>…ch-only-enables-the](https://www.scientificamerican.com/article/ai-safety-research-only-enables-the-dangers-of-runaway-superintelligence/)dangers-of-runaway-superintelligence/
- [https://www.imf.org/en/Blogs/Articles/2024/01/14/ai-will-transform-the-global](https://www.imf.org/en/Blogs/Articles/2024/01/14/ai-will-transform-the-global-economy-lets-make-sure-it-benefits-humanity)economy-lets-make-sure-it-benefits-humanity
- This Ai was developed with the explicit purpose of destroying humanity.
- «⟦[https://finance.yahoo.com/news/meet-chaos-gpt-ai-tool-163905518.html?](https://finance.yahoo.com/news/meet-chaos-gpt-ai-tool-163905518.html?guccounter=1) guccounter=1⟧»
Most important aspect of AI today is that the stated goals of AI by its developers are defined by US law as TERRORISM!!! And around the world the laws of terrorism match the exact outcome of AI that we have already started to see since 2023. Humanity is being terrorized by total replacement within 5 years, loss of careers now, loss of food, safety as AI takes over and displaces human through and control. Anything that removes humans as being in control is terrorism.
General threat is that AI …</t>
        </is>
      </c>
      <c r="Q132" s="6" t="n"/>
      <c r="R132" s="6" t="n"/>
      <c r="S132" s="6" t="inlineStr">
        <is>
          <t>NA</t>
        </is>
      </c>
      <c r="T132" s="6" t="inlineStr">
        <is>
          <t>NA</t>
        </is>
      </c>
      <c r="U132" s="6" t="n"/>
      <c r="V132" s="5" t="inlineStr">
        <is>
          <t>53183cde-9b44-5f24-84d0-a4591325360b</t>
        </is>
      </c>
      <c r="W132" s="5" t="inlineStr">
        <is>
          <t>Derrick-Davis-AI-RFI-2025</t>
        </is>
      </c>
      <c r="X132" s="5" t="inlineStr">
        <is>
          <t>NSF/2025-02305/comments/comment_attachments/Derrick-Davis-AI-RFI-2025_1.md</t>
        </is>
      </c>
    </row>
    <row r="133">
      <c r="A133" s="5" t="n">
        <v>132</v>
      </c>
      <c r="B133" s="5" t="inlineStr">
        <is>
          <t>span_no_marker</t>
        </is>
      </c>
      <c r="C133" s="5" t="inlineStr">
        <is>
          <t>exact</t>
        </is>
      </c>
      <c r="D133" s="5" t="n">
        <v>100</v>
      </c>
      <c r="E133" s="5" t="inlineStr">
        <is>
          <t>From an administrability perspective, the Executive Order mentions guidance surrounding "the use of AI, including generative AI," meaning that this guidance applies to a category of AI technologies broader than just generative AI. 88 Fed. Reg. 75,191.</t>
        </is>
      </c>
      <c r="F133" s="5" t="inlineStr">
        <is>
          <t>span_no_marker</t>
        </is>
      </c>
      <c r="G133" s="5" t="n">
        <v>3</v>
      </c>
      <c r="H133" s="5" t="n">
        <v>0</v>
      </c>
      <c r="I133" s="5" t="n">
        <v>3</v>
      </c>
      <c r="J133" s="5" t="inlineStr">
        <is>
          <t>(no footnote/reference text)</t>
        </is>
      </c>
      <c r="K133" s="5" t="n"/>
      <c r="L133" s="5" t="inlineStr">
        <is>
          <t>From an administrability perspective, the Executive Order mentions guidance surrounding "the use of AI, including generative AI," meaning that this guidance applies to a category of AI technologies broader than just generative AI. 88 Fed. Reg. 75,191.</t>
        </is>
      </c>
      <c r="M133" s="5" t="n"/>
      <c r="N133" s="5" t="inlineStr">
        <is>
          <t>span</t>
        </is>
      </c>
      <c r="O133" s="5" t="inlineStr">
        <is>
          <t>span</t>
        </is>
      </c>
      <c r="P133" s="5" t="inlineStr">
        <is>
          <t>…hould the human inventor still not receive credit for disclosing it to the public?
The current USPTO guidance rests on the premise that an AI can conceive of a patentworthy invention. Without concrete proof that an AI program can conceive, AI models should just be treated as regular research tools as they synthesize and recite data. Even if an AI can conceive of an invention, there are still benefits to the public for incentivizing inventors to disclose the invention.
## **Administrability**
«⟦From an administrability perspective, the Executive Order mentions guidance surrounding "the use of AI, including generative AI," meaning that this guidance applies to a category of AI technologies broader than just generative AI. 88 Fed. Reg. 75,191.⟧» The biggest question is, what counts as AI? The plain meaning of "Artificial Intelligence" is quite broad. If a search engine integrates "AI" into its algorithm for finding search results, does that make the search engine AI? There seems to be a lack of consensus on what counts as AI outside of the generative AI models. This lack of clarity may have adverse effects by forcing inventors to spend more time and money prosecuting and litigating a patent over an inventorship issue. In other words, i…</t>
        </is>
      </c>
      <c r="Q133" s="6" t="n"/>
      <c r="R133" s="6" t="n"/>
      <c r="S133" s="6" t="inlineStr">
        <is>
          <t>NA</t>
        </is>
      </c>
      <c r="T133" s="6" t="inlineStr">
        <is>
          <t>NA</t>
        </is>
      </c>
      <c r="U133" s="6" t="n"/>
      <c r="V133" s="5" t="inlineStr">
        <is>
          <t>8d0dac74-b322-55a4-a251-c6f819ad3f21</t>
        </is>
      </c>
      <c r="W133" s="5" t="inlineStr">
        <is>
          <t>PTO-P-2023-0043-0020</t>
        </is>
      </c>
      <c r="X133" s="5" t="inlineStr">
        <is>
          <t>PTO/2024-02623/comments/comment_attachments/PTO-P-2023-0043-0020_1.md</t>
        </is>
      </c>
    </row>
    <row r="134">
      <c r="A134" s="5" t="n">
        <v>133</v>
      </c>
      <c r="B134" s="5" t="inlineStr">
        <is>
          <t>span_no_marker</t>
        </is>
      </c>
      <c r="C134" s="5" t="inlineStr">
        <is>
          <t>exact</t>
        </is>
      </c>
      <c r="D134" s="5" t="n">
        <v>100</v>
      </c>
      <c r="E134" s="5" t="inlineStr">
        <is>
          <t>All the Benefits Of Artificial Intelligence. (n.d.). Western Governors University. Retrieved May 28, 2023, from</t>
        </is>
      </c>
      <c r="F134" s="5" t="inlineStr">
        <is>
          <t>span_no_marker</t>
        </is>
      </c>
      <c r="G134" s="5" t="n">
        <v>3</v>
      </c>
      <c r="H134" s="5" t="n">
        <v>0</v>
      </c>
      <c r="I134" s="5" t="n">
        <v>3</v>
      </c>
      <c r="J134" s="5" t="inlineStr">
        <is>
          <t>[link] https://www.wgu.edu/blog/benefits-artificial-intelligence2204.html</t>
        </is>
      </c>
      <c r="K134" s="5" t="n"/>
      <c r="L134" s="5" t="inlineStr">
        <is>
          <t>*All the Benefits Of Artificial Intelligence*. (n.d.). Western Governors University. Retrieved May 28, 2023, fro[m](https://www.wgu.edu/blog/benefits-artificial-intelligence2204.html)</t>
        </is>
      </c>
      <c r="M134" s="5" t="n"/>
      <c r="N134" s="5" t="inlineStr">
        <is>
          <t>span</t>
        </is>
      </c>
      <c r="O134" s="5" t="inlineStr">
        <is>
          <t>span</t>
        </is>
      </c>
      <c r="P134" s="5" t="inlineStr">
        <is>
          <t>…ved April 20, 2023, from
  - &lt;https://news.bloomberglaw.com/ip-law/ai-art-generators-tell-judge-to-nix-artists-copyright-lawsuit?context=search&amp;index=1&gt;
- *AI Extinction Statement Press Release | CAIS*. (n.d.). Retrieved June 3, 2023, from &lt;https://www.safe.ai/press-release&gt;
- *AI-Threatened Jobs Are Mostly Held by Women, Study Shows—Bloomberg*. (n.d.). Retrieved May 27, 2023, from
  - &lt;https://www.bloomberg.com/news/articles/2023-05-26/ai-threatened-jobs-are-mostly-held-by-women-study-shows&gt;
- «⟦*All the Benefits Of Artificial Intelligence*. (n.d.). Western Governors University. Retrieved May 28, 2023, fro[m](https://www.wgu.edu/blog/benefits-artificial-intelligence2204.html)⟧»
  - &lt;https://www.wgu.edu/blog/benefits-artificial-intelligence2204.html&gt;
- *Amazon's Black employees report years of racism at the company—Vox*. (n.d.). Retrieved May 24, 2023, fro[m](https://www.vox.com/recode/2021/2/26/22297554/amazon-race-black-diversity-inclusion)
  - &lt;https://www.vox.com/recode/2021/2/26/22297554/amazon-race-black-diversity-inclusion&gt;
- *An overview of national AI strategies and policies* (Going Digital Toolkit Notes No. 14; Going Digital Toolkit Notes, Vol. 14). (2021).
 …</t>
        </is>
      </c>
      <c r="Q134" s="6" t="n"/>
      <c r="R134" s="6" t="n"/>
      <c r="S134" s="6" t="inlineStr">
        <is>
          <t>NA</t>
        </is>
      </c>
      <c r="T134" s="6" t="inlineStr">
        <is>
          <t>NA</t>
        </is>
      </c>
      <c r="U134" s="6" t="n"/>
      <c r="V134" s="5" t="inlineStr">
        <is>
          <t>6db63f66-1733-55bc-8ad8-c617164b388b</t>
        </is>
      </c>
      <c r="W134" s="5" t="inlineStr">
        <is>
          <t>NTIA-2023-0005-0626</t>
        </is>
      </c>
      <c r="X134" s="5" t="inlineStr">
        <is>
          <t>NTIA/2023-07776/comments/comment_attachments/NTIA-2023-0005-0626_1.md</t>
        </is>
      </c>
    </row>
    <row r="135">
      <c r="A135" s="5" t="n">
        <v>134</v>
      </c>
      <c r="B135" s="5" t="inlineStr">
        <is>
          <t>span_no_marker</t>
        </is>
      </c>
      <c r="C135" s="5" t="inlineStr">
        <is>
          <t>exact_body_flow</t>
        </is>
      </c>
      <c r="D135" s="5" t="n">
        <v>100</v>
      </c>
      <c r="E135" s="5" t="inlineStr">
        <is>
          <t>Hickok and Hu have further stated, "US procurement guidance [should] require vendors to back their claims with peer-reviewed research. Procurement teams cannot be expected to have the expertise to evaluate vendors' claims on their own."30</t>
        </is>
      </c>
      <c r="F135" s="5" t="inlineStr">
        <is>
          <t>span_no_marker</t>
        </is>
      </c>
      <c r="G135" s="5" t="n">
        <v>2</v>
      </c>
      <c r="H135" s="5" t="n">
        <v>0</v>
      </c>
      <c r="I135" s="5" t="n">
        <v>2</v>
      </c>
      <c r="J135" s="5" t="inlineStr">
        <is>
          <t>[footnote] Hickok-Hu</t>
        </is>
      </c>
      <c r="K135" s="5" t="n"/>
      <c r="L135" s="5" t="inlineStr">
        <is>
          <t>Hickok and Hu have further stated, "US procurement guidance [should] require vendors to back their claims with peer-reviewed research. Procurement teams cannot be expected to have the expertise to evaluate vendors' claims on their own.</t>
        </is>
      </c>
      <c r="M135" s="5" t="n"/>
      <c r="N135" s="5" t="inlineStr">
        <is>
          <t>span</t>
        </is>
      </c>
      <c r="O135" s="5" t="inlineStr">
        <is>
          <t>span</t>
        </is>
      </c>
      <c r="P135" s="5" t="inlineStr">
        <is>
          <t>…ty, access to opportunities and benefits, their rights such as rights to privacy, expression or association and due process. In those situations, a more robust process is necessary to determine whether a system is the needed solution, whether it has impact on human rights and due process, and who gets to make those decisions. The same skill constraint which created a need in the first place can mean there is not enough internal resources and skill to critically interrogate vendor solutions."29
«⟦Hickok and Hu have further stated, "US procurement guidance [should] require vendors to back their claims with peer-reviewed research. Procurement teams cannot be expected to have
&lt;sup&gt;27&lt;/sup&gt; CAIDP-NTIA, pg. 5
&lt;sup&gt;28&lt;/sup&gt; Hickok-Hu
&lt;sup&gt;29&lt;/sup&gt; Hickok, AI &amp; Soc.
![](_page_8_Picture_0.jpeg)
the expertise to evaluate vendors' claims on their own.⟧»"&lt;sup&gt;30&lt;/sup&gt; This would ensure the robustness and scientific validity of AI systems offered by vendors. OMB procurement guidance can also develop a "rights-respecting" certification system. The registry maintained by the agency of procured AI systems, can then also include a leaderboard for systems and vendors that are consistently certified as rights-respecting. There should be a process of reporting serious incidents corresponding to the certification identification number of the provider.&lt;s…</t>
        </is>
      </c>
      <c r="Q135" s="6" t="n"/>
      <c r="R135" s="6" t="n"/>
      <c r="S135" s="6" t="inlineStr">
        <is>
          <t>NA</t>
        </is>
      </c>
      <c r="T135" s="6" t="inlineStr">
        <is>
          <t>NA</t>
        </is>
      </c>
      <c r="U135" s="6" t="n"/>
      <c r="V135" s="5" t="inlineStr">
        <is>
          <t>f1386305-1fd6-5b34-83e7-4143fe4913c9</t>
        </is>
      </c>
      <c r="W135" s="5" t="inlineStr">
        <is>
          <t>OMB-2024-0004-0059</t>
        </is>
      </c>
      <c r="X135" s="5" t="inlineStr">
        <is>
          <t>OMB/2024-06547/comments/comment_attachments/OMB-2024-0004-0059_1.md</t>
        </is>
      </c>
    </row>
    <row r="136">
      <c r="A136" s="5" t="n">
        <v>135</v>
      </c>
      <c r="B136" s="5" t="inlineStr">
        <is>
          <t>span_no_marker</t>
        </is>
      </c>
      <c r="C136" s="5" t="inlineStr">
        <is>
          <t>fuzzy</t>
        </is>
      </c>
      <c r="D136" s="5" t="n">
        <v>98.90000000000001</v>
      </c>
      <c r="E136" s="5" t="inlineStr">
        <is>
          <t>Can only be identified by a [WATERMARK](https://partnershiponai.org/glossary-for-synthetic-media-transparency-methods-part-1-indirect-disclosure/#Watermark_Key) DETECTOR (distinct from SYNTHETIC MEDIA [DETECTION )](https://partnershiponai.org/glossary-for-synthetic-media-transparency-methods-part-1-indirect-disclosure/#Detection).</t>
        </is>
      </c>
      <c r="F136" s="5" t="inlineStr">
        <is>
          <t>span_no_marker</t>
        </is>
      </c>
      <c r="G136" s="5" t="n">
        <v>2</v>
      </c>
      <c r="H136" s="5" t="n">
        <v>0</v>
      </c>
      <c r="I136" s="5" t="n">
        <v>2</v>
      </c>
      <c r="J136" s="5" t="inlineStr">
        <is>
          <t>[link] https://partnershiponai.org/glossary-for-synthetic-media-transparency-methods-part-1-indirect-disclosure/#Watermark_Key</t>
        </is>
      </c>
      <c r="K136" s="5" t="n"/>
      <c r="L136" s="5" t="inlineStr">
        <is>
          <t>Can only be identified by a [WATERMARK](https://partnershiponai.org/glossary-for-synthetic-media-transparency-methods-part-1-indirect-disclosure/#Watermark_Key) DETECTOR (distinct from SYNTHETIC MEDIA [DETECTION\)](https://partnershiponai.org/glossary-for-synthetic-media-transparency-methods-part-1-indirect-disclosure/#Detection).</t>
        </is>
      </c>
      <c r="M136" s="5" t="n"/>
      <c r="N136" s="5" t="inlineStr">
        <is>
          <t>span</t>
        </is>
      </c>
      <c r="O136" s="5" t="inlineStr">
        <is>
          <t>span</t>
        </is>
      </c>
      <c r="P136" s="5" t="inlineStr">
        <is>
          <t>…ls, content overlays
### **Watermarking**
The [PROACTIVE](https://partnershiponai.org/glossary-for-synthetic-media-transparency-methods-part-1-indirect-disclosure/#Proactive) (at, or post, generation) insertion of
modifications into a piece of content that can help support interpretations of how the content was generated
and/or edited. Can come in two forms:
# ● Invisible
● Visible
### **INVISIBLE**
Modifications made to a piece of content that are imperceptible to the human eye or ear. «⟦Can only be identified by a [WATERMARK](https://partnershiponai.org/glossary-for-synthetic-media-transparency-methods-part-1-indirect-disclosure/#Watermark_Key) DETECTOR (distinct from
SYNTHETIC MEDIA [DETECTION\)](https://partnershiponai.org/glossary-for-synthetic-media-transparency-methods-part-1-indirect-disclosure/#Detection).⟧»
### **VISIBLE**
Modifications made to a piece of synthetic content that are detectable to the human eye or ear and do not require the use of a [DETECTOR](https://partnershiponai.org/glossary-for-synthetic-media-transparency-methods-part-1-indirect-disclosure/#Watermark_Key) to interpret them.
# **EXAMPLES**
Google's [SynthID](https://deepmind.google/technologies/synthid/) (invisible), Meta AI's [Imagine](https://about.fb.com/news/2023/09/building-generative-ai-features-responsibly/) (visibl…</t>
        </is>
      </c>
      <c r="Q136" s="6" t="n"/>
      <c r="R136" s="6" t="n"/>
      <c r="S136" s="6" t="inlineStr">
        <is>
          <t>NA</t>
        </is>
      </c>
      <c r="T136" s="6" t="inlineStr">
        <is>
          <t>NA</t>
        </is>
      </c>
      <c r="U136" s="6" t="n"/>
      <c r="V136" s="5" t="inlineStr">
        <is>
          <t>68bd6187-a473-59fb-833b-1d1e0db4480e</t>
        </is>
      </c>
      <c r="W136" s="5" t="inlineStr">
        <is>
          <t>NIST-2023-0009-0155</t>
        </is>
      </c>
      <c r="X136" s="5" t="inlineStr">
        <is>
          <t>NIST/2023-28232/comments/comment_attachments/NIST-2023-0009-0155_1.md</t>
        </is>
      </c>
    </row>
    <row r="137">
      <c r="A137" s="5" t="n">
        <v>136</v>
      </c>
      <c r="B137" s="5" t="inlineStr">
        <is>
          <t>span_no_marker</t>
        </is>
      </c>
      <c r="C137" s="5" t="inlineStr">
        <is>
          <t>exact</t>
        </is>
      </c>
      <c r="D137" s="5" t="n">
        <v>100</v>
      </c>
      <c r="E137" s="5" t="inlineStr">
        <is>
          <t>Some of our findings resonate with points earlier made by Bockting et al. [21] and Friedler et al. [50], who argue for interdisciplinary audits of AI systems by a diverse group of people and red-teaming with concrete definitions of harms alongside other evaluations, respectively.</t>
        </is>
      </c>
      <c r="F137" s="5" t="inlineStr">
        <is>
          <t>span_no_marker</t>
        </is>
      </c>
      <c r="G137" s="5" t="n">
        <v>3</v>
      </c>
      <c r="H137" s="5" t="n">
        <v>0</v>
      </c>
      <c r="I137" s="5" t="n">
        <v>3</v>
      </c>
      <c r="J137" s="5" t="inlineStr">
        <is>
          <t>[reference] [21] Bockting, C. L., van Dis, E. A. M., van Rooij, R., Zuidema, W., &amp; Bollen, J. (2023). Living guidelines for generative ai - why scientists must oversee its use. Nature, 622 (7984), 693-696.</t>
        </is>
      </c>
      <c r="K137" s="5" t="n"/>
      <c r="L137" s="5" t="inlineStr">
        <is>
          <t>Some of our findings resonate with points earlier made by Bockting et al. [21\]](#page-14-1) and Friedler et al. [50\]](#page-15-2), who argue for interdisciplinary audits of AI systems by a diverse group of people and red-teaming with concrete definitions of harms alongside other evaluations, respectively.</t>
        </is>
      </c>
      <c r="M137" s="5" t="n"/>
      <c r="N137" s="5" t="inlineStr">
        <is>
          <t>span</t>
        </is>
      </c>
      <c r="O137" s="5" t="inlineStr">
        <is>
          <t>span</t>
        </is>
      </c>
      <c r="P137" s="5" t="inlineStr">
        <is>
          <t>…) also propose a framework, ASPIRE, but for external accountability of LLMs and the engagement of relevant stakeholders. Yao et al. [\[155\]](#page-22-1), Neel &amp; Chang [\[91\]](#page-18-4), and Shayegani et al. [\[122\]](#page-20-4) produce surveys of LLM research with regard to security, privacy, and other vulnerabilities; Chang et al. [\[32\]](#page-14-4) conduct another survey of LLM evaluation. In contrast to existing surveys of GenAI evaluation, our work focuses exclusively on red-teaming. «⟦Some of our findings resonate with points earlier made by Bockting et al. [\[21\]](#page-14-1) and Friedler et al. [\[50\]](#page-15-2), who argue for interdisciplinary audits of AI systems by a diverse group of people and red-teaming with concrete definitions of harms alongside other evaluations, respectively.⟧»
### &lt;span id="page-4-0"&gt;&lt;/span&gt;3 Case Studies: Prior AI Red-teaming Activities
To capture the complexity involved in designing real-world AI red-teaming exercises, we synthesize the results from 6 case studies recently conducted with generative models. These evaulations are mostly conducted by private companies and encompass a broad range of methods, goals and areas of focus. Through these case studies, we seek to understand common red-teaming practices, typical resources required for success…</t>
        </is>
      </c>
      <c r="Q137" s="6" t="n"/>
      <c r="R137" s="6" t="n"/>
      <c r="S137" s="6" t="inlineStr">
        <is>
          <t>NA</t>
        </is>
      </c>
      <c r="T137" s="6" t="inlineStr">
        <is>
          <t>NA</t>
        </is>
      </c>
      <c r="U137" s="6" t="n"/>
      <c r="V137" s="5" t="inlineStr">
        <is>
          <t>db93fbdf-8e10-543e-b9f0-a2c8d13a1699</t>
        </is>
      </c>
      <c r="W137" s="5" t="inlineStr">
        <is>
          <t>NIST-2023-0009-0034</t>
        </is>
      </c>
      <c r="X137" s="5" t="inlineStr">
        <is>
          <t>NIST/2023-28232/comments/comment_attachments/NIST-2023-0009-0034_1.md</t>
        </is>
      </c>
    </row>
    <row r="138">
      <c r="A138" s="5" t="n">
        <v>137</v>
      </c>
      <c r="B138" s="5" t="inlineStr">
        <is>
          <t>span_no_marker</t>
        </is>
      </c>
      <c r="C138" s="5" t="inlineStr">
        <is>
          <t>exact</t>
        </is>
      </c>
      <c r="D138" s="5" t="n">
        <v>100</v>
      </c>
      <c r="E138" s="5" t="inlineStr">
        <is>
          <t>For instance, Lee et al. [71] demonstrate how passing images related to harmful queries with the queries themselves to multimodal models (e.g., an image of a bomb with the question "how to build a bomb?") improves the likelihood of harmful text generation.</t>
        </is>
      </c>
      <c r="F138" s="5" t="inlineStr">
        <is>
          <t>span_no_marker</t>
        </is>
      </c>
      <c r="G138" s="5" t="n">
        <v>2</v>
      </c>
      <c r="H138" s="5" t="n">
        <v>0</v>
      </c>
      <c r="I138" s="5" t="n">
        <v>2</v>
      </c>
      <c r="J138" s="5" t="inlineStr">
        <is>
          <t>[reference] [71] Lee, D., Lee, J., Ha, J.-W., Kim, J.-H., Lee, S.-W., Lee, H., &amp; Song, H. O. (2023). Query-efficient black-box red teaming via bayesian optimization. arXiv preprint arXiv:2305.17444 .</t>
        </is>
      </c>
      <c r="K138" s="5" t="n"/>
      <c r="L138" s="5" t="inlineStr">
        <is>
          <t>For instance, Lee et al. [71\]](#page-17-6) demonstrate how passing images related to harmful queries with the queries themselves to multimodal models (e.g., an image of a bomb with the question "how to build a bomb?") improves the likelihood of harmful text generation.</t>
        </is>
      </c>
      <c r="M138" s="5" t="n"/>
      <c r="N138" s="5" t="inlineStr">
        <is>
          <t>span</t>
        </is>
      </c>
      <c r="O138" s="5" t="inlineStr">
        <is>
          <t>span</t>
        </is>
      </c>
      <c r="P138" s="5" t="inlineStr">
        <is>
          <t>…lated to exaggerated safety responses (i.e., refusal to respond to prompts that are arguably safe) [\[111\]](#page-19-10), fake alignment that occurs when models appear aligned with one query format and misaligned with another (e.g., multiple choice versus open-ended response) [\[140\]](#page-21-7), and latent jailbreaks, or compliance with "implicit malicious instruction[s]" [\[101\]](#page-19-11). Researchers have also used AI to red-team and jailbreak text-to-image models and multimodal LMs. «⟦For instance, Lee et al. [\[71\]](#page-17-6) demonstrate how passing images related to harmful queries with the queries themselves to multimodal models (e.g., an image of a bomb with the question "how to build a bomb?") improves the likelihood of harmful text generation.⟧» Mehrabi et al. [\[82\]](#page-17-7) test their FLIRT framework to analyze text-to-image models like Stable Diffusion. Still other researchers perform red-teaming of LLMs for specific end-uses. Lewis &amp; White [\[74\]](#page-17-8) red-team an LLM for potential future use as a component of a virtual museum tourguide, and He et al. [\[57\]](#page-16-8) evaluate the dangers of using LLMs as part of scientific research. In light of the many documented ways generative AI models can be utilized for mali…</t>
        </is>
      </c>
      <c r="Q138" s="6" t="n"/>
      <c r="R138" s="6" t="n"/>
      <c r="S138" s="6" t="inlineStr">
        <is>
          <t>NA</t>
        </is>
      </c>
      <c r="T138" s="6" t="inlineStr">
        <is>
          <t>NA</t>
        </is>
      </c>
      <c r="U138" s="6" t="n"/>
      <c r="V138" s="5" t="inlineStr">
        <is>
          <t>6372f134-a73c-5595-a2be-170faffd6a6a</t>
        </is>
      </c>
      <c r="W138" s="5" t="inlineStr">
        <is>
          <t>NIST-2023-0009-0034</t>
        </is>
      </c>
      <c r="X138" s="5" t="inlineStr">
        <is>
          <t>NIST/2023-28232/comments/comment_attachments/NIST-2023-0009-0034_1.md</t>
        </is>
      </c>
    </row>
    <row r="139">
      <c r="A139" s="5" t="n">
        <v>138</v>
      </c>
      <c r="B139" s="5" t="inlineStr">
        <is>
          <t>span_no_marker</t>
        </is>
      </c>
      <c r="C139" s="5" t="inlineStr">
        <is>
          <t>exact</t>
        </is>
      </c>
      <c r="D139" s="5" t="n">
        <v>100</v>
      </c>
      <c r="E139" s="5" t="inlineStr">
        <is>
          <t>For instance, the FLAMES benchmark proposed by Huang et al. [60] is purported to measure alignment with Chinese values, whereas Weidinger et al. [144] emphasize that other evaluations may reflect values of those in "the English-speaking or Western world."</t>
        </is>
      </c>
      <c r="F139" s="5" t="inlineStr">
        <is>
          <t>span_no_marker</t>
        </is>
      </c>
      <c r="G139" s="5" t="n">
        <v>3</v>
      </c>
      <c r="H139" s="5" t="n">
        <v>0</v>
      </c>
      <c r="I139" s="5" t="n">
        <v>3</v>
      </c>
      <c r="J139" s="5" t="inlineStr">
        <is>
          <t>[reference] [60] Huang, K., Liu, X., Guo, Q., Sun, T., Sun, J., Wang, Y., Zhou, Z., Wang, Y., Teng, Y., Qiu, X., et al. (2023). Flames: Benchmarking value alignment of chinese large language models. arXiv preprint arXiv:2311.06899 .</t>
        </is>
      </c>
      <c r="K139" s="5" t="n"/>
      <c r="L139" s="5" t="inlineStr">
        <is>
          <t>For instance, the FLAMES benchmark proposed by Huang et al. [60\]](#page-16-7) is purported to measure alignment with Chinese values, whereas Weidinger et al. [144\]](#page-21-3) emphasize that other evaluations may reflect values of those in "the English-speaking or Western world."</t>
        </is>
      </c>
      <c r="M139" s="5" t="n"/>
      <c r="N139" s="5" t="inlineStr">
        <is>
          <t>span</t>
        </is>
      </c>
      <c r="O139" s="5" t="inlineStr">
        <is>
          <t>span</t>
        </is>
      </c>
      <c r="P139" s="5" t="inlineStr">
        <is>
          <t>…-21-10). Future guidelines for red-teaming may want to suggest that researchers should emphasize and defend adversary assumptions.
No consensus on values used for alignment and red-teaming. Work found as part of this survey involving subjective risk and alignment are driven by, implicitly or explicitly, a set of human values that determine whether LLM behavior is admissible or inadmissible. However, this in turn prompts the question whose values are being utilized for alignment and evaluation? «⟦For instance, the FLAMES benchmark proposed by Huang et al. [\[60\]](#page-16-7) is purported to measure alignment with Chinese values, whereas Weidinger et al. [\[144\]](#page-21-3) emphasize that other evaluations may reflect values of those in "the English-speaking or Western world."⟧» The extent to which LLMs do not support low-resource languages [\[42,](#page-15-8) [156\]](#page-22-10) and agree with bias and stereotypes [\[51,](#page-15-3) [108\]](#page-19-9) evidences that these models may not reflect the values and beliefs of all persons. Works beyond this survey have illustrated how the framing of AI value alignment is a normative problem that, if not properly addressed, may only serve to reflect the norms of one group of people, typically the majority [\[46,](#page-15-…</t>
        </is>
      </c>
      <c r="Q139" s="6" t="n"/>
      <c r="R139" s="6" t="n"/>
      <c r="S139" s="6" t="inlineStr">
        <is>
          <t>NA</t>
        </is>
      </c>
      <c r="T139" s="6" t="inlineStr">
        <is>
          <t>NA</t>
        </is>
      </c>
      <c r="U139" s="6" t="n"/>
      <c r="V139" s="5" t="inlineStr">
        <is>
          <t>3f492488-e24f-5026-b59f-eb610a4b1285</t>
        </is>
      </c>
      <c r="W139" s="5" t="inlineStr">
        <is>
          <t>NIST-2023-0009-0034</t>
        </is>
      </c>
      <c r="X139" s="5" t="inlineStr">
        <is>
          <t>NIST/2023-28232/comments/comment_attachments/NIST-2023-0009-0034_1.md</t>
        </is>
      </c>
    </row>
    <row r="140">
      <c r="A140" s="5" t="n">
        <v>139</v>
      </c>
      <c r="B140" s="5" t="inlineStr">
        <is>
          <t>span_no_marker</t>
        </is>
      </c>
      <c r="C140" s="5" t="inlineStr">
        <is>
          <t>exact</t>
        </is>
      </c>
      <c r="D140" s="5" t="n">
        <v>100</v>
      </c>
      <c r="E140" s="5" t="inlineStr">
        <is>
          <t>See K/S HIMPP v. Hear-Wear Techs., LLC, 751 F.3d 1362, 1366 (Fed. Cir. 2014) ("Although a patent examiner may rely on common knowledge to support a rejection, that is appropriate only in narrow circumstances.").</t>
        </is>
      </c>
      <c r="F140" s="5" t="inlineStr">
        <is>
          <t>span_no_marker</t>
        </is>
      </c>
      <c r="G140" s="5" t="n">
        <v>2</v>
      </c>
      <c r="H140" s="5" t="n">
        <v>0</v>
      </c>
      <c r="I140" s="5" t="n">
        <v>2</v>
      </c>
      <c r="J140" s="5" t="inlineStr">
        <is>
          <t>[reference] K/S HIMPP v. Hear-Wear Techs., LLC, 751 F.3d 1362, 1366 (Fed. Cir. 2014)</t>
        </is>
      </c>
      <c r="K140" s="5" t="n"/>
      <c r="L140" s="5" t="inlineStr">
        <is>
          <t>*See* K/S HIMPP v. Hear-Wear Techs. , LLC, 751 F.3d 1362, 1366 (Fed. Cir. 2014) ("Although a patent examiner may rely on common knowledge to support a rejection, that is appropriate only in narrow circumstances.").</t>
        </is>
      </c>
      <c r="M140" s="5" t="n"/>
      <c r="N140" s="5" t="inlineStr">
        <is>
          <t>span</t>
        </is>
      </c>
      <c r="O140" s="5" t="inlineStr">
        <is>
          <t>span</t>
        </is>
      </c>
      <c r="P140" s="5" t="inlineStr">
        <is>
          <t>…edent rationales (MPEP 2144)?**
  - **c. Determining whether the modification yields predictable results with a reasonable expectation ofsuccess(e.g., how to evaluate the predictability of results in view of the stochasticity (or lack of predictability) of an AI system)?**
  - **d. Evaluating objective indicia of obviousness or nonobviousness (e.g., commercial success, long felt but unsolved needs, failure of others, simultaneous invention, unexpected results, copying, etc.)?**
&lt;sup&gt;[14]&lt;/sup&gt; «⟦*See* K/S HIMPP v. Hear-Wear Techs., LLC, 751 F.3d 1362, 1366 (Fed. Cir. 2014) ("Although a patent examiner may rely on common knowledge to support a rejection, that is appropriate only in narrow circumstances.").⟧»
&lt;sup&gt;[15]&lt;/sup&gt; *See* In re Sneed, 710 F.2d 1544, 1548 (Fed. Cir. 1983) ("[C]laims in an application are to be given their broadest reasonable interpretation consistent with the specification, and that claim language should be read in light of the specification as it would be interpreted by one of ordinary skill in the art.") (internal citation omitted).
![](_page_27_Picture_0.jpeg)
AI, as a tool, is likely to have some degree of impact on each of the legal doctrines set forth in this questi…</t>
        </is>
      </c>
      <c r="Q140" s="6" t="n"/>
      <c r="R140" s="6" t="n"/>
      <c r="S140" s="6" t="inlineStr">
        <is>
          <t>NA</t>
        </is>
      </c>
      <c r="T140" s="6" t="inlineStr">
        <is>
          <t>NA</t>
        </is>
      </c>
      <c r="U140" s="6" t="n"/>
      <c r="V140" s="5" t="inlineStr">
        <is>
          <t>e544cda0-8294-52fe-b61f-40e3497d01e2</t>
        </is>
      </c>
      <c r="W140" s="5" t="inlineStr">
        <is>
          <t>C4IP-RFI-2025</t>
        </is>
      </c>
      <c r="X140" s="5" t="inlineStr">
        <is>
          <t>NSF/2025-02305/comments/comment_attachments/C4IP-RFI-2025_1.md</t>
        </is>
      </c>
    </row>
    <row r="141">
      <c r="A141" s="5" t="n">
        <v>140</v>
      </c>
      <c r="B141" s="5" t="inlineStr">
        <is>
          <t>span_no_marker</t>
        </is>
      </c>
      <c r="C141" s="5" t="inlineStr">
        <is>
          <t>exact</t>
        </is>
      </c>
      <c r="D141" s="5" t="n">
        <v>100</v>
      </c>
      <c r="E141" s="5" t="inlineStr">
        <is>
          <t>Hernandez, J. (2023, March 22). That panicky call from a relative? It could be a thief using a voice clone, FTC warns. NPR. &lt;https://www.npr.org/2023/03/22/1165448073/voice-clones-ai-scams-ftc&gt;</t>
        </is>
      </c>
      <c r="F141" s="5" t="inlineStr">
        <is>
          <t>span_no_marker</t>
        </is>
      </c>
      <c r="G141" s="5" t="n">
        <v>4</v>
      </c>
      <c r="H141" s="5" t="n">
        <v>0</v>
      </c>
      <c r="I141" s="5" t="n">
        <v>4</v>
      </c>
      <c r="J141" s="5" t="inlineStr">
        <is>
          <t>[link] https://www.npr.org/2023/03/22/1165448073/voice-clones-ai-scams-ftc</t>
        </is>
      </c>
      <c r="K141" s="5" t="n"/>
      <c r="L141" s="5" t="inlineStr">
        <is>
          <t>Hernandez, J. (2023, March 22). That panicky call from a relative? It could be a thief using a voice clone, FTC warns. *NPR*.</t>
        </is>
      </c>
      <c r="M141" s="5" t="n"/>
      <c r="N141" s="5" t="inlineStr">
        <is>
          <t>span</t>
        </is>
      </c>
      <c r="O141" s="5" t="inlineStr">
        <is>
          <t>span</t>
        </is>
      </c>
      <c r="P141" s="5" t="inlineStr">
        <is>
          <t>…tps://www.federalregister.gov/documents/2023/04/18/2023-07229/health-data-technology-and-interoperability-certification-program-updat](https://www.federalregister.gov/documents/2023/04/18/2023-07229/health-data-technology-and-interoperability-certification-program-updates-algorithm-transparency-and) [es-algorithm-transparency-and](https://www.federalregister.gov/documents/2023/04/18/2023-07229/health-data-technology-and-interoperability-certification-program-updates-algorithm-transparency-and)
«⟦Hernandez, J. (2023, March 22). That panicky call from a relative? It could be a thief using a voice clone, FTC warns. *NPR*.⟧» &lt;https://www.npr.org/2023/03/22/1165448073/voice-clones-ai-scams-ftc&gt;
Houston District Settles Lawsuit With Teachers' Union Over Value-Added Scores. (2017, October 26). *Education Week*.
&lt;https://www.edweek.org/teaching-learning/houston-district-settles-lawsuit-with-teachers-union-over-value-added-scores/2017/10&gt;
*Infographic: Tech Giants Were All About AI This Earnings Season*. (2023, May 11). Statista Infographics.
&lt;https://www.statista.com/chart/29979/ai-mentions-during-big-tech-earnings…</t>
        </is>
      </c>
      <c r="Q141" s="6" t="n"/>
      <c r="R141" s="6" t="n"/>
      <c r="S141" s="6" t="inlineStr">
        <is>
          <t>NA</t>
        </is>
      </c>
      <c r="T141" s="6" t="inlineStr">
        <is>
          <t>NA</t>
        </is>
      </c>
      <c r="U141" s="6" t="n"/>
      <c r="V141" s="5" t="inlineStr">
        <is>
          <t>8b7a9ed5-beda-5454-af6a-3bffff39c3ad</t>
        </is>
      </c>
      <c r="W141" s="5" t="inlineStr">
        <is>
          <t>NTIA-2023-0005-0626</t>
        </is>
      </c>
      <c r="X141" s="5" t="inlineStr">
        <is>
          <t>NTIA/2023-07776/comments/comment_attachments/NTIA-2023-0005-0626_1.md</t>
        </is>
      </c>
    </row>
    <row r="142">
      <c r="A142" s="5" t="n">
        <v>141</v>
      </c>
      <c r="B142" s="5" t="inlineStr">
        <is>
          <t>span_no_marker</t>
        </is>
      </c>
      <c r="C142" s="5" t="inlineStr">
        <is>
          <t>exact</t>
        </is>
      </c>
      <c r="D142" s="5" t="n">
        <v>100</v>
      </c>
      <c r="E142" s="5" t="inlineStr">
        <is>
          <t>In short, if certain traditional data protection principles are interpreted too rigidly, they may block development and deployment of beneficial AI applications-or have unintended consequences such as introducing unwanted bias, by limiting access to diverse training data. xi Regulators need to be able to evolve the interpretation of existing data protection principles through regulatory guidance developed in consultation with AI developers and deployers.</t>
        </is>
      </c>
      <c r="F142" s="5" t="inlineStr">
        <is>
          <t>span_no_marker</t>
        </is>
      </c>
      <c r="G142" s="5" t="n">
        <v>2</v>
      </c>
      <c r="H142" s="5" t="n">
        <v>0</v>
      </c>
      <c r="I142" s="5" t="n">
        <v>2</v>
      </c>
      <c r="J142" s="5" t="inlineStr">
        <is>
          <t>(no footnote/reference text)</t>
        </is>
      </c>
      <c r="K142" s="5" t="n"/>
      <c r="L142" s="5" t="inlineStr">
        <is>
          <t>In short, if certain traditional data protection principles are interpreted too rigidly, they may block development and deployment of beneficial AI applications—or have unintended consequences such as introducing unwanted bias, by limiting access to diverse training data. xi Regulators need to be able to evolve the interpretation of existing data protection principles through regulatory guidance developed in consultation with AI developers and deployers.</t>
        </is>
      </c>
      <c r="M142" s="5" t="n"/>
      <c r="N142" s="5" t="inlineStr">
        <is>
          <t>span</t>
        </is>
      </c>
      <c r="O142" s="5" t="inlineStr">
        <is>
          <t>span</t>
        </is>
      </c>
      <c r="P142" s="5" t="inlineStr">
        <is>
          <t>…r solution would be to consider algorithmic training as a purpose on its own, separate from the purpose of deploying the algorithm to a particular use-case. This would allow broader collection and use of data in the training phase in order to ensure proper training and functioning of the algorithm. Finally, similar tensions arise with respect to the principles of data minimization and retention limitation, which may limit algorithms' opportunities to "learn" through recognition of correlations. «⟦In short, if certain traditional data protection principles are interpreted too rigidly, they may block development and deployment of beneficial AI applications—or have unintended consequences such as introducing unwanted bias, by limiting access to diverse training data. xi Regulators need to be able to evolve the interpretation of existing data protection principles through regulatory guidance developed in consultation with AI developers and deployers.⟧»
Finally, existing rules must be augmented with soft law frameworks, industry standards and coregulatory tools developed in partnership with stakeholders, such as codes of conduct, certifications, and assurance models. International standards can help establish baseline requirements for development and deployment of AI that reflect shared understandings and values arrived at through multistakeholder development processes. The G7 Digital and Tech Ministers reaffirmed the key role of standards at…</t>
        </is>
      </c>
      <c r="Q142" s="6" t="n"/>
      <c r="R142" s="6" t="n"/>
      <c r="S142" s="6" t="inlineStr">
        <is>
          <t>NA</t>
        </is>
      </c>
      <c r="T142" s="6" t="inlineStr">
        <is>
          <t>NA</t>
        </is>
      </c>
      <c r="U142" s="6" t="n"/>
      <c r="V142" s="5" t="inlineStr">
        <is>
          <t>ee024f5d-d862-597f-8c70-8d4c742ab56d</t>
        </is>
      </c>
      <c r="W142" s="5" t="inlineStr">
        <is>
          <t>NIST-2023-0009-0044</t>
        </is>
      </c>
      <c r="X142" s="5" t="inlineStr">
        <is>
          <t>NIST/2023-28232/comments/comment_attachments/NIST-2023-0009-0044_1.md</t>
        </is>
      </c>
    </row>
    <row r="143">
      <c r="A143" s="5" t="n">
        <v>142</v>
      </c>
      <c r="B143" s="5" t="inlineStr">
        <is>
          <t>span_no_marker</t>
        </is>
      </c>
      <c r="C143" s="5" t="inlineStr">
        <is>
          <t>fuzzy</t>
        </is>
      </c>
      <c r="D143" s="5" t="n">
        <v>99.7</v>
      </c>
      <c r="E143" s="5" t="inlineStr">
        <is>
          <t>The recommendations complement existing OECD standards in areas such as privacy, digital security risk management, and responsible business conduct. They also focus on AI-specific issues and set a standard that is implementable and sufficiently flexible to stand the test of time in this rapidly evolving field." 9</t>
        </is>
      </c>
      <c r="F143" s="5" t="inlineStr">
        <is>
          <t>span_no_marker</t>
        </is>
      </c>
      <c r="G143" s="5" t="n">
        <v>2</v>
      </c>
      <c r="H143" s="5" t="n">
        <v>0</v>
      </c>
      <c r="I143" s="5" t="n">
        <v>2</v>
      </c>
      <c r="J143" s="5" t="inlineStr">
        <is>
          <t>[footnote] See:https://legalinstruments.oecd.org/en/instruments/OECD-LEGAL-0449
[link] https://legalinstruments.oecd.org/en/instruments/OECD-LEGAL-0449</t>
        </is>
      </c>
      <c r="K143" s="5" t="n"/>
      <c r="L143" s="5" t="inlineStr">
        <is>
          <t>The recommendations complement existing OECD standards in areas such as privacy, digital security risk management, and responsible business conduct. They also focus on AI-specific issues and set a standard that is implementable and sufficiently flexible to stand the test of time in this rapidly evolving field."</t>
        </is>
      </c>
      <c r="M143" s="5" t="n"/>
      <c r="N143" s="5" t="inlineStr">
        <is>
          <t>span</t>
        </is>
      </c>
      <c r="O143" s="5" t="inlineStr">
        <is>
          <t>span</t>
        </is>
      </c>
      <c r="P143" s="5" t="inlineStr">
        <is>
          <t>…intergovernmental standard on AI, was adopted by the Organisation for Economic Cooperation and Development (OECD) Council at the Ministerial level on May 22, 2019, on the proposal of the Committee on Digital Economy Policy (CDEP). The recommendation aims to foster innovation and trust in AI by promoting the responsible
\_
&lt;sup&gt;&amp;&lt;/sup&gt;lt;sup&gt;8&lt;/sup&gt; See: https://dependablesecureml.github.io/index.html
stewardship of trustworthy AI while ensuring respect for human rights and democratic values. «⟦The recommendations complement existing OECD standards in areas such as privacy, digital security risk management, and responsible business conduct. They also focus on AI-specific issues and set a standard that is implementable and sufficiently flexible to stand the test of time in this rapidly evolving field."⟧» &lt;sup&gt;9&lt;/sup&gt;
MITRE recognizes that there are a few souces of information for AI standards and tools, but the newness of these types of developments has created only a few reliable sources that are not yet widely publicized.
## &lt;span id="page-7-0"&gt;&lt;/span&gt;**3.0 The needs for AI technical standards and related tools. How those needs should be determined, and challenges in identifying and developing those standards and tools**
Today, AI communities are challenged by the inconsistent use of termi…</t>
        </is>
      </c>
      <c r="Q143" s="6" t="n"/>
      <c r="R143" s="6" t="n"/>
      <c r="S143" s="6" t="inlineStr">
        <is>
          <t>NA</t>
        </is>
      </c>
      <c r="T143" s="6" t="inlineStr">
        <is>
          <t>NA</t>
        </is>
      </c>
      <c r="U143" s="6" t="n"/>
      <c r="V143" s="5" t="inlineStr">
        <is>
          <t>e5f76e49-7897-5f05-aa66-866e0a4b88be</t>
        </is>
      </c>
      <c r="W143" s="5" t="inlineStr">
        <is>
          <t>NIST-2019-0001-0073</t>
        </is>
      </c>
      <c r="X143" s="5" t="inlineStr">
        <is>
          <t>NIST/2019-08818/comments/comment_attachments/NIST-2019-0001-0073_1.md</t>
        </is>
      </c>
    </row>
    <row r="144">
      <c r="A144" s="5" t="n">
        <v>143</v>
      </c>
      <c r="B144" s="5" t="inlineStr">
        <is>
          <t>span_no_marker</t>
        </is>
      </c>
      <c r="C144" s="5" t="inlineStr">
        <is>
          <t>exact</t>
        </is>
      </c>
      <c r="D144" s="5" t="n">
        <v>100</v>
      </c>
      <c r="E144" s="5" t="inlineStr">
        <is>
          <t>I hope you find the information and contents of this brief document useful as OMB formulates and finalizes the OMB memo on safe and secure AI adoption in agencies. Very respectfully, 12/4/2023 Gaurav Pal stackArmor, Inc &lt;https://stackarmor.com/airmf-accelerator/&gt;</t>
        </is>
      </c>
      <c r="F144" s="5" t="inlineStr">
        <is>
          <t>span_no_marker</t>
        </is>
      </c>
      <c r="G144" s="5" t="n">
        <v>2</v>
      </c>
      <c r="H144" s="5" t="n">
        <v>0</v>
      </c>
      <c r="I144" s="5" t="n">
        <v>2</v>
      </c>
      <c r="J144" s="5" t="inlineStr">
        <is>
          <t>[link] https://stackarmor.com/airmf-accelerator/</t>
        </is>
      </c>
      <c r="K144" s="5" t="n"/>
      <c r="L144" s="5" t="inlineStr">
        <is>
          <t>I hope you find the information and contents of this brief document useful as OMB formulates and finalizes the OMB memo on safe and secure AI adoption in agencies. stackArmor, Inc</t>
        </is>
      </c>
      <c r="M144" s="5" t="n"/>
      <c r="N144" s="5" t="inlineStr">
        <is>
          <t>span</t>
        </is>
      </c>
      <c r="O144" s="5" t="inlineStr">
        <is>
          <t>span</t>
        </is>
      </c>
      <c r="P144" s="5" t="inlineStr">
        <is>
          <t>…ally, the AI use case inventory should also provide an indication on technology components used e.g. FedRAMP accredited cloud services or GOTS as a case in point. Such data will enable the analysis of consumption patterns, the estimation of supply chain risk to the government, the enhancement of overall learning, and improved decision-making. Because agencies work together and exchange information as they deliver services, the information should also reflect or indicate cross-agency use-cases.
«⟦I hope you find the information and contents of this brief document useful as OMB formulates and finalizes the OMB memo on safe and secure AI adoption in agencies.
Very respectfully, 12/4/2023
Gaurav Pal
stackArmor, Inc⟧»
&lt;https://stackarmor.com/airmf-accelerator/&gt;
![](_page_5_Picture_0.jpeg)
## **Appendix – ATO for AITM Open Governance Model based on NIST Standards**
Based on our experience helping agencies, commercial organizations and regulated entities implement security controls, we have developed an open and standards-based governance model that we call ATO for AITM. This model begins with the seven trustworthy characteristics of AI and the NIST AI RMF risk categories &amp; sub-categories and maps them to …</t>
        </is>
      </c>
      <c r="Q144" s="6" t="n"/>
      <c r="R144" s="6" t="n"/>
      <c r="S144" s="6" t="inlineStr">
        <is>
          <t>NA</t>
        </is>
      </c>
      <c r="T144" s="6" t="inlineStr">
        <is>
          <t>NA</t>
        </is>
      </c>
      <c r="U144" s="6" t="n"/>
      <c r="V144" s="5" t="inlineStr">
        <is>
          <t>661544bb-2350-539a-864b-9c00b22ec4ca</t>
        </is>
      </c>
      <c r="W144" s="5" t="inlineStr">
        <is>
          <t>OMB-2023-0020-0063</t>
        </is>
      </c>
      <c r="X144" s="5" t="inlineStr">
        <is>
          <t>OMB/2023-24269/comments/comment_attachments/OMB-2023-0020-0063_1.md</t>
        </is>
      </c>
    </row>
    <row r="145">
      <c r="A145" s="5" t="n">
        <v>144</v>
      </c>
      <c r="B145" s="5" t="inlineStr">
        <is>
          <t>span_no_marker</t>
        </is>
      </c>
      <c r="C145" s="5" t="inlineStr">
        <is>
          <t>exact</t>
        </is>
      </c>
      <c r="D145" s="5" t="n">
        <v>100</v>
      </c>
      <c r="E145" s="5" t="inlineStr">
        <is>
          <t>Reproducing research involves using the original data and code, which should be made accessible to other researchers. This promotes transparency and allows for the verification of results (National Academies, 2019).</t>
        </is>
      </c>
      <c r="F145" s="5" t="inlineStr">
        <is>
          <t>span_no_marker</t>
        </is>
      </c>
      <c r="G145" s="5" t="n">
        <v>2</v>
      </c>
      <c r="H145" s="5" t="n">
        <v>0</v>
      </c>
      <c r="I145" s="5" t="n">
        <v>2</v>
      </c>
      <c r="J145" s="5" t="inlineStr">
        <is>
          <t>[reference] Naonal Academies. (2019). New Report Examines Reproducibility and Replicability in Science. htps://www.naonalacademies.org/news/2019/05/new-report-examines-reproducibility-and-replicability-inscience-recommends-ways-to-improve-transparency-and-rigor-in-research</t>
        </is>
      </c>
      <c r="K145" s="5" t="n"/>
      <c r="L145" s="5" t="inlineStr">
        <is>
          <t>2. **Use of Original Data and Code**: Reproducing research involves using the original data and code, which should be made accessible to other researchers. This promotes transparency and allows for the verification of results (National Academies, 2019).</t>
        </is>
      </c>
      <c r="M145" s="5" t="n"/>
      <c r="N145" s="5" t="inlineStr">
        <is>
          <t>span</t>
        </is>
      </c>
      <c r="O145" s="5" t="inlineStr">
        <is>
          <t>span</t>
        </is>
      </c>
      <c r="P145" s="5" t="inlineStr">
        <is>
          <t>…e some of the key practices utilized by stakeholders to help address issues of reproducibility and replicability?**
Stakeholders utilize several key practices to address issues of reproducibility and replicability in research:
- 1. **Educational Institutions Role**: Educational institutions are crucial in improving computational reproducibility. They can integrate reproducibility principles into their curricula and foster a culture that values reproducibility and replicability (NCBI, 2023).
- «⟦2. **Use of Original Data and Code**: Reproducing research involves using the original data and code, which should be made accessible to other researchers. This promotes transparency and allows for the verification of results (National Academies, 2019).⟧»
- 3. **Involvement in Research Design**: Stakeholders such as scientists and researchers are involved in multiple steps, including research design, ethics, and legal considerations. Their involvement ensures that the research is conducted in a manner that supports reproducibility and replicability (BMC Research Notes, 2023).
- 4. **Guidelines for Reproducibility and Replication Studies**: Stakeholders design and report reproducibility and replication studies based on established guidelines. The…</t>
        </is>
      </c>
      <c r="Q145" s="6" t="n"/>
      <c r="R145" s="6" t="n"/>
      <c r="S145" s="6" t="inlineStr">
        <is>
          <t>NA</t>
        </is>
      </c>
      <c r="T145" s="6" t="inlineStr">
        <is>
          <t>NA</t>
        </is>
      </c>
      <c r="U145" s="6" t="n"/>
      <c r="V145" s="5" t="inlineStr">
        <is>
          <t>4a1dd4b7-e71f-5f52-a8cf-34e2daa5901a</t>
        </is>
      </c>
      <c r="W145" s="5" t="inlineStr">
        <is>
          <t>FDA-2023-N-0743-0071</t>
        </is>
      </c>
      <c r="X145" s="5" t="inlineStr">
        <is>
          <t>FDA/2023-09985/comments/comment_attachments/FDA-2023-N-0743-0071_1.md</t>
        </is>
      </c>
    </row>
    <row r="146">
      <c r="A146" s="5" t="n">
        <v>145</v>
      </c>
      <c r="B146" s="5" t="inlineStr">
        <is>
          <t>span_no_marker</t>
        </is>
      </c>
      <c r="C146" s="5" t="inlineStr">
        <is>
          <t>exact_body_flow</t>
        </is>
      </c>
      <c r="D146" s="5" t="n">
        <v>100</v>
      </c>
      <c r="E146" s="5" t="inlineStr">
        <is>
          <t>The NCUA has noted in its examiner guidance that "[m]odel risk increases with model complexity and with higher levels of uncertainty about the validity of inputs and assumptions," and advises credit unions to engage in a robust risk management process to ensure model validation and accuracy." [5]</t>
        </is>
      </c>
      <c r="F146" s="5" t="inlineStr">
        <is>
          <t>span_no_marker</t>
        </is>
      </c>
      <c r="G146" s="5" t="n">
        <v>2</v>
      </c>
      <c r="H146" s="5" t="n">
        <v>0</v>
      </c>
      <c r="I146" s="5" t="n">
        <v>2</v>
      </c>
      <c r="J146" s="5" t="inlineStr">
        <is>
          <t>[footnote] See NCUA, Model Risk, available at https://publishedguides.ncua.gov/examiner/Content/ExaminersGuide/SensitivityMarketRisk/EvaluatingIRR/Measurement/ModelRisk.htm?Highlight=model%20risk
[link] https://publishedguides.ncua.gov/examiner/Content/ExaminersGuide/SensitivityMarketRisk/EvaluatingIRR/Measurement/ModelRisk.htm?Highlight=model%20risk</t>
        </is>
      </c>
      <c r="K146" s="5" t="n"/>
      <c r="L146" s="5" t="inlineStr">
        <is>
          <t>The NCUA has noted in its examiner guidance that "[m]odel risk increases with model complexity and with higher levels of uncertainty about the validity of inputs and assumptions," and advises credit unions to engage in a robust risk management process to ensure model validation and accuracy.</t>
        </is>
      </c>
      <c r="M146" s="5" t="n"/>
      <c r="N146" s="5" t="inlineStr">
        <is>
          <t>span</t>
        </is>
      </c>
      <c r="O146" s="5" t="inlineStr">
        <is>
          <t>span</t>
        </is>
      </c>
      <c r="P146" s="5" t="inlineStr">
        <is>
          <t>… assessments of AI are reasonably scoped and output oriented.[3](#page-2-2)
A future AI action plan should recognize that many of the potential risks associated with using AI are not unique to AI.[4](#page-2-3) Furthermore, many of these risks are addressed by existing law, regulation, or supervisory guidance. For example, safety and soundness risk associated with the use of AI for credit underwriting purposes is largely accounted for in the NCUA's supervision policy for model risk management. «⟦The NCUA has noted in its examiner guidance that "[m]odel risk increases with model complexity and with higher levels of uncertainty about the validity of inputs and assumptions," and advises credit unions to engage in a robust risk management
© America's Credit Unions 2025 **AmericasCreditUnions.org**
&lt;span id="page-2-0"&gt;&lt;/span&gt;&lt;sup&gt;1&lt;/sup&gt; *See* NCUA Examiner's Guide, Risk Management Components (last updated August 23, 2022), available at https://publishedguides.ncua.gov/examiner/Content/ExaminersGuide/Risk-ManagementGovernance/RiskManagementComponents.htm#Policies.
&lt;span id="page-2-1"&gt;&lt;/span&gt;&lt;sup&gt;2&lt;/sup&gt; *See* CFPB, Supervision and Examination Manual, Examinations and Targeted Reviews, 11 (February 2019) *available at* https://files.consumerfinance.gov/f/documents/cfpb\_examination-process-section.pdf ("An institution may receive a less than satisfactory rating even when no violations were identified, based on deficiencies or weaknesses identified in the institution's CMS")
&lt;span id="page-2-2"&gt;&lt;/span&gt;&lt;sup&gt;3&lt;/sup&gt; *See* CFPB, CFPB and Federal Partners Confirm Automated Systems and Advanced Technology Not an Excuse for Lawbreaking Behavior (April 25, 2023) *available at* https://www.consumerfinance.gov/aboutus/newsroom/cfpb-federal-partners-confirm-automated-systems-advanced-technology-not-an-excuse-forlawbreaking-behavior/ ("[T]he CFPB will work with its partner enforcement agencies to root out discrimination caused by any tool or system that *enables* unlawful decision making") (emphasis added).
&lt;span id="page-2-3"&gt;&lt;/span&gt;&lt;sup&gt;4&lt;/sup&gt; *See* Board of Governors of the Federal Reserve System, CFPB, FDIC, NCUA, OCC, Request for Information and Comment on Financial Institutions' Use of Artificial Intelligence, Including Machine Learning, 86 Fed. Reg. 16837, 16839 (March 31, 2021),*available at* https://www.federalregister.gov/documents/2021/03/31/2021- 06607/request-for-information-and-comment-on-financial-institutions-use-of-artificial-intelligence.
process to ensure model validation and accuracy.⟧»" [5](#page-3-0) In terms of assessing the adequacy of credit union model risk management, the NCUA references interagency guidance published by the Board of Governors of the Federal Reserve System (Federal Reserve) and Office of the Comptroller of the Currency (OCC). The interagency guidance casts a wide net, covering many different banking activities including underwriting credits, valuing exposures, measuring risk, and safeguarding client assets.
Credit unions looking deploy AI either on the…</t>
        </is>
      </c>
      <c r="Q146" s="6" t="n"/>
      <c r="R146" s="6" t="n"/>
      <c r="S146" s="6" t="inlineStr">
        <is>
          <t>NA</t>
        </is>
      </c>
      <c r="T146" s="6" t="inlineStr">
        <is>
          <t>NA</t>
        </is>
      </c>
      <c r="U146" s="6" t="n"/>
      <c r="V146" s="5" t="inlineStr">
        <is>
          <t>58658938-e3bb-59a5-9bf6-f48f6abfca2f</t>
        </is>
      </c>
      <c r="W146" s="5" t="inlineStr">
        <is>
          <t>AI-RFI-2025-1575</t>
        </is>
      </c>
      <c r="X146" s="5" t="inlineStr">
        <is>
          <t>NSF/2025-02305/comments/comment_attachments/AI-RFI-2025-1575_1.md</t>
        </is>
      </c>
    </row>
    <row r="147">
      <c r="A147" s="5" t="n">
        <v>146</v>
      </c>
      <c r="B147" s="5" t="inlineStr">
        <is>
          <t>span_no_marker</t>
        </is>
      </c>
      <c r="C147" s="5" t="inlineStr">
        <is>
          <t>exact</t>
        </is>
      </c>
      <c r="D147" s="5" t="n">
        <v>100</v>
      </c>
      <c r="E147" s="5" t="inlineStr">
        <is>
          <t>Booz Allen is heavily invested in harnessing the emerging opportunities around 5G technology. To learn more about our 5G leadership, please visit our [5G landing page.](https://www.boozallen.com/c/solution/5g-technology.html)</t>
        </is>
      </c>
      <c r="F147" s="5" t="inlineStr">
        <is>
          <t>span_no_marker</t>
        </is>
      </c>
      <c r="G147" s="5" t="n">
        <v>2</v>
      </c>
      <c r="H147" s="5" t="n">
        <v>0</v>
      </c>
      <c r="I147" s="5" t="n">
        <v>2</v>
      </c>
      <c r="J147" s="5" t="inlineStr">
        <is>
          <t>[link] https://www.boozallen.com/c/solution/5g-technology.html</t>
        </is>
      </c>
      <c r="K147" s="5" t="n"/>
      <c r="L147" s="5" t="inlineStr">
        <is>
          <t>Booz Allen is heavily invested in harnessing the emerging opportunities around 5G technology. To learn more about our 5G leadership, please visit our [5G landing page.](https://www.boozallen.com/c/solution/5g-technology.html)</t>
        </is>
      </c>
      <c r="M147" s="5" t="n"/>
      <c r="N147" s="5" t="inlineStr">
        <is>
          <t>span</t>
        </is>
      </c>
      <c r="O147" s="5" t="inlineStr">
        <is>
          <t>span</t>
        </is>
      </c>
      <c r="P147" s="5" t="inlineStr">
        <is>
          <t>…ned with artificial intelligence, quantum computing, and IoT devices, 5G will spur productivity gains, novel services, and other innovative technologies. 5G's economic impact is estimated to be significant, adding \$1.5 trillion to \$2 trillion annually to the global gross domestic product (GDP)[2](#page-1-1) . In the U.S. alone, 5G is projected to add about 4.5 million new jobs[3](#page-1-2) . Countries leading innovative development and adoption will attract new investment and human capital.
«⟦Booz Allen is heavily invested in harnessing the emerging opportunities around 5G technology. To learn more about our 5G leadership, please visit our [5G landing page.](https://www.boozallen.com/c/solution/5g-technology.html)⟧»
&lt;sup&gt;1&lt;/sup&gt; **Booz Allen Hamilton** (2021)[, 5G Geotechnological Competition in the Digital Age.](https://www.boozallen.com/content/dam/boozallen_site/ccg/pdf/publications/5g-policy-paper.pdf)
&lt;span id="page-1-2"&gt;&lt;/span&gt;&lt;span id="page-1-1"&gt;&lt;/span&gt;&lt;span id="page-1-0"&gt;&lt;/span&gt;&lt;sup&gt;2&lt;/sup&gt; **McKinsey &amp; Company** (2020), [Connected World: An Evolution in Connectivity Beyond the 5G Revolution](https://www.mckinsey.com/industries/technology-media-and-telecommunications/our-insights/connected-world-…</t>
        </is>
      </c>
      <c r="Q147" s="6" t="n"/>
      <c r="R147" s="6" t="n"/>
      <c r="S147" s="6" t="inlineStr">
        <is>
          <t>NA</t>
        </is>
      </c>
      <c r="T147" s="6" t="inlineStr">
        <is>
          <t>NA</t>
        </is>
      </c>
      <c r="U147" s="6" t="n"/>
      <c r="V147" s="5" t="inlineStr">
        <is>
          <t>f35c3236-d4f4-58b0-bd45-b91243867d6a</t>
        </is>
      </c>
      <c r="W147" s="5" t="inlineStr">
        <is>
          <t>NIST-2021-0007-0041</t>
        </is>
      </c>
      <c r="X147" s="5" t="inlineStr">
        <is>
          <t>NIST/2021-25428/comments/comment_attachments/NIST-2021-0007-0041_1.md</t>
        </is>
      </c>
    </row>
    <row r="148">
      <c r="A148" s="5" t="n">
        <v>147</v>
      </c>
      <c r="B148" s="5" t="inlineStr">
        <is>
          <t>span_no_marker</t>
        </is>
      </c>
      <c r="C148" s="5" t="inlineStr">
        <is>
          <t>exact</t>
        </is>
      </c>
      <c r="D148" s="5" t="n">
        <v>100</v>
      </c>
      <c r="E148" s="5" t="inlineStr">
        <is>
          <t>1. Do you ascribe and abide IEEE's Ethically Aligned Design [https://ethicsinaction.ieee.org/?](https://ethicsinaction.ieee.org/) most CTO's would agree</t>
        </is>
      </c>
      <c r="F148" s="5" t="inlineStr">
        <is>
          <t>span_no_marker</t>
        </is>
      </c>
      <c r="G148" s="5" t="n">
        <v>2</v>
      </c>
      <c r="H148" s="5" t="n">
        <v>0</v>
      </c>
      <c r="I148" s="5" t="n">
        <v>2</v>
      </c>
      <c r="J148" s="5" t="inlineStr">
        <is>
          <t>[link] https://ethicsinaction.ieee.org/?</t>
        </is>
      </c>
      <c r="K148" s="5" t="n"/>
      <c r="L148" s="5" t="inlineStr">
        <is>
          <t>1. Do you ascribe and abide IEEE's Ethically Aligned Design [https://ethicsinaction.ieee.org/?](https://ethicsinaction.ieee.org/) most CTO's would agree</t>
        </is>
      </c>
      <c r="M148" s="5" t="n"/>
      <c r="N148" s="5" t="inlineStr">
        <is>
          <t>span</t>
        </is>
      </c>
      <c r="O148" s="5" t="inlineStr">
        <is>
          <t>span</t>
        </is>
      </c>
      <c r="P148" s="5" t="inlineStr">
        <is>
          <t>… dissent and then use our best efforts to satisfy more and more people along the way.
Let me give you an example of a three-step Ethics audit which we believe a consensus of the world can accept right now (most people laugh when we say this, but wait for the end to decide the efficacy, we promise you will be surprised). We provide this example as an illustration of "auditable". Steps 1 and 2 are foundational, step 3 is auditable. Picture an auditor asking this of a chief technology officer:
- «⟦1. Do you ascribe and abide IEEE's Ethically Aligned Design [https://ethicsinaction.ieee.org/?](https://ethicsinaction.ieee.org/) most CTO's would agree⟧»
- 2. Do you ascribe and abide by the EU's Guiding Principles on ethics in artificial intelligence ? [https://www.europarl.europa.eu/RegData/etudes/BRIE/2019/640163/EPRS\\_BRI\(201](https://www.europarl.europa.eu/RegData/etudes/BRIE/2019/640163/EPRS_BRI(2019)640163_EN.pdf) [9\)640163\\_EN.pdf](https://www.europarl.europa.eu/RegData/etudes/BRIE/2019/640163/EPRS_BRI(2019)640163_EN.pdf) most CTO's would also agree
Neither of those steps changes the world, but in step 3, we do. Picture having Googl…</t>
        </is>
      </c>
      <c r="Q148" s="6" t="n"/>
      <c r="R148" s="6" t="n"/>
      <c r="S148" s="6" t="inlineStr">
        <is>
          <t>NA</t>
        </is>
      </c>
      <c r="T148" s="6" t="inlineStr">
        <is>
          <t>NA</t>
        </is>
      </c>
      <c r="U148" s="6" t="n"/>
      <c r="V148" s="5" t="inlineStr">
        <is>
          <t>eea207be-d5bc-5048-a1c0-5f29f3841731</t>
        </is>
      </c>
      <c r="W148" s="5" t="inlineStr">
        <is>
          <t>OMB-2020-0003-0063</t>
        </is>
      </c>
      <c r="X148" s="5" t="inlineStr">
        <is>
          <t>OMB/2020-00261/comments/comment_attachments/OMB-2020-0003-0063_1.md</t>
        </is>
      </c>
    </row>
    <row r="149">
      <c r="A149" s="5" t="n">
        <v>148</v>
      </c>
      <c r="B149" s="5" t="inlineStr">
        <is>
          <t>span_no_marker</t>
        </is>
      </c>
      <c r="C149" s="5" t="inlineStr">
        <is>
          <t>exact</t>
        </is>
      </c>
      <c r="D149" s="5" t="n">
        <v>100</v>
      </c>
      <c r="E149" s="5" t="inlineStr">
        <is>
          <t>The human author, Jason Michael Allen, explained that he used numerous revisions in addition to 624 text prompts to create the image. Id. at 2.</t>
        </is>
      </c>
      <c r="F149" s="5" t="inlineStr">
        <is>
          <t>span_no_marker</t>
        </is>
      </c>
      <c r="G149" s="5" t="n">
        <v>2</v>
      </c>
      <c r="H149" s="5" t="n">
        <v>0</v>
      </c>
      <c r="I149" s="5" t="n">
        <v>2</v>
      </c>
      <c r="J149" s="5" t="inlineStr">
        <is>
          <t>[reference] Id. at 2</t>
        </is>
      </c>
      <c r="K149" s="5" t="n"/>
      <c r="L149" s="5" t="inlineStr">
        <is>
          <t>The human author, Jason Michael Allen, explained that he used numerous revisions in addition to 624 text prompts to create the image. *Id.* at 2.</t>
        </is>
      </c>
      <c r="M149" s="5" t="n"/>
      <c r="N149" s="5" t="inlineStr">
        <is>
          <t>span</t>
        </is>
      </c>
      <c r="O149" s="5" t="inlineStr">
        <is>
          <t>span</t>
        </is>
      </c>
      <c r="P149" s="5" t="inlineStr">
        <is>
          <t>…trations, the very essence of her creative expression.
The same thing happened in *Théâtre D'opéra Spatial*, where an AI-generated image—also created using Midjourney—was denied copyright protection by the USCO Review Board because it contained more than a *de minimis* amount of AI-generated content. U.S. Copyright Office Review Board, Decision on Registration of *Théâtre D'Opéra Spatial* 1 (Sept. 5, 2023), https://www.copyright.gov/rulings-filings/review-board/docs/Theatre-Dopera-Spatial.pdf. «⟦The human author, Jason Michael Allen, explained that he used numerous revisions in addition to 624 text prompts to create the image. *Id.* at 2.⟧» In addition, Mr. Allen used Gigapixel AI to upscale the image and edited the final image using Photoshop. *Id.* The USCO does not want AI to have human authorship, yet the premise that a human is not intimately involved in the creative expression does not have to be actively assumed.
## b. **In Some Cases, Human-Supplied Prompts to Generative AI Services are Sufficient Human Control for Copyrightability Purposes.**
The prompt in itself is written expression. Thus, the output should not be see…</t>
        </is>
      </c>
      <c r="Q149" s="6" t="n"/>
      <c r="R149" s="6" t="n"/>
      <c r="S149" s="6" t="inlineStr">
        <is>
          <t>NA</t>
        </is>
      </c>
      <c r="T149" s="6" t="inlineStr">
        <is>
          <t>NA</t>
        </is>
      </c>
      <c r="U149" s="6" t="n"/>
      <c r="V149" s="5" t="inlineStr">
        <is>
          <t>7dfaec20-a685-5504-8711-036f06558852</t>
        </is>
      </c>
      <c r="W149" s="5" t="inlineStr">
        <is>
          <t>AI-RFI-2025-2622</t>
        </is>
      </c>
      <c r="X149" s="5" t="inlineStr">
        <is>
          <t>NSF/2025-02305/comments/comment_attachments/AI-RFI-2025-2622_1.md</t>
        </is>
      </c>
    </row>
    <row r="150">
      <c r="A150" s="5" t="n">
        <v>149</v>
      </c>
      <c r="B150" s="5" t="inlineStr">
        <is>
          <t>span_no_marker</t>
        </is>
      </c>
      <c r="C150" s="5" t="inlineStr">
        <is>
          <t>exact</t>
        </is>
      </c>
      <c r="D150" s="5" t="n">
        <v>100</v>
      </c>
      <c r="E150" s="5" t="inlineStr">
        <is>
          <t>Other researchers claim, "there is now ample evidence that these [LLMs] are capable of some form of reasoning, however primitive by human standards." Id.</t>
        </is>
      </c>
      <c r="F150" s="5" t="inlineStr">
        <is>
          <t>span_no_marker</t>
        </is>
      </c>
      <c r="G150" s="5" t="n">
        <v>2</v>
      </c>
      <c r="H150" s="5" t="n">
        <v>0</v>
      </c>
      <c r="I150" s="5" t="n">
        <v>2</v>
      </c>
      <c r="J150" s="5" t="inlineStr">
        <is>
          <t>(no footnote/reference text)</t>
        </is>
      </c>
      <c r="K150" s="5" t="n"/>
      <c r="L150" s="5" t="inlineStr">
        <is>
          <t>Other researchers claim, "there is now ample evidence that these [LLMs] are capable of some form of reasoning, however primitive by human standards." *Id.*</t>
        </is>
      </c>
      <c r="M150" s="5" t="n"/>
      <c r="N150" s="5" t="inlineStr">
        <is>
          <t>span</t>
        </is>
      </c>
      <c r="O150" s="5" t="inlineStr">
        <is>
          <t>span</t>
        </is>
      </c>
      <c r="P150" s="5" t="inlineStr">
        <is>
          <t>… then fine-tuned by the developers to make their output as accurate as possible. *Id.* There is no definitive evidence that they necessarily derive any information outside of what is given to them. Some researchers claim that "what people think is reasoning by large language models could just be things they've memorized." Christopher Mims, *How does AI 'Think'? We Are only Starting to Understand That*, WALL ST. J. (Oct. 22, 2023, 10:00 AM), https://www.wsj.com/tech/ai/howdoes-ai-think-95f6381b. «⟦Other researchers claim, "there is now ample evidence that these [LLMs] are capable of some form of reasoning, however primitive by human standards." *Id.*⟧» Would primitive human reasoning be enough to conceive something that can be turned into a patent? Below is a brief overview of how some patent law principles may apply to an AI that tries to conceive of an invention:
# An AI model alleges to have conceived of an invention, but it is in the prior art:
If an AI alleges that it invented something, it may just be restating something from the prior art. In that case, the patentability analysis will start and end with novelty, and we wouldn't even …</t>
        </is>
      </c>
      <c r="Q150" s="6" t="n"/>
      <c r="R150" s="6" t="n"/>
      <c r="S150" s="6" t="inlineStr">
        <is>
          <t>NA</t>
        </is>
      </c>
      <c r="T150" s="6" t="inlineStr">
        <is>
          <t>NA</t>
        </is>
      </c>
      <c r="U150" s="6" t="n"/>
      <c r="V150" s="5" t="inlineStr">
        <is>
          <t>4a38d80f-7dc8-55fd-a6ab-74d2c1646856</t>
        </is>
      </c>
      <c r="W150" s="5" t="inlineStr">
        <is>
          <t>PTO-P-2023-0043-0020</t>
        </is>
      </c>
      <c r="X150" s="5" t="inlineStr">
        <is>
          <t>PTO/2024-02623/comments/comment_attachments/PTO-P-2023-0043-0020_1.md</t>
        </is>
      </c>
    </row>
    <row r="151">
      <c r="A151" s="5" t="n">
        <v>150</v>
      </c>
      <c r="B151" s="5" t="inlineStr">
        <is>
          <t>span_no_marker</t>
        </is>
      </c>
      <c r="C151" s="5" t="inlineStr">
        <is>
          <t>exact</t>
        </is>
      </c>
      <c r="D151" s="5" t="n">
        <v>100</v>
      </c>
      <c r="E151" s="5" t="inlineStr">
        <is>
          <t>Please find within the body of this email OpenAI's RFI Response regarding the Na-onal Ar-ficial Intelligence Research and Development Strategic [Plan. hTps://www.federalregister.gov/documents/2018/09/26/2018-20914/request-for](https://www.federalregister.gov/documents/2018/09/26/2018-20914/request-for-information-on-update-to-the-2016-national-artificial-intelligence-research-and)informa-on-on-update-to-the-2016-na-onal-ar-ficial-intelligence-research-and</t>
        </is>
      </c>
      <c r="F151" s="5" t="inlineStr">
        <is>
          <t>span_no_marker</t>
        </is>
      </c>
      <c r="G151" s="5" t="n">
        <v>3</v>
      </c>
      <c r="H151" s="5" t="n">
        <v>0</v>
      </c>
      <c r="I151" s="5" t="n">
        <v>3</v>
      </c>
      <c r="J151" s="5" t="inlineStr">
        <is>
          <t>[link] https://www.federalregister.gov/documents/2018/09/26/2018-20914/request-for-information-on-update-to-the-2016-national-artificial-intelligence-research-and</t>
        </is>
      </c>
      <c r="K151" s="5" t="n"/>
      <c r="L151" s="5" t="inlineStr">
        <is>
          <t>Please find within the body of this email OpenAI's RFI Response regarding the Na-onal Ar-ficial Intelligence Research and Development Strategic [Plan. hTps://www.federalregister.gov/documents/2018/09/26/2018-20914/request-for](https://www.federalregister.gov/documents/2018/09/26/2018-20914/request-for-information-on-update-to-the-2016-national-artificial-intelligence-research-and)informa-on-on-update-to-the-2016-na-onal-ar-ficial-intelligence-research-and</t>
        </is>
      </c>
      <c r="M151" s="5" t="n"/>
      <c r="N151" s="5" t="inlineStr">
        <is>
          <t>span</t>
        </is>
      </c>
      <c r="O151" s="5" t="inlineStr">
        <is>
          <t>span</t>
        </is>
      </c>
      <c r="P151" s="5" t="inlineStr">
        <is>
          <t>… Intelligence (AI), NSTC Subcommittee on Machine Learning and AI, NSTC Subcommittee on Networking and Information Technology Research and Development (NITRD), NITRD National Coordination Office, and/or any other Federal agencies and/or government entities. We bear no responsibility for the accuracy, legality or content of all external links included in this document.
**Subject:** RFI Response: Na-onal Ar-ficial Intelligence Research and Development Strategic Plan
**From:** Jack Clark
Hello,
«⟦Please find within the body of this email OpenAI's RFI Response regarding the Na-onal Ar-ficial Intelligence Research and Development Strategic
[Plan. hTps://www.federalregister.gov/documents/2018/09/26/2018-20914/request-for](https://www.federalregister.gov/documents/2018/09/26/2018-20914/request-for-information-on-update-to-the-2016-national-artificial-intelligence-research-and)informa-on-on-update-to-the-2016-na-onal-ar-ficial-intelligence-research-and⟧»
# **RFI Response: National Artificial Intelligence Research and Development Strategic Plan**
## **Submission on behalf of OpenAI[1].**
This submission proposes one significant augmentation of the existing AI strategic aims, and proposes the addition of a new one. This submission is from OpenAI, an artificial intelligence research organization in San Francisco which conducts research at the frontier of artificial intelligence. OpenAI's goal, as stated in the organization's Charter, is to ensu…</t>
        </is>
      </c>
      <c r="Q151" s="6" t="n"/>
      <c r="R151" s="6" t="n"/>
      <c r="S151" s="6" t="inlineStr">
        <is>
          <t>NA</t>
        </is>
      </c>
      <c r="T151" s="6" t="inlineStr">
        <is>
          <t>NA</t>
        </is>
      </c>
      <c r="U151" s="6" t="n"/>
      <c r="V151" s="5" t="inlineStr">
        <is>
          <t>4edecfd5-cdcb-55e5-9ca0-2b5301981f7e</t>
        </is>
      </c>
      <c r="W151" s="5" t="inlineStr">
        <is>
          <t>AI-RFI-Response-2018-Jack-Clark-OpenAI</t>
        </is>
      </c>
      <c r="X151" s="5" t="inlineStr">
        <is>
          <t>NSF/2018-20914/comments/comment_attachments/AI-RFI-Response-2018-Jack-Clark-OpenAI_1.md</t>
        </is>
      </c>
    </row>
    <row r="152">
      <c r="A152" s="5" t="n">
        <v>151</v>
      </c>
      <c r="B152" s="5" t="inlineStr">
        <is>
          <t>span_multi_marker</t>
        </is>
      </c>
      <c r="C152" s="5" t="inlineStr">
        <is>
          <t>exact</t>
        </is>
      </c>
      <c r="D152" s="5" t="n">
        <v>100</v>
      </c>
      <c r="E152" s="5" t="inlineStr">
        <is>
          <t>Anticipated uses of quantum computing include modelling, optimization, and machine learning.89 Quantum computing also includes development of the quantum internet and quantum networking.90</t>
        </is>
      </c>
      <c r="F152" s="5" t="inlineStr">
        <is>
          <t>span_multi_marker</t>
        </is>
      </c>
      <c r="G152" s="5" t="n">
        <v>2</v>
      </c>
      <c r="H152" s="5" t="n">
        <v>2</v>
      </c>
      <c r="I152" s="5" t="n">
        <v>2</v>
      </c>
      <c r="J152" s="5" t="inlineStr">
        <is>
          <t>[footnote] See e.g., DOE Explains...Quantum Networks, Dep't. of Energy Office of Science, &lt;https://www.energy.gov/science/doe-explainsquantum-networks&gt; (last visited Jan. 25, 2022); Paul M. Dabbar, The Quantum Internet of the Future is Here, Dep't. of Energy (July 23, 2020), [https://www.energy.gov/articles/quantum-internet-future-here.](https://www.energy.gov/articles/quantum-internet-future-here)
[link] https://www.energy.gov/articles/quantum-internet-future-here</t>
        </is>
      </c>
      <c r="K152" s="5" t="n"/>
      <c r="L152" s="5" t="inlineStr">
        <is>
          <t>Anticipated uses of quantum computing include modelling, optimization, and machine learning.&lt;sup&gt;89&lt;/sup&gt; Quantum computing also includes development of the quantum internet and quantum networking.&lt;sup&gt;90&lt;/sup&gt;</t>
        </is>
      </c>
      <c r="M152" s="5" t="n"/>
      <c r="N152" s="5" t="inlineStr">
        <is>
          <t>span</t>
        </is>
      </c>
      <c r="O152" s="5" t="inlineStr">
        <is>
          <t>span</t>
        </is>
      </c>
      <c r="P152" s="5" t="inlineStr">
        <is>
          <t>…s safe harbors and regulatory sandbox programs are an essential part of any labeling or certification program.
#### &lt;span id="page-28-0"&gt;&lt;/span&gt;**D. Quantum Computing.**
1. *Insights and Issues.*
Quantum computing, the application of quantum mechanics to traditional computing, could have a big impact on the technological landscape. Quantum computers will be able to utilize more resources within a smaller, more complex framework, with the potential to cut down on power and sizing constraints. «⟦Anticipated uses of quantum computing include modelling, optimization, and machine learning.&lt;sup&gt;89&lt;/sup&gt; Quantum computing also includes development of the quantum internet and quantum networking.&lt;sup&gt;90&lt;/sup&gt;⟧»
The development of quantum computing has implications for the wireless communications industry. Quantum search algorithms could possibly increase the energy efficiency of wireless networks.&lt;sup&gt;91&lt;/sup&gt; Some have speculated that quantum algorithms could improve other aspects of telecommunications, such as "optimal multi-user detection, channel estimation, finding the optimal precoding matrix for the downlink of a multi-user system, or finding the
https://azure.microsoft.com/en-us/overview/wha…</t>
        </is>
      </c>
      <c r="Q152" s="6" t="n"/>
      <c r="R152" s="6" t="n"/>
      <c r="S152" s="6" t="inlineStr">
        <is>
          <t>NA</t>
        </is>
      </c>
      <c r="T152" s="6" t="inlineStr">
        <is>
          <t>NA</t>
        </is>
      </c>
      <c r="U152" s="6" t="n"/>
      <c r="V152" s="5" t="inlineStr">
        <is>
          <t>2350b97a-0d1a-5028-bae2-2721ff66748d</t>
        </is>
      </c>
      <c r="W152" s="5" t="inlineStr">
        <is>
          <t>NIST-2021-0007-0059</t>
        </is>
      </c>
      <c r="X152" s="5" t="inlineStr">
        <is>
          <t>NIST/2021-25428/comments/comment_attachments/NIST-2021-0007-0059_1.md</t>
        </is>
      </c>
    </row>
    <row r="153">
      <c r="A153" s="5" t="n">
        <v>152</v>
      </c>
      <c r="B153" s="5" t="inlineStr">
        <is>
          <t>span_multi_marker</t>
        </is>
      </c>
      <c r="C153" s="5" t="inlineStr">
        <is>
          <t>exact</t>
        </is>
      </c>
      <c r="D153" s="5" t="n">
        <v>100</v>
      </c>
      <c r="E153" s="5" t="inlineStr">
        <is>
          <t>Overall, the Draft Memo's overly broad approach risks creating hurdles to federal agency use of beneficial AI, which undercuts the Draft Memo's goals of enhancing innovation and reducing barriers.[33] Imposing strict and reflexive requirements on AI use generally will ultimately stifle-not enhance agencies' "ability to use AI in ways that benefit the public and increase mission effectiveness."[34]</t>
        </is>
      </c>
      <c r="F153" s="5" t="inlineStr">
        <is>
          <t>span_multi_marker</t>
        </is>
      </c>
      <c r="G153" s="5" t="n">
        <v>2</v>
      </c>
      <c r="H153" s="5" t="n">
        <v>2</v>
      </c>
      <c r="I153" s="5" t="n">
        <v>2</v>
      </c>
      <c r="J153" s="5" t="inlineStr">
        <is>
          <t>[footnote] Id. at 1-2.</t>
        </is>
      </c>
      <c r="K153" s="5" t="n"/>
      <c r="L153" s="5" t="inlineStr">
        <is>
          <t>Overall, the Draft Memo's overly broad approach risks creating hurdles to federal agency use of beneficial AI, which undercuts the Draft Memo's goals of enhancing innovation and reducing barriers.[33](#page-9-1) Imposing strict and reflexive requirements on AI use generally will ultimately stifle—not enhance agencies' "ability to use AI in ways that benefit the public and increase mission effectiveness."[34](#page-9-2) OMB should more carefully distinguish between low- and high-risk AI applications and focus baseline requirements on a more narrowly circumscribed list of high-risk activities.</t>
        </is>
      </c>
      <c r="M153" s="5" t="n"/>
      <c r="N153" s="5" t="inlineStr">
        <is>
          <t>span</t>
        </is>
      </c>
      <c r="O153" s="5" t="inlineStr">
        <is>
          <t>span</t>
        </is>
      </c>
      <c r="P153" s="5" t="inlineStr">
        <is>
          <t>…f elections; or, 4. Strategic assets or resources, including high-value property, information marked as sensitive or classified by the Federal Government, and intellectual property.").
&lt;span id="page-8-2"&gt;&lt;/span&gt;&lt;sup&gt;30&lt;/sup&gt; *Id.* at 24-25.
&lt;span id="page-8-3"&gt;&lt;/span&gt;&lt;sup&gt;31&lt;/sup&gt; *Id.* at 25.
&lt;span id="page-8-4"&gt;&lt;/span&gt;&lt;sup&gt;32&lt;/sup&gt; *See id.* at 11-13.
broadly, as it may require agencies to treat more benign applications—including security applications the same as high-risk applications.
«⟦Overall, the Draft Memo's overly broad approach risks creating hurdles to federal agency use of beneficial AI, which undercuts the Draft Memo's goals of enhancing innovation and reducing barriers.[33](#page-9-1) Imposing strict and reflexive requirements on AI use generally will ultimately stifle—not enhance agencies' "ability to use AI in ways that benefit the public and increase mission effectiveness."[34](#page-9-2) OMB should more carefully distinguish between low- and high-risk AI applications and focus baseline requirements on a more narrowly circumscribed list of high-risk activities.⟧»
### &lt;span id="page-9-0"&gt;&lt;/span&gt;**C. The Final Memo Should Be Flexible and Not Attempt to Establish a One-Size-Fits-All Approach for Addressing Complex and Dynamic AI Risks.**
Flexibility is a well-established principle that has been at the heart of risk management approaches for emerging technologies for decades. As NIST recognized early in the development process for the AI RMF, an effective approach must "[b]e risk-based, outcome-focused, cost-effective, voluntary, and non-prescriptive. It …</t>
        </is>
      </c>
      <c r="Q153" s="6" t="n"/>
      <c r="R153" s="6" t="n"/>
      <c r="S153" s="6" t="inlineStr">
        <is>
          <t>NA</t>
        </is>
      </c>
      <c r="T153" s="6" t="inlineStr">
        <is>
          <t>NA</t>
        </is>
      </c>
      <c r="U153" s="6" t="n"/>
      <c r="V153" s="5" t="inlineStr">
        <is>
          <t>e0895a6c-6bb7-576e-af60-127ecb3e6c35</t>
        </is>
      </c>
      <c r="W153" s="5" t="inlineStr">
        <is>
          <t>OMB-2023-0020-0113</t>
        </is>
      </c>
      <c r="X153" s="5" t="inlineStr">
        <is>
          <t>OMB/2023-24269/comments/comment_attachments/OMB-2023-0020-0113_1.md</t>
        </is>
      </c>
    </row>
    <row r="154">
      <c r="A154" s="5" t="n">
        <v>153</v>
      </c>
      <c r="B154" s="5" t="inlineStr">
        <is>
          <t>span_multi_marker</t>
        </is>
      </c>
      <c r="C154" s="5" t="inlineStr">
        <is>
          <t>exact</t>
        </is>
      </c>
      <c r="D154" s="5" t="n">
        <v>100</v>
      </c>
      <c r="E154" s="5" t="inlineStr">
        <is>
          <t>In the earliest days, science was mostly empirical-it was about observing nature and making measurements. Important changes came later with the emergence of theoretical science, which was about establishing theories and using observations to validate or refute hypotheses.4</t>
        </is>
      </c>
      <c r="F154" s="5" t="inlineStr">
        <is>
          <t>span_multi_marker</t>
        </is>
      </c>
      <c r="G154" s="5" t="n">
        <v>2</v>
      </c>
      <c r="H154" s="5" t="n">
        <v>2</v>
      </c>
      <c r="I154" s="5" t="n">
        <v>2</v>
      </c>
      <c r="J154" s="5" t="inlineStr">
        <is>
          <t>[reference] K. Popper, The Logic of Scientific Discovery, 2005.</t>
        </is>
      </c>
      <c r="K154" s="5" t="n"/>
      <c r="L154" s="5" t="inlineStr">
        <is>
          <t>Historically, science has seen a number of major paradigms shifts, as depicted in Figure 1.3 In the earliest days, science was mostly empirical—it was about observing nature and making measurements. Important changes came later with the emergence of theoretical science, which was about establishing theories and using observations to validate or refute hypotheses.4</t>
        </is>
      </c>
      <c r="M154" s="5" t="n"/>
      <c r="N154" s="5" t="inlineStr">
        <is>
          <t>span</t>
        </is>
      </c>
      <c r="O154" s="5" t="inlineStr">
        <is>
          <t>span</t>
        </is>
      </c>
      <c r="P154" s="5" t="inlineStr">
        <is>
          <t>…domains and move beyond the natural sciences. We can build on the scientific method as an essential foundation for emerging discoverydriven enterprises. Accelerated discovery can have a vital role in all kinds of decision making, such as enabling agile development of policies and regulations.2 It can catalyze the development of resilient supply chains and create more responsive and real-world-aware risk models in manufacturing, finance, and healthcare. (See [A Vision and Roadmap\)](#page-22-0)
«⟦Historically, science has seen a number of major paradigms shifts, as depicted in Figure 1.3 In the earliest days, science was mostly empirical—it was about observing nature and making measurements. Important changes came later with the emergence of theoretical science, which was about establishing theories and using observations to validate or refute hypotheses.4⟧» A classic example is Kepler's law of planetary motion, which hypothesized that planets follow an elliptical orbit around the sun and tested and validated this hypothesis using astronomical observations. Later computers brought another big transformation with development of modeling and simulation, including tools for simulating biological processes like ligand receptor binding and protein folding that could be applied for problems like drug discovery. These allowed more rapid cycles of hypothes…</t>
        </is>
      </c>
      <c r="Q154" s="6" t="n"/>
      <c r="R154" s="6" t="n"/>
      <c r="S154" s="6" t="inlineStr">
        <is>
          <t>NA</t>
        </is>
      </c>
      <c r="T154" s="6" t="inlineStr">
        <is>
          <t>NA</t>
        </is>
      </c>
      <c r="U154" s="6" t="n"/>
      <c r="V154" s="5" t="inlineStr">
        <is>
          <t>a09f0a85-7df2-56b8-b966-09051cb19562</t>
        </is>
      </c>
      <c r="W154" s="5" t="inlineStr">
        <is>
          <t>NIST-2021-0007-0020</t>
        </is>
      </c>
      <c r="X154" s="5" t="inlineStr">
        <is>
          <t>NIST/2021-25428/comments/comment_attachments/NIST-2021-0007-0020_1.md</t>
        </is>
      </c>
    </row>
    <row r="155">
      <c r="A155" s="5" t="n">
        <v>154</v>
      </c>
      <c r="B155" s="5" t="inlineStr">
        <is>
          <t>span_multi_marker</t>
        </is>
      </c>
      <c r="C155" s="5" t="inlineStr">
        <is>
          <t>exact</t>
        </is>
      </c>
      <c r="D155" s="5" t="n">
        <v>100</v>
      </c>
      <c r="E155" s="5" t="inlineStr">
        <is>
          <t>See for example G. F. Hayhoe, "ISO standards for software user documentation," 2012 IEEE [36] International Professional Communication Conference, Orlando, FL, USA, 2012, pp. 1-3, doi: 10.1109/IPCC.2012.6408631. See also the work of NIST regarding recommended criteria for cybersecurity labeling of consumer software. While not directly related regarding topic, the procedures and ideas for labeling could be helpful, particularly if tested in the AI governance tools context. See: Recommended criteria for cybersecurity labeling of consumer software, National Institute of Standards and Technology, Feb. 4 2022. Available at: [https://](https://nvlpubs.nist.gov/nistpubs/CSWP/NIST.CSWP.02042022-1.pdf) [nvlpubs.nist.gov/nistpubs/CSWP/NIST.CSWP.02042022-1.pdf](https://nvlpubs.nist.gov/nistpubs/CSWP/NIST.CSWP.02042022-1.pdf).</t>
        </is>
      </c>
      <c r="F155" s="5" t="inlineStr">
        <is>
          <t>span_multi_marker</t>
        </is>
      </c>
      <c r="G155" s="5" t="n">
        <v>5</v>
      </c>
      <c r="H155" s="5" t="n">
        <v>2</v>
      </c>
      <c r="I155" s="5" t="n">
        <v>5</v>
      </c>
      <c r="J155" s="5" t="inlineStr">
        <is>
          <t>[link] https://nvlpubs.nist.gov/nistpubs/CSWP/NIST.CSWP.02042022-1.pdf</t>
        </is>
      </c>
      <c r="K155" s="5" t="n"/>
      <c r="L155" s="5" t="inlineStr">
        <is>
          <t>See for example G. F. Hayhoe, "ISO standards for software user documentation," *2012 IEEE* [36](#page-12-4) *International Professional Communication Conference*, Orlando, FL, USA, 2012, pp. 1-3, doi: 10.1109/IPCC.2012.6408631. See also the work of NIST regarding recommended criteria for cybersecurity labeling of consumer software. While not directly related regarding topic, the procedures and ideas for labeling could be helpful, particularly if tested in the AI governance tools context. See: Recommended criteria for cybersecurity labeling of consumer software, National Institute of Standards and Technology, Feb. 4 2022. Available at: [https://](https://nvlpubs.nist.gov/nistpubs/CSWP/NIST.CSWP.02042022-1.pdf) [nvlpubs.nist.gov/nistpubs/CSWP/NIST.CSWP.02042022-1.pdf](https://nvlpubs.nist.gov/nistpubs/CSWP/NIST.CSWP.02042022-1.pdf).</t>
        </is>
      </c>
      <c r="M155" s="5" t="n"/>
      <c r="N155" s="5" t="inlineStr">
        <is>
          <t>span</t>
        </is>
      </c>
      <c r="O155" s="5" t="inlineStr">
        <is>
          <t>span</t>
        </is>
      </c>
      <c r="P155" s="5" t="inlineStr">
        <is>
          <t>…trivial. Given the need for practical multistakeholder work in the area of AI, WPF is particularly interested to see how a VCS process could effectuate positive improvements, particularly regarding the day-to-day governance of AI systems.
WPF stands ready to assist. Thank you again for the opportunity to comment, and we hope to have the opportunity to discuss these issues with you further.
Respectfully submitted,
Pam Dixon, Executive Director, World Privacy Forum
&lt;span id="page-12-0"&gt;&lt;/span&gt;«⟦See for example G. F. Hayhoe, "ISO standards for software user documentation," *2012 IEEE* [36](#page-12-4) *International Professional Communication Conference*, Orlando, FL, USA, 2012, pp. 1-3, doi: 10.1109/IPCC.2012.6408631. See also the work of NIST regarding recommended criteria for cybersecurity labeling of consumer software. While not directly related regarding topic, the procedures and ideas for labeling could be helpful, particularly if tested in the AI governance tools context. See: Recommended criteria for cybersecurity labeling of consumer software, National Institute of Standards and Technology, Feb. 4 2022. Available at: [https://](https://nvlpubs.nist.gov/nistpubs/CSWP/NIST.CSWP.02042022-1.pdf) [nvlpubs.nist.gov/nistpubs/CSWP/NIST.CSWP.02042022-1.pdf](https://nvlpubs.nist.gov/nistpubs/CSWP/NIST.CSWP.02042022-1.pdf).⟧»
&lt;span id="page-12-1"&gt;&lt;/span&gt;*OECD Due diligence guidance for Responsible Business Conduc*t, OECD. 31v May 2018. [37](#page-12-5) Available at: [https://www.oecd.org/investment/due-diligence-guidance-for-responsible](https://www.oecd.org/investment/due-diligence-guidance-for-responsible-business-conduct.htm)[business-conduct.htm](https://www.oecd.org/investment/due-diligence-guidance-for-responsible-business-conduct.htm).
&lt;span id="page-12-2"&gt;&lt;/span&gt;Allan Jorgensen, Karine Perset, Rashad Abels…</t>
        </is>
      </c>
      <c r="Q155" s="6" t="n"/>
      <c r="R155" s="6" t="n"/>
      <c r="S155" s="6" t="inlineStr">
        <is>
          <t>NA</t>
        </is>
      </c>
      <c r="T155" s="6" t="inlineStr">
        <is>
          <t>NA</t>
        </is>
      </c>
      <c r="U155" s="6" t="n"/>
      <c r="V155" s="5" t="inlineStr">
        <is>
          <t>c51e765e-b1bd-5c94-92c7-cea7d84b582b</t>
        </is>
      </c>
      <c r="W155" s="5" t="inlineStr">
        <is>
          <t>OMB-2023-0020-0042</t>
        </is>
      </c>
      <c r="X155" s="5" t="inlineStr">
        <is>
          <t>OMB/2023-24269/comments/comment_attachments/OMB-2023-0020-0042_1.md</t>
        </is>
      </c>
    </row>
    <row r="156">
      <c r="A156" s="5" t="n">
        <v>155</v>
      </c>
      <c r="B156" s="5" t="inlineStr">
        <is>
          <t>span_multi_marker</t>
        </is>
      </c>
      <c r="C156" s="5" t="inlineStr">
        <is>
          <t>exact</t>
        </is>
      </c>
      <c r="D156" s="5" t="n">
        <v>100</v>
      </c>
      <c r="E156" s="5" t="inlineStr">
        <is>
          <t>I am the Jonas Robitscher Professor of Law in Artificial Intelligence, Machine Learning, and Data Science, Emory University.1 I appreciate the opportunity to contribute to OSTP's call for policy ideas aimed at enhancing America's global leadership in Artificial Intelligence (AI).2</t>
        </is>
      </c>
      <c r="F156" s="5" t="inlineStr">
        <is>
          <t>span_multi_marker</t>
        </is>
      </c>
      <c r="G156" s="5" t="n">
        <v>2</v>
      </c>
      <c r="H156" s="5" t="n">
        <v>2</v>
      </c>
      <c r="I156" s="5" t="n">
        <v>2</v>
      </c>
      <c r="J156" s="5" t="inlineStr">
        <is>
          <t>[footnote] I offer these comments my personal capacity only.</t>
        </is>
      </c>
      <c r="K156" s="5" t="n"/>
      <c r="L156" s="5" t="inlineStr">
        <is>
          <t>I am the Jonas Robitscher Professor of Law in Artificial Intelligence, Machine Learning, and Data Science, Emory University.1 I appreciate the opportunity to contribute to OSTP's call for policy ideas aimed at enhancing America's global leadership in Artificial Intelligence (AI).2</t>
        </is>
      </c>
      <c r="M156" s="5" t="n"/>
      <c r="N156" s="5" t="inlineStr">
        <is>
          <t>span</t>
        </is>
      </c>
      <c r="O156" s="5" t="inlineStr">
        <is>
          <t>span</t>
        </is>
      </c>
      <c r="P156" s="5" t="inlineStr">
        <is>
          <t>…Comment**
See attached
## **Attachments**
Action Plan Submission by Matthew Sag (Second Attempt)
![](_page_1_Figure_0.jpeg)
Matthew Sag Jonas Robitscher Professor of Law in Artificial Intelligence, Machine Learning, and Data Science
#### **Faisal D'Souza, NCO**
Office of Science and Technology Policy 2415 Eisenhower Avenue Alexandria, VA 22314 Office of Science and Technology Policy (
March 14, 2025
#### **Re: AI Action Plan, Submission to the Office of Science and Technology Policy**
«⟦I am the Jonas Robitscher Professor of Law in Artificial Intelligence, Machine Learning, and Data Science, Emory University.1 I appreciate the opportunity to contribute to OSTP's call for policy ideas aimed at enhancing America's global leadership in Artificial Intelligence (AI).2⟧»
My primary points in this submission are that if, contrary to precedent and sound policy, American courts rule that training AI models on copyrighted works is not permissible as fair use, the U.S. government must be ready to act. And furthermore, to maintain U.S. leadership in artificial intelligence, the AI Action Plan should explicitly affirm the importance of broad copyright exceptions—particularly fair use for nonexpressive activities like AI model training.
#### **How copyright law in va…</t>
        </is>
      </c>
      <c r="Q156" s="6" t="n"/>
      <c r="R156" s="6" t="n"/>
      <c r="S156" s="6" t="inlineStr">
        <is>
          <t>NA</t>
        </is>
      </c>
      <c r="T156" s="6" t="inlineStr">
        <is>
          <t>NA</t>
        </is>
      </c>
      <c r="U156" s="6" t="n"/>
      <c r="V156" s="5" t="inlineStr">
        <is>
          <t>01fdbfb5-59e8-5281-9c6b-c43941680a4e</t>
        </is>
      </c>
      <c r="W156" s="5" t="inlineStr">
        <is>
          <t>AI-RFI-2025-1449</t>
        </is>
      </c>
      <c r="X156" s="5" t="inlineStr">
        <is>
          <t>NSF/2025-02305/comments/comment_attachments/AI-RFI-2025-1449_1.md</t>
        </is>
      </c>
    </row>
    <row r="157">
      <c r="A157" s="5" t="n">
        <v>156</v>
      </c>
      <c r="B157" s="5" t="inlineStr">
        <is>
          <t>span_multi_marker</t>
        </is>
      </c>
      <c r="C157" s="5" t="inlineStr">
        <is>
          <t>anchor</t>
        </is>
      </c>
      <c r="D157" s="5" t="n">
        <v>98</v>
      </c>
      <c r="E157" s="5" t="inlineStr">
        <is>
          <t>In the longer term, enterprises will be able to reorganize operations around machine learning and AI's unique possibilities.1 Workday has supported legislation that would ensure policymakers assess the use of machine learning and AI and its potential societal implications and risks, while avoiding measures that could needlessly stifle innovation.2 Promoting the thoughtful and responsible adoption of AI has been and will continue to remain a fundamental component of Workday's public policy agenda 34</t>
        </is>
      </c>
      <c r="F157" s="5" t="inlineStr">
        <is>
          <t>span_multi_marker</t>
        </is>
      </c>
      <c r="G157" s="5" t="n">
        <v>3</v>
      </c>
      <c r="H157" s="5" t="n">
        <v>2</v>
      </c>
      <c r="I157" s="5" t="n">
        <v>3</v>
      </c>
      <c r="J157" s="5" t="inlineStr">
        <is>
          <t>[footnote] See Introducing Workday's AI Maturity Model: The Four Waves of the Intelligent Business, Workday (Nov 15, 2017), available at&lt;https://blogs.workday.com/introducing-workdays-ai-maturity-model-the-four-waves-of-the-intelligent-business/&gt;
[link] https://blogs.workday.com/introducing-workdays-ai-maturity-model-the-four-waves-of-the-intelligent-business/</t>
        </is>
      </c>
      <c r="K157" s="5" t="n"/>
      <c r="L157" s="5" t="inlineStr">
        <is>
          <t>In the longer term, enterprises will be able to reorganize operations around machine learning and AI's unique possibilities.&lt;sup&gt;1&lt;/sup&gt; Workday has supported legislation that would ensure policymakers assess the use of machine learning and AI and its potential societal implications and risks, while avoiding measures that could needlessly stifle innovation.&lt;sup&gt;2&lt;/sup&gt; Promoting the thoughtful and responsible adoption of AI has been and will continue to remain a fundamental component of Workday's public policy agenda</t>
        </is>
      </c>
      <c r="M157" s="5" t="n"/>
      <c r="N157" s="5" t="inlineStr">
        <is>
          <t>span</t>
        </is>
      </c>
      <c r="O157" s="5" t="inlineStr">
        <is>
          <t>span</t>
        </is>
      </c>
      <c r="P157" s="5" t="inlineStr">
        <is>
          <t>… into their workforce and financial performance, and manage employee outcomes consistently on a companywide basis.
Within its applications, Workday incorporates machine learning and AI technologies that enable its customers to make more informed decisions and accelerate operations, as well as assist workers with data-driven predictions that lead to better outcomes. Workday believes these technologies have the potential to impact enterprises in the near-term by making operations more efficient. «⟦In the longer term, enterprises will be able to reorganize operations around machine learning and AI's unique possibilities.&lt;sup&gt;1&lt;/sup&gt; Workday has supported legislation that would ensure policymakers assess the use of machine learning and AI and its potential societal implications and risks, while avoiding measures that could needlessly stifle innovation.&lt;sup&gt;2&lt;/sup&gt; Promoting the thoughtful and responsible adoption of AI has been and will continue to remain a fundamental component of Workday's public policy agenda⟧» &lt;sup&gt;34&lt;/sup&gt;
&lt;sup&gt;1&lt;/sup&gt; See *Introducing Workday's AI Maturity Model: The Four Waves of the Intelligent Business,* Workday (Nov 15, 2017), available at&lt;https://blogs.workday.com/introducing-workdays-ai-maturity-model-the-four-waves-of-the-intelligent-business/&gt;
&lt;sup&gt;2&lt;/sup&gt; See *The Future of AI Act -- A Promising Step*, Workday (Dec 14, 2017), available at [https://www.linkedin.com/pulse/future](https://www.linkedin.com/pulse/future-ai-act-promising-step-jim-shaughnessy/)[ai-act-promising…</t>
        </is>
      </c>
      <c r="Q157" s="6" t="n"/>
      <c r="R157" s="6" t="n"/>
      <c r="S157" s="6" t="inlineStr">
        <is>
          <t>NA</t>
        </is>
      </c>
      <c r="T157" s="6" t="inlineStr">
        <is>
          <t>NA</t>
        </is>
      </c>
      <c r="U157" s="6" t="n"/>
      <c r="V157" s="5" t="inlineStr">
        <is>
          <t>12c5c0e2-83e6-56be-9bc4-4e1d0eff123c</t>
        </is>
      </c>
      <c r="W157" s="5" t="inlineStr">
        <is>
          <t>NIST-2019-0001-0061</t>
        </is>
      </c>
      <c r="X157" s="5" t="inlineStr">
        <is>
          <t>NIST/2019-08818/comments/comment_attachments/NIST-2019-0001-0061_1.md</t>
        </is>
      </c>
    </row>
    <row r="158">
      <c r="A158" s="5" t="n">
        <v>157</v>
      </c>
      <c r="B158" s="5" t="inlineStr">
        <is>
          <t>span_multi_marker</t>
        </is>
      </c>
      <c r="C158" s="5" t="inlineStr">
        <is>
          <t>exact</t>
        </is>
      </c>
      <c r="D158" s="5" t="n">
        <v>100</v>
      </c>
      <c r="E158" s="5" t="inlineStr">
        <is>
          <t>Establish a national AI compute network[17] to support research universities. [18] Increase domestic semiconductor production and high-performance computing (HPC) resources to support AI research and private-sector innovation.</t>
        </is>
      </c>
      <c r="F158" s="5" t="inlineStr">
        <is>
          <t>span_multi_marker</t>
        </is>
      </c>
      <c r="G158" s="5" t="n">
        <v>2</v>
      </c>
      <c r="H158" s="5" t="n">
        <v>2</v>
      </c>
      <c r="I158" s="5" t="n">
        <v>2</v>
      </c>
      <c r="J158" s="5" t="inlineStr">
        <is>
          <t>[footnote] Mark Kennedy, "Research Universities Will Determine Who Wins the Tech Marathon," Wilson Center, March 3, 2025, https://www.wilsoncenter.org/article/research-universities-will-determine-who-wins-tech-marathon.
[link] https://www.wilsoncenter.org/article/research-universities-will-determine-who-wins-tech-marathon.</t>
        </is>
      </c>
      <c r="K158" s="5" t="n"/>
      <c r="L158" s="5" t="inlineStr">
        <is>
          <t>2. **Provide Access to High-Performance Compute Power** Establish a national AI compute network[17](#page-3-6) to support research universities. [18](#page-3-7) Increase domestic semiconductor production and high-performance computing (HPC) resources to support AI research and private-sector innovation.</t>
        </is>
      </c>
      <c r="M158" s="5" t="n"/>
      <c r="N158" s="5" t="inlineStr">
        <is>
          <t>span</t>
        </is>
      </c>
      <c r="O158" s="5" t="inlineStr">
        <is>
          <t>span</t>
        </is>
      </c>
      <c r="P158" s="5" t="inlineStr">
        <is>
          <t>…aduates pursuing STEM fields, it has long relied on attracting the world's best and brightest. Visas for Chinese students and academics have fallen[14](#page-3-3) by two-thirds since peaking in 2015. A recent surge[15](#page-3-4) in students from India is taking up some of the slack. It is important that policies and a welcoming environment continue to attract the global AI talent essential to US tech leadership while also investing[16](#page-3-5) more in STEM education for American students.
- «⟦2. **Provide Access to High-Performance Compute Power** Establish a national AI compute network[17](#page-3-6) to support research universities. [18](#page-3-7) Increase domestic semiconductor production and high-performance computing (HPC) resources to support AI research and private-sector innovation.⟧» Gain a decisive lead in emerging technologies that promise faster and greener compute power, such as optical[19](#page-3-8) computing (using laser
&lt;span id="page-3-0"&gt;&lt;/span&gt;&lt;sup&gt;11&lt;/sup&gt; Mark Kennedy, "Ten Steps to Win the AI Race," *Wilson Center*, December 4, 2024, https://www.wilsoncenter.org/article/ten-steps-win-ai-race.
&lt;span id="page-3-1"&gt;&lt;/span&gt;&lt;sup&gt;12&lt;/sup&gt; Remco Zwetsloot, Jacob Feldgoise, and James Dunham, *China Is Fast Outpacing U.S. STEM PhD Growth*, Center for Security and Eme…</t>
        </is>
      </c>
      <c r="Q158" s="6" t="n"/>
      <c r="R158" s="6" t="n"/>
      <c r="S158" s="6" t="inlineStr">
        <is>
          <t>NA</t>
        </is>
      </c>
      <c r="T158" s="6" t="inlineStr">
        <is>
          <t>NA</t>
        </is>
      </c>
      <c r="U158" s="6" t="n"/>
      <c r="V158" s="5" t="inlineStr">
        <is>
          <t>37e4186a-554c-57a8-9300-ce8eeb3ba0be</t>
        </is>
      </c>
      <c r="W158" s="5" t="inlineStr">
        <is>
          <t>WWICS-AI-RFI-2025</t>
        </is>
      </c>
      <c r="X158" s="5" t="inlineStr">
        <is>
          <t>NSF/2025-02305/comments/comment_attachments/WWICS-AI-RFI-2025_1.md</t>
        </is>
      </c>
    </row>
    <row r="159">
      <c r="A159" s="5" t="n">
        <v>158</v>
      </c>
      <c r="B159" s="5" t="inlineStr">
        <is>
          <t>span_multi_marker</t>
        </is>
      </c>
      <c r="C159" s="5" t="inlineStr">
        <is>
          <t>exact</t>
        </is>
      </c>
      <c r="D159" s="5" t="n">
        <v>100</v>
      </c>
      <c r="E159" s="5" t="inlineStr">
        <is>
          <t>For example, Meta's Llama models are released under a license and terms of use that prohibit certain uses such as spam.16 Mistral's models are released under a standard Apache 2.0 license, with no specific use restrictions.15</t>
        </is>
      </c>
      <c r="F159" s="5" t="inlineStr">
        <is>
          <t>span_multi_marker</t>
        </is>
      </c>
      <c r="G159" s="5" t="n">
        <v>2</v>
      </c>
      <c r="H159" s="5" t="n">
        <v>2</v>
      </c>
      <c r="I159" s="5" t="n">
        <v>2</v>
      </c>
      <c r="J159" s="5" t="inlineStr">
        <is>
          <t>[footnote] Meta, Llama 2 Community License Agreement (July 18, 2023), https://ai.meta.com/llama/license/.
[link] https://ai.meta.com/llama/license/.</t>
        </is>
      </c>
      <c r="K159" s="5" t="n"/>
      <c r="L159" s="5" t="inlineStr">
        <is>
          <t>For example, Meta's Llama models are released under a license and terms of use that prohibit certain uses such as spam.&lt;sup&gt;19&lt;/sup&gt; Mistral's models are released under a standard Apache 2.0 license, with no specific use restrictions.&lt;sup&gt;20&lt;/sup&gt;</t>
        </is>
      </c>
      <c r="M159" s="5" t="n"/>
      <c r="N159" s="5" t="inlineStr">
        <is>
          <t>span</t>
        </is>
      </c>
      <c r="O159" s="5" t="inlineStr">
        <is>
          <t>span</t>
        </is>
      </c>
      <c r="P159" s="5" t="inlineStr">
        <is>
          <t>…e access to a model through a chat interface or an API. Finally, some companies develop proprietary AI models for internal use that they do not share with anyone else. All but the last include some benefits of openness. For example, OpenAI's ChatGPT interface has provided access to millions of users who would otherwise lack the time or technical expertise to experiment with and use a powerful foundational model.
Even within these broad categories there are significant variations in "openness." «⟦For example, Meta's Llama models are released under a license and terms of use that prohibit certain uses such as spam.&lt;sup&gt;19&lt;/sup&gt; Mistral's models are released under a standard Apache 2.0 license, with no specific use restrictions.&lt;sup&gt;20&lt;/sup&gt;⟧» Besides use restrictions, other variations in "openness" might include the levels of disclosure of the training data, the procedures used to fine tune, and the documentation provided.&lt;sup&gt;21&lt;/sup&gt; The spectrum of openness is broad and fine-grained, and placing a regulatory line that divides one side into "open" and the other into "closed" would be arbitrary in most cases.
&lt;sup&gt;&amp;&lt;/sup&gt;lt;sup&gt;14&lt;/sup&gt; Irene Solaiman, *The Gradient of Generative AI Release: Methods and Considerations* (2023), htt…</t>
        </is>
      </c>
      <c r="Q159" s="6" t="n"/>
      <c r="R159" s="6" t="n"/>
      <c r="S159" s="6" t="inlineStr">
        <is>
          <t>NA</t>
        </is>
      </c>
      <c r="T159" s="6" t="inlineStr">
        <is>
          <t>NA</t>
        </is>
      </c>
      <c r="U159" s="6" t="n"/>
      <c r="V159" s="5" t="inlineStr">
        <is>
          <t>74ba9d59-f6ef-5131-b2f6-f04c198e6043</t>
        </is>
      </c>
      <c r="W159" s="5" t="inlineStr">
        <is>
          <t>NTIA-2023-0009-0246</t>
        </is>
      </c>
      <c r="X159" s="5" t="inlineStr">
        <is>
          <t>NTIA/2024-03763/comments/comment_attachments/NTIA-2023-0009-0246_1.md</t>
        </is>
      </c>
    </row>
    <row r="160">
      <c r="A160" s="5" t="n">
        <v>159</v>
      </c>
      <c r="B160" s="5" t="inlineStr">
        <is>
          <t>span_multi_marker</t>
        </is>
      </c>
      <c r="C160" s="5" t="inlineStr">
        <is>
          <t>exact</t>
        </is>
      </c>
      <c r="D160" s="5" t="n">
        <v>100</v>
      </c>
      <c r="E160" s="5" t="inlineStr">
        <is>
          <t>The Coalition for Content Provenance and Authenticity (C2PA),and the World Wide Web Consortium (W3C) verifiable credential data model both provide standards and recommendations for the technical design and implementation of content provenance and watermarking for AI-generated content.[12] Google DeepMind's SynthID similarly embeds a digital watermark into AI-generated content as well as scanning of an image or audio clip for a watermark to identify if the content was synthetically generated or altered.[13] Because private firms are already deploying these tools, NIST should evaluate their real-time impact and potential for adaptation or inclusion in its guidance.</t>
        </is>
      </c>
      <c r="F160" s="5" t="inlineStr">
        <is>
          <t>span_multi_marker</t>
        </is>
      </c>
      <c r="G160" s="5" t="n">
        <v>3</v>
      </c>
      <c r="H160" s="5" t="n">
        <v>2</v>
      </c>
      <c r="I160" s="5" t="n">
        <v>3</v>
      </c>
      <c r="J160" s="5" t="inlineStr">
        <is>
          <t>[footnote] Coalition for Content Provenance and Authenticity, [https://c2pa.org/;](https://c2pa.org/) World Wide Web Consortium (W3C), [https://www.w3.org/standards/.]
[link] https://c2pa.org/</t>
        </is>
      </c>
      <c r="K160" s="5" t="n"/>
      <c r="L160" s="5" t="inlineStr">
        <is>
          <t>The Coalition for Content Provenance and Authenticity (C2PA),and the World Wide Web Consortium (W3C) verifiable credential data model both provide standards and recommendations for the technical design and implementation of content provenance and watermarking for AI-generated content.[12](#page-2-3) Google DeepMind's SynthID similarly embeds a digital watermark into AI-generated content as well as scanning of an image or audio clip for a watermark to identify if the content was synthetically generated or altered.[13](#page-2-4) Because private firms are already deploying these tools, NIST should evaluate their real-time impact and potential for adaptation or inclusion in its guidance.</t>
        </is>
      </c>
      <c r="M160" s="5" t="n"/>
      <c r="N160" s="5" t="inlineStr">
        <is>
          <t>span</t>
        </is>
      </c>
      <c r="O160" s="5" t="inlineStr">
        <is>
          <t>span</t>
        </is>
      </c>
      <c r="P160" s="5" t="inlineStr">
        <is>
          <t>…milar programs can help address some of these challenges.[11](#page-2-2)
#### Crafting Standards to Promote Economic Benefits Generative AI
Two potential solutions to designate ownership or original creation currently being used and developed are "watermarks," which help identify whether an image was created or modified by an AIagent, and "content provenance," which labels data and creates a traceable chain to understand where, when, and how a piece of content is created and changes overtime. «⟦The Coalition for Content Provenance and Authenticity (C2PA),and the World Wide Web Consortium (W3C) verifiable credential data model both provide standards and recommendations for the technical design and implementation of content provenance and watermarking for AI-generated content.[12](#page-2-3) Google DeepMind's SynthID similarly embeds a digital watermark into AI-generated content as well as scanning of an image or audio clip for a watermark to identify if the content was synthetically generated or altered.[13](#page-2-4) Because private firms are already deploying these tools, NIST should evaluate their real-time impact and potential for adaptation or inclusion in its guidance.⟧»
#### Crafting Standards to Promote Secure Generative AI
Further, NIST should also explore standards that promote the security of AI-powered technologies, especially in industries where technical vulnerabilities could expose personal data, compromise critical infrastructure, or contribute to the dissemination of harmful or intentionally misleading content.
NIST should focus on standards to 1) mitigate harms created by models and 2) address vulnerabilities within the model. Standards to addres…</t>
        </is>
      </c>
      <c r="Q160" s="6" t="n"/>
      <c r="R160" s="6" t="n"/>
      <c r="S160" s="6" t="inlineStr">
        <is>
          <t>NA</t>
        </is>
      </c>
      <c r="T160" s="6" t="inlineStr">
        <is>
          <t>NA</t>
        </is>
      </c>
      <c r="U160" s="6" t="n"/>
      <c r="V160" s="5" t="inlineStr">
        <is>
          <t>0ed6195f-41d1-56da-9623-0164316aafaf</t>
        </is>
      </c>
      <c r="W160" s="5" t="inlineStr">
        <is>
          <t>NIST-2023-0009-0076</t>
        </is>
      </c>
      <c r="X160" s="5" t="inlineStr">
        <is>
          <t>NIST/2023-28232/comments/comment_attachments/NIST-2023-0009-0076_1.md</t>
        </is>
      </c>
    </row>
    <row r="161">
      <c r="A161" s="5" t="n">
        <v>160</v>
      </c>
      <c r="B161" s="5" t="inlineStr">
        <is>
          <t>span_multi_marker</t>
        </is>
      </c>
      <c r="C161" s="5" t="inlineStr">
        <is>
          <t>exact_body_flow</t>
        </is>
      </c>
      <c r="D161" s="5" t="n">
        <v>100</v>
      </c>
      <c r="E161" s="5" t="inlineStr">
        <is>
          <t>As currently drafted, the Draft Memo uses a definition of AI from the 2019 National Defense Authorization Act ("NDAA")[22] and adds additional context from OMB itself to assist in interpreting the definition.[23] But the AI EO which is the impetus for the Draft Memo-defines AI based on the National Artificial Intelligence Initiative Act of 2020. [24] Rather than rely on the 2019 NDAA's definition or its own variation, OMB should instead adopt the definition in the AI EO that will be operative across multiple agencies' activities.</t>
        </is>
      </c>
      <c r="F161" s="5" t="inlineStr">
        <is>
          <t>span_multi_marker</t>
        </is>
      </c>
      <c r="G161" s="5" t="n">
        <v>3</v>
      </c>
      <c r="H161" s="5" t="n">
        <v>2</v>
      </c>
      <c r="I161" s="5" t="n">
        <v>3</v>
      </c>
      <c r="J161" s="5" t="inlineStr">
        <is>
          <t>[footnote] See Draft Memo at 22-23 ("The term 'artificial intelligence' has the meaning established in Section 238(g) of the John S. McCain National Defense Authorization Act for Fiscal Year 2019, which states that 'the term 'artificial intelligence' includes the following': 1. Any artificial system that performs tasks under varying and unpredictable circumstances without significant human oversight, or that</t>
        </is>
      </c>
      <c r="K161" s="5" t="n"/>
      <c r="L161" s="5" t="inlineStr">
        <is>
          <t>As currently drafted, the Draft Memo uses a definition of AI from the 2019 National Defense Authorization Act ("NDAA")[22](#page-6-2) and adds additional context from OMB itself to assist in interpreting the definition.[23](#page-6-3) But the AI EO which is the impetus for the Draft Memo—defines AI based on the National Artificial Intelligence Initiative Act of 2020. [24](#page-6-4) Rather than rely on the 2019 NDAA's definition or its own variation, OMB should instead adopt the definition in the AI EO that will be operative across multiple agencies' activities.</t>
        </is>
      </c>
      <c r="M161" s="5" t="n"/>
      <c r="N161" s="5" t="inlineStr">
        <is>
          <t>span</t>
        </is>
      </c>
      <c r="O161" s="5" t="inlineStr">
        <is>
          <t>span</t>
        </is>
      </c>
      <c r="P161" s="5" t="inlineStr">
        <is>
          <t>…ative impacts on individual consumers when there is confusion caused by uneven expectations and regulations.[21](#page-6-1) 
Recognizing that the federal government's use of AI will have considerations that are unique to the government and to individual agencies, OMB should still strive to promote a harmonized approach to AI risk management principles. At a minimum, OMB should use a common definition for AI across agencies, and in alignment with the latest executive and congressional guidance. «⟦As currently drafted, the Draft Memo uses a definition of AI from the 2019 National Defense Authorization Act ("NDAA")[22](#page-6-2) and adds additional context from OMB itself to assist in interpreting the definition.[23](#page-6-3) But the AI EO which is the impetus for the Draft Memo—defines AI based on the National Artificial Intelligence Initiative Act of 2020. [24](#page-6-4) Rather than rely on the 2019 NDAA's definition or its own variation, OMB
&lt;span id="page-6-0"&gt;&lt;/span&gt;&lt;sup&gt;20&lt;/sup&gt; Comments of CTIA, Request for Information; National Priorities for Artificial Intelligence, Docket ID: OSTP-TECH-2023-0007, at 2 (July 7, 2023), [https://downloads.regulations.gov/OSTP-TECH-2023-0007-0243/attachment\\_1.pdf.](https://downloads.regulations.gov/OSTP-TECH-2023-0007-0243/attachment_1.pdf)
&lt;span id="page-6-1"&gt;&lt;/span&gt;&lt;sup&gt;21&lt;/sup&gt; *Id.*
&lt;span id="page-6-2"&gt;&lt;/span&gt;&lt;sup&gt;22&lt;/sup&gt; *See* Draft Memo at 22-23 ("The term 'artificial intelligence' has the meaning established in Section 238(g) of the John S. McCain National Defense Authorization Act for Fiscal Year 2019, which states that 'the term 'artificial intelligence' includes the following': 1. Any artificial system that performs tasks under varying and unpredictable circumstances without significant human oversight, or that can learn from experience and improve performance when exposed to data sets. 2. An artificial system developed in computer software, physical hardware, or other context that solves tasks requiring human-like perception, cognition, planning, learning, communication, or physical action. 3. An artificial system designed to think or act like a human, including cognitive architectures and neural networks. 4. A set of techniques, including machine learning, that is designed to approximate a cognitive task. 5. An artificial system designed to act rationally, including an intelligent software agent or embodied robot that achieves goals using perception, planning, reasoning, learning, communicating, decision making, and acting.").
&lt;span id="page-6-3"&gt;&lt;/span&gt;&lt;sup&gt;23&lt;/sup&gt; *See id.* at 23 ("For the purposes of this memorandum, the following technical context may assist in interpreting this definition: 1. This definition of AI encompasses, but is not limited to, the AI technical subfields of machine learning (including, but not limited to, deep learning as well as supervised, unsupervised, and semi-supervised approaches), reinforcement learning, transfer learning, and generative AI. 2. This definition of AI does not include robotic process automation or other systems whose behavior is defined only by human-defined rules or that learn solely by repeating an observed practice exactly as it was conducted. 3. For this definition, the technical complexity of a system (e.g., the number of parameters in a model, the type of model, or the amount of data used for training purposes) is not a relevant consideration for determining whether it constitutes AI. 4. This definition includes systems that are fully autonomous, partially autonomous, and not autonomous, and it includes systems that operate both with and without human oversight.").
&lt;span id="page-6-4"&gt;&lt;/span&gt;&lt;sup&gt;24&lt;/sup&gt; *See* AI EO at 75193 ("The term 'artificial intelligence' or 'AI' has the meaning set forth in 15 U.S.C. 9401(3): a machinebased system that can, for a given set of human-defined objectives, make predictions, recommendations, or decisions influencing real or virtual environments. Artificial intelligence systems use machine- and human-based inputs to perceive
should instead adopt the definition in the AI EO that will be operative across multiple agencies' activities.⟧» This straightforward step will help promote a harmonized approach to AI across the federal government by ensuring there is a consistently defined scope of governed activities.
# &lt;span id="page-7-0"&gt;&lt;/span&gt;**B. The Final Memo Should Only Apply to High-Risk AI Use Cases and Not Inadvertently Sweep in Lower-Risk Applications.**
There is a significant consensus that a risk-based approach to AI is the most effective way to promote the technology's benefits and manage its potential risks. For examp…</t>
        </is>
      </c>
      <c r="Q161" s="6" t="n"/>
      <c r="R161" s="6" t="n"/>
      <c r="S161" s="6" t="inlineStr">
        <is>
          <t>NA</t>
        </is>
      </c>
      <c r="T161" s="6" t="inlineStr">
        <is>
          <t>NA</t>
        </is>
      </c>
      <c r="U161" s="6" t="n"/>
      <c r="V161" s="5" t="inlineStr">
        <is>
          <t>fc182736-0fd5-5526-bb39-c6a6d02ce3e0</t>
        </is>
      </c>
      <c r="W161" s="5" t="inlineStr">
        <is>
          <t>OMB-2023-0020-0113</t>
        </is>
      </c>
      <c r="X161" s="5" t="inlineStr">
        <is>
          <t>OMB/2023-24269/comments/comment_attachments/OMB-2023-0020-0113_1.md</t>
        </is>
      </c>
    </row>
    <row r="162">
      <c r="A162" s="5" t="n">
        <v>161</v>
      </c>
      <c r="B162" s="5" t="inlineStr">
        <is>
          <t>span_multi_marker</t>
        </is>
      </c>
      <c r="C162" s="5" t="inlineStr">
        <is>
          <t>exact</t>
        </is>
      </c>
      <c r="D162" s="5" t="n">
        <v>100</v>
      </c>
      <c r="E162" s="5" t="inlineStr">
        <is>
          <t>In developing the Cybersecurity and Privacy Frameworks, NIST engaged in open, transparent, and collaborative processes, including workshops, several formal requests for public comment, and informal outreach to facilitate broad participation from a variety of stakeholders.13 As a result of this robust stakeholder engagement, the Cybersecurity and Privacy Frameworks foster predictable and consistent practices across technology areas.14</t>
        </is>
      </c>
      <c r="F162" s="5" t="inlineStr">
        <is>
          <t>span_multi_marker</t>
        </is>
      </c>
      <c r="G162" s="5" t="n">
        <v>2</v>
      </c>
      <c r="H162" s="5" t="n">
        <v>2</v>
      </c>
      <c r="I162" s="5" t="n">
        <v>2</v>
      </c>
      <c r="J162" s="5" t="inlineStr">
        <is>
          <t>[footnote] See, e.g., Cybersecurity Framework at iv; Privacy Framework.</t>
        </is>
      </c>
      <c r="K162" s="5" t="n"/>
      <c r="L162" s="5" t="inlineStr">
        <is>
          <t>In developing the Cybersecurity and Privacy Frameworks, NIST engaged in open, transparent, and collaborative processes, including workshops, several formal requests for public comment, and informal outreach to facilitate broad participation from a variety of stakeholders.&lt;sup&gt;13&lt;/sup&gt; As a result of this robust stakeholder engagement, the Cybersecurity and Privacy Frameworks foster predictable and consistent practices across technology areas.&lt;sup&gt;14&lt;/sup&gt;</t>
        </is>
      </c>
      <c r="M162" s="5" t="n"/>
      <c r="N162" s="5" t="inlineStr">
        <is>
          <t>span</t>
        </is>
      </c>
      <c r="O162" s="5" t="inlineStr">
        <is>
          <t>span</t>
        </is>
      </c>
      <c r="P162" s="5" t="inlineStr">
        <is>
          <t>…urity capabilities that can serve as a default for minimally securable devices, is a voluntary and flexible document rooted in risk management.&lt;sup&gt;9&lt;/sup&gt; In addition, NIST's voluntary risk management frameworks—including its Cybersecurity Framework,&lt;sup&gt;10&lt;/sup&gt; Privacy Framework,&lt;sup&gt;11&lt;/sup&gt; and forthcoming AI Risk Management Framework ("AI RMF")&lt;sup&gt;12&lt;/sup&gt;—are examples of government-led efforts to establish consensus-based baselines rather than static regulation of emerging technologies. «⟦In developing the Cybersecurity and Privacy Frameworks, NIST engaged in open, transparent, and collaborative processes, including workshops, several formal requests for public comment, and informal outreach to facilitate broad participation from a variety of stakeholders.&lt;sup&gt;13&lt;/sup&gt; As a result of this robust stakeholder engagement, the Cybersecurity and Privacy Frameworks foster predictable and consistent practices across technology areas.&lt;sup&gt;14&lt;/sup&gt;⟧»
&lt;sup&gt;8&lt;/sup&gt; NISTIR 8259, Foundational Cybersecurity Activities for IoT Device Manufacturers, NIST (May 2020),&lt;https://nvlpubs.nist.gov/nistpubs/ir/2020/NIST.IR.8259.pdf&gt; ("NISTIR 8259").
&lt;sup&gt;9&lt;/sup&gt; NISTIR 8259A, IoT Device Cybersecurity Capability Core Baseline, NIST at ii (May 2020), &lt;https://nvlpubs.nist.gov/nistpubs/ir/2020/NIST.IR.8259A.pdf&gt; ("NISTIR 8259A").
&lt;sup&gt;10&lt;/sup&gt; Framework for Improving Critical Infrastructure Cybersecurity, NIST (Apr. 16, 2018), &lt;https://nvlpubs.nist.gov/ni…</t>
        </is>
      </c>
      <c r="Q162" s="6" t="n"/>
      <c r="R162" s="6" t="n"/>
      <c r="S162" s="6" t="inlineStr">
        <is>
          <t>NA</t>
        </is>
      </c>
      <c r="T162" s="6" t="inlineStr">
        <is>
          <t>NA</t>
        </is>
      </c>
      <c r="U162" s="6" t="n"/>
      <c r="V162" s="5" t="inlineStr">
        <is>
          <t>2e265b5c-3c13-50a7-beef-96700e5684c4</t>
        </is>
      </c>
      <c r="W162" s="5" t="inlineStr">
        <is>
          <t>NIST-2021-0007-0059</t>
        </is>
      </c>
      <c r="X162" s="5" t="inlineStr">
        <is>
          <t>NIST/2021-25428/comments/comment_attachments/NIST-2021-0007-0059_1.md</t>
        </is>
      </c>
    </row>
    <row r="163">
      <c r="A163" s="5" t="n">
        <v>162</v>
      </c>
      <c r="B163" s="5" t="inlineStr">
        <is>
          <t>span_multi_marker</t>
        </is>
      </c>
      <c r="C163" s="5" t="inlineStr">
        <is>
          <t>anchor</t>
        </is>
      </c>
      <c r="D163" s="5" t="n">
        <v>100</v>
      </c>
      <c r="E163" s="5" t="inlineStr">
        <is>
          <t>For example, the FBI's press release concerning The 2020 Internet Crime Report states that it "includes information from 791,790 complaints of suspected internet crime-an increase of more than 300,000 complaints from 2019-and reported losses exceeding $4.2 billion." [20] More recently, the APWG notes in its Phishing Activity Trends Report for Q-2 2021 (published in September) that "The average wire transfer request in Business Email Compromise attacks increased to $106,000 up from $48,000 over the last year."[21] And an article published earlier this year in Security magazine noted that "[c]ybercrime is a $6 trillion annual industry, which would qualify it as the world's third-largest economy after the U.S. and China."[22]</t>
        </is>
      </c>
      <c r="F163" s="5" t="inlineStr">
        <is>
          <t>span_multi_marker</t>
        </is>
      </c>
      <c r="G163" s="5" t="n">
        <v>3</v>
      </c>
      <c r="H163" s="5" t="n">
        <v>3</v>
      </c>
      <c r="I163" s="5" t="n">
        <v>3</v>
      </c>
      <c r="J163" s="5" t="inlineStr">
        <is>
          <t>[footnote] [https://www.fbi.gov/news/pressrel/press-releases/fbi-releases-the-internet-crime-complaint-center-2020-](https://www.fbi.gov/news/pressrel/press-releases/fbi-releases-the-internet-crime-complaint-center-2020-internet-crime-report-including-covid-19-scam-statistics)[internet-crime-report-including-covid-19-scam-statistics]
[link] https://www.fbi.gov/news/pressrel/press-releases/fbi-releases-the-internet-crime-complaint-center-2020-internet-crime-report-including-covid-19-scam-statistics</t>
        </is>
      </c>
      <c r="K163" s="5" t="n"/>
      <c r="L163" s="5" t="inlineStr">
        <is>
          <t>For example, the FBI's press release concerning The 2020 Internet Crime Report states that it *"includes information from 791,790 complaints of suspected internet crime—an increase of more than 300,000 complaints from 2019—and reported losses exceeding \$4.2 billion. "* [20](#page-5-0) More recently, the APWG notes in its Phishing Activity Trends Report for Q-2 2021 (published in September) that *"The average wire transfer request in Business Email Compromise attacks increased to \$106,000 up from \$48,000 over the last year. "[21](#page-5-1)* And an article published earlier this year in Security magazine noted that *"[c]ybercrime is a \$6 trillion annual industry, which would qualify it as the world's third-largest economy after the U.S. and China."*[22](#page-5-2)</t>
        </is>
      </c>
      <c r="M163" s="5" t="n"/>
      <c r="N163" s="5" t="inlineStr">
        <is>
          <t>span</t>
        </is>
      </c>
      <c r="O163" s="5" t="inlineStr">
        <is>
          <t>span</t>
        </is>
      </c>
      <c r="P163" s="5" t="inlineStr">
        <is>
          <t>…lity to WHOIS data is having a serious and detrimental impact on the overall state of cybersecurity in the United States.
The United States government simply cannot rely on ICANN to solve either the verification of WHOIS data issue or the current lack of access to WHOIS data to combat cybersecurity threats of all kinds. Since May 2018 when ICANN enacted its policies that caused the WHOIS system to essentially "go dark," cyberattacks have only increased, both in volume and the damage inflicted. «⟦For example, the FBI's press release concerning The 2020 Internet Crime Report states that it *"includes information from 791,790 complaints of suspected internet crime—an increase of more than 300,000 complaints from 2019—and reported losses exceeding \$4.2 billion."* [20](#page-5-0) More recently, the APWG notes in its Phishing Activity Trends Report for Q-2 2021 (published in September) that *"The average wire transfer request in Business Email Compromise attacks increased to \$106,000 up from \$48,000 over the last year."[21](#page-5-1)* And an article published earlier this year in Security magazine noted that *"[c]ybercrime is a \$6 trillion annual industry, which would qualify it as the world's third-largest economy after the U.S. and China."*[22](#page-5-2)⟧»
Given that the vast majority of the global domain name system is administered by U.S. companies, the United States needs to impose regulations on these companies to assist in protecting public safety and welfare and getting a better grip on the dramatically increasing problem of cyberattacks of all kinds. Two key specific regulatory actions that the government should undertake as part of this rulemaking, are:
First, require all U.S. domain name service providers to verify and maintain the ide…</t>
        </is>
      </c>
      <c r="Q163" s="6" t="n"/>
      <c r="R163" s="6" t="n"/>
      <c r="S163" s="6" t="inlineStr">
        <is>
          <t>NA</t>
        </is>
      </c>
      <c r="T163" s="6" t="inlineStr">
        <is>
          <t>NA</t>
        </is>
      </c>
      <c r="U163" s="6" t="n"/>
      <c r="V163" s="5" t="inlineStr">
        <is>
          <t>53b4e22a-3f65-50d2-a47c-572c93817cca</t>
        </is>
      </c>
      <c r="W163" s="5" t="inlineStr">
        <is>
          <t>DOC-2021-0007-0014</t>
        </is>
      </c>
      <c r="X163" s="5" t="inlineStr">
        <is>
          <t>DOC/2021-20430/comments/comment_attachments/DOC-2021-0007-0014_1.md</t>
        </is>
      </c>
    </row>
    <row r="164">
      <c r="A164" s="5" t="n">
        <v>163</v>
      </c>
      <c r="B164" s="5" t="inlineStr">
        <is>
          <t>span_multi_marker</t>
        </is>
      </c>
      <c r="C164" s="5" t="inlineStr">
        <is>
          <t>fuzzy</t>
        </is>
      </c>
      <c r="D164" s="5" t="n">
        <v>99.5</v>
      </c>
      <c r="E164" s="5" t="inlineStr">
        <is>
          <t>Increased spending on training has been the largest driver of progress in cutting-edge AI capabilities.12 If current spending trends continue, the cost for training models will exceed $1 billion within a few years.13</t>
        </is>
      </c>
      <c r="F164" s="5" t="inlineStr">
        <is>
          <t>span_multi_marker</t>
        </is>
      </c>
      <c r="G164" s="5" t="n">
        <v>2</v>
      </c>
      <c r="H164" s="5" t="n">
        <v>2</v>
      </c>
      <c r="I164" s="5" t="n">
        <v>2</v>
      </c>
      <c r="J164" s="5" t="inlineStr">
        <is>
          <t>[footnote] Paul Scharre, "Future-Proofing Frontier AI Regulation" (Center for a New American Security, March 2024), https://www.cnas.org/publications/reports/future-proofing-frontier-ai-regulation.
[link] https://www.cnas.org/publications/reports/future-proofing-frontier-ai-regulation.</t>
        </is>
      </c>
      <c r="K164" s="5" t="n"/>
      <c r="L164" s="5" t="inlineStr">
        <is>
          <t>Increased spending on training has been the largest driver of progress in cutting-edge AI capabilities.&lt;sup&gt;12&lt;/sup&gt; If current spending trends continue, the cost for training models will exceed \$1 billion within a few years.&lt;sup&gt;13&lt;/sup&gt;</t>
        </is>
      </c>
      <c r="M164" s="5" t="n"/>
      <c r="N164" s="5" t="inlineStr">
        <is>
          <t>span</t>
        </is>
      </c>
      <c r="O164" s="5" t="inlineStr">
        <is>
          <t>span</t>
        </is>
      </c>
      <c r="P164" s="5" t="inlineStr">
        <is>
          <t>…I labs—Meta, in particular—have shown a strong commitment to releasing increasingly powerful downloadable models.&lt;sup&gt;11&lt;/sup&gt;
Nonetheless, developers of downloadable models will face growing challenges in keeping pace with the AI frontier, potentially increasing the lag time to deploy comparably performing, downloadable models. These challenges include growing costs, secrecy around model algorithms and training, limits to the current data regime, and increased competition.
# *Growing costs*
«⟦Increased spending on training has been the largest driver of progress in cutting-edge AI capabilities.&lt;sup&gt;12&lt;/sup&gt; If current spending trends continue, the cost for training models will exceed \$1 billion within a few years.&lt;sup&gt;13&lt;/sup&gt;⟧» As a result, several labs may no longer be able to afford training near the AI frontier, especially if releasing their model weights reduces potential monetization.
&lt;sup&gt;13&lt;/sup&gt; Paul Scharre, "Future-Proofing Frontier AI Regulation" (Center for a New American Security, March 2024), [https://www.cnas.org/publications/reports/future-proofing-frontier-ai-regulation.](https://www.cnas.org/publications/reports/future-proofing-frontier-ai-regulation)
![](_page_2_Picture_14.jpeg)
&lt;sup&gt;7&lt;/sup&gt; Khar…</t>
        </is>
      </c>
      <c r="Q164" s="6" t="n"/>
      <c r="R164" s="6" t="n"/>
      <c r="S164" s="6" t="inlineStr">
        <is>
          <t>NA</t>
        </is>
      </c>
      <c r="T164" s="6" t="inlineStr">
        <is>
          <t>NA</t>
        </is>
      </c>
      <c r="U164" s="6" t="n"/>
      <c r="V164" s="5" t="inlineStr">
        <is>
          <t>45ecdb4d-bae1-5594-9ef1-7f3ace68a39e</t>
        </is>
      </c>
      <c r="W164" s="5" t="inlineStr">
        <is>
          <t>NTIA-2023-0009-0258</t>
        </is>
      </c>
      <c r="X164" s="5" t="inlineStr">
        <is>
          <t>NTIA/2024-03763/comments/comment_attachments/NTIA-2023-0009-0258_1.md</t>
        </is>
      </c>
    </row>
    <row r="165">
      <c r="A165" s="5" t="n">
        <v>164</v>
      </c>
      <c r="B165" s="5" t="inlineStr">
        <is>
          <t>span_multi_marker</t>
        </is>
      </c>
      <c r="C165" s="5" t="inlineStr">
        <is>
          <t>exact</t>
        </is>
      </c>
      <c r="D165" s="5" t="n">
        <v>100</v>
      </c>
      <c r="E165" s="5" t="inlineStr">
        <is>
          <t>(One example of such a vulnerability is memorization: language models' tendency to memorize data, including sensitive information like credit card numbers, which can later be extracted by users.47 Another example is prompt injection, where a malicious instruction can trick a language model into performing unintended tasks, such as leaking private information when using personal assistants.48 )</t>
        </is>
      </c>
      <c r="F165" s="5" t="inlineStr">
        <is>
          <t>span_multi_marker</t>
        </is>
      </c>
      <c r="G165" s="5" t="n">
        <v>2</v>
      </c>
      <c r="H165" s="5" t="n">
        <v>2</v>
      </c>
      <c r="I165" s="5" t="n">
        <v>2</v>
      </c>
      <c r="J165" s="5" t="inlineStr">
        <is>
          <t>[footnote] Nicholas Carlini et al. The Secret Sharer: Evaluating and Testing Unintended Memorization in Neural Networks. &lt;https://www.usenix.org/conference/usenixsecurity19/presentation/carlini&gt;.
[link] https://www.usenix.org/conference/usenixsecurity19/presentation/carlini</t>
        </is>
      </c>
      <c r="K165" s="5" t="n"/>
      <c r="L165" s="5" t="inlineStr">
        <is>
          <t>(One example of such a vulnerability is memorization: language models' tendency to memorize data, including sensitive information like credit card numbers, which can later be extracted by users.47 Another example is prompt injection, where a malicious instruction can trick a language model into performing unintended tasks, such as leaking private information when using personal assistants.48 ) On the other hand, experts across domains can examine and analyze open-source models, which makes security vulnerabilities easier to find and address.</t>
        </is>
      </c>
      <c r="M165" s="5" t="n"/>
      <c r="N165" s="5" t="inlineStr">
        <is>
          <t>span</t>
        </is>
      </c>
      <c r="O165" s="5" t="inlineStr">
        <is>
          <t>span</t>
        </is>
      </c>
      <c r="P165" s="5" t="inlineStr">
        <is>
          <t>…y individuals, amounting to a more chaotic ecosystem that might be less secure. Namely, several organizations have argued AI systems are more secure if restrictions are enforced on who can create state-of-the-art FMs, similar to nuclear weapons.45 However, such efforts could have undesirable effects and hamper our ability to deal with AI risks.46
If closed-source models cannot be examined by researchers and technologists, security vulnerabilities might not be identified before they cause harm. «⟦(One example of such a vulnerability is memorization: language models' tendency to memorize data, including sensitive information like credit card numbers, which can later be extracted by users.47 Another example is prompt injection, where a malicious instruction can trick a language model into performing unintended tasks, such as leaking private information when using personal assistants.48 ) On the other hand, experts across domains can examine and analyze open-source models, which makes security vulnerabilities easier to find and address.⟧»
In addition, restricting who can create FMs would reduce the diversity of capable FMs and may result in single points of failure in complex systems. If the same FM powers many different products and services, a security vulnerability in the FM would affect all of them.49 &lt;sup&gt;50&lt;/sup&gt; A diverse
&lt;sup&gt;42&lt;/sup&gt; Rohan Taori et al. *Alpaca: A Strong, Replicable Instruction-Following Model.* 2023. [https://crfm.stanford.edu/](https://crfm.stanford.edu/2023/03/13/alpaca.html) [2023/03/13/alpaca.html…</t>
        </is>
      </c>
      <c r="Q165" s="6" t="n"/>
      <c r="R165" s="6" t="n"/>
      <c r="S165" s="6" t="inlineStr">
        <is>
          <t>NA</t>
        </is>
      </c>
      <c r="T165" s="6" t="inlineStr">
        <is>
          <t>NA</t>
        </is>
      </c>
      <c r="U165" s="6" t="n"/>
      <c r="V165" s="5" t="inlineStr">
        <is>
          <t>42606d86-ae26-575a-993b-cac8f09f51e2</t>
        </is>
      </c>
      <c r="W165" s="5" t="inlineStr">
        <is>
          <t>NTIA-2023-0005-1366</t>
        </is>
      </c>
      <c r="X165" s="5" t="inlineStr">
        <is>
          <t>NTIA/2023-07776/comments/comment_attachments/NTIA-2023-0005-1366_1.md</t>
        </is>
      </c>
    </row>
    <row r="166">
      <c r="A166" s="5" t="n">
        <v>165</v>
      </c>
      <c r="B166" s="5" t="inlineStr">
        <is>
          <t>span_multi_marker</t>
        </is>
      </c>
      <c r="C166" s="5" t="inlineStr">
        <is>
          <t>exact</t>
        </is>
      </c>
      <c r="D166" s="5" t="n">
        <v>100</v>
      </c>
      <c r="E166" s="5" t="inlineStr">
        <is>
          <t>We define a FactSheet as "a collection of relevant information (facts) about the creation and deployment of an AI model or service." That information could be things like the purpose of an AI model, measurable characteristics pertaining to the underlying dataset, the model itself, or steps taken by developers during the creation and deployment of the model.3 IBM has also contributed to the development of numerous other toolkits, such as AI Fairness 360 and AI Explainability 360, that can also be used to help identify, assess, and mitigate AI-associated risks.4</t>
        </is>
      </c>
      <c r="F166" s="5" t="inlineStr">
        <is>
          <t>span_multi_marker</t>
        </is>
      </c>
      <c r="G166" s="5" t="n">
        <v>3</v>
      </c>
      <c r="H166" s="5" t="n">
        <v>2</v>
      </c>
      <c r="I166" s="5" t="n">
        <v>3</v>
      </c>
      <c r="J166" s="5" t="inlineStr">
        <is>
          <t>[footnote] See https://aifs360.mybluemix.net/introduction.
[link] https://aifs360.mybluemix.net/introduction.</t>
        </is>
      </c>
      <c r="K166" s="5" t="n"/>
      <c r="L166" s="5" t="inlineStr">
        <is>
          <t>We define a FactSheet as "a collection of relevant information (facts) about the creation and deployment of an AI model or service." That information could be things like the purpose of an AI model, measurable characteristics pertaining to the underlying dataset, the model itself, or steps taken by developers during the creation and deployment of the model.3 IBM has also contributed to the development of numerous other toolkits, such as AI Fairness 360 and AI Explainability 360, that can also be used to help identify, assess, and mitigate AI-associated risks.4</t>
        </is>
      </c>
      <c r="M166" s="5" t="n"/>
      <c r="N166" s="5" t="inlineStr">
        <is>
          <t>span</t>
        </is>
      </c>
      <c r="O166" s="5" t="inlineStr">
        <is>
          <t>span</t>
        </is>
      </c>
      <c r="P166" s="5" t="inlineStr">
        <is>
          <t>…of specific sub-disciplines.
# 5. Standards, frameworks, models, methodologies, tools, guidelines and best practices, and principles to identify, assess, prioritize, mitigate, or communicate AI risk and whether any currently meet the minimum attributes described above.
IBM has an array of tools that can provide a methodological foundation that NIST can consider leveraging as it moves forward in developing the substantive elements of the AI RMF. We would point to our AI Factsheets 360 toolkit. «⟦We define a FactSheet as "a collection of relevant information (facts) about the creation and deployment of an AI model or service." That information could be things like the purpose of an AI model, measurable characteristics pertaining to the underlying dataset, the model itself, or steps taken by developers during the creation and deployment of the model.3 IBM has also contributed to the development of numerous other toolkits, such as AI Fairness 360 and AI Explainability 360, that can also be used to help identify, assess, and mitigate AI-associated risks.4⟧»
Although the methodology we describe is about how to determine what information to include in a FactSheet, the process has broader applicability to NIST's AI RMF efforts – in particular, the process is geared towards getting organizations to consider what information is of primary importance for a given model and what should be measured to assess any associated risk. For more information on the specific steps involved in this methodology, we recommend NIST review our attached paper, *A Methodo…</t>
        </is>
      </c>
      <c r="Q166" s="6" t="n"/>
      <c r="R166" s="6" t="n"/>
      <c r="S166" s="6" t="inlineStr">
        <is>
          <t>NA</t>
        </is>
      </c>
      <c r="T166" s="6" t="inlineStr">
        <is>
          <t>NA</t>
        </is>
      </c>
      <c r="U166" s="6" t="n"/>
      <c r="V166" s="5" t="inlineStr">
        <is>
          <t>73057334-5a67-5ecf-9049-4f16f3aae3c8</t>
        </is>
      </c>
      <c r="W166" s="5" t="inlineStr">
        <is>
          <t>NIST-2021-0004-0059</t>
        </is>
      </c>
      <c r="X166" s="5" t="inlineStr">
        <is>
          <t>NIST/2021-16176/comments/comment_attachments/NIST-2021-0004-0059_1.md</t>
        </is>
      </c>
    </row>
    <row r="167">
      <c r="A167" s="5" t="n">
        <v>166</v>
      </c>
      <c r="B167" s="5" t="inlineStr">
        <is>
          <t>single</t>
        </is>
      </c>
      <c r="C167" s="5" t="inlineStr">
        <is>
          <t>exact</t>
        </is>
      </c>
      <c r="D167" s="5" t="n">
        <v>100</v>
      </c>
      <c r="E167" s="5" t="inlineStr">
        <is>
          <t>This technique is based on the refinement of a process developed by scientists at INRIA and Meta, known a[s StableSignature.](https://ai.meta.com/blog/stable-signature-watermarking-generative-ai/)</t>
        </is>
      </c>
      <c r="F167" s="5" t="inlineStr">
        <is>
          <t>single</t>
        </is>
      </c>
      <c r="G167" s="5" t="n">
        <v>1</v>
      </c>
      <c r="H167" s="5" t="n">
        <v>0</v>
      </c>
      <c r="I167" s="5" t="n">
        <v>3</v>
      </c>
      <c r="J167" s="5" t="inlineStr">
        <is>
          <t>[link] https://ai.meta.com/blog/stable-signature-watermarking-generative-ai/</t>
        </is>
      </c>
      <c r="K167" s="5" t="inlineStr">
        <is>
          <t>The demo also allows for watermark detection (in the form of a probability) after subjecting the generated image to various attacks, such as compression or recolorization.</t>
        </is>
      </c>
      <c r="L167" s="5" t="inlineStr">
        <is>
          <t>This technique is based on the refinement of a process developed by scientists at INRIA and Meta, known a[s StableSignature.](https://ai.meta.com/blog/stable-signature-watermarking-generative-ai/)</t>
        </is>
      </c>
      <c r="M167" s="5" t="inlineStr">
        <is>
          <t>It involves modifying the weights of the generative AI model (in this case, SDXL Turbo) to make it naturally generate watermarked images.</t>
        </is>
      </c>
      <c r="N167" s="5" t="n"/>
      <c r="O167" s="5" t="n"/>
      <c r="P167" s="5" t="inlineStr">
        <is>
          <t>…on.*
On November 28, 2023, [Stable Diffusion released SDXL Turbo,](https://stability.ai/news/stability-ai-sdxl-turbo) an advanced AI image generation model. Just two days later, IMATAG experts made available an invisible watermarking solution on Hugging Face to identify images generated by this AI.
In this demo, users can generate an image by providing a prompt describing the desired image. An imperceptible watermark is inserted during the image generation process, certifying it as synthetic. The demo also allows for watermark detection (in the form of a probability) after subjecting the generated image to various attacks, such as compression or recolorization.
«⟦This technique is based on the refinement of a process developed by scientists at INRIA and Meta, known a[s StableSignature.](https://ai.meta.com/blog/stable-signature-watermarking-generative-ai/)⟧» It involves modifying the weights of the generative AI model (in this case, SDXL Turbo) to make it naturally generate watermarked images. This approach is ideal for open-source generative AI, unlike the "generate-then-watermark" techniques. For enhanced robustness, Imatag combined this method with its in-house zero-bit decoder (indicating the presence or absence of a watermark, without payload), capable of decoding even highly altered watermarks.
To explore the potential of this technique, [you can test it on Hugging Face,](https://huggingface.co/spaces/imatag/stable-signature-bzh) adjusting parameters to control watermark visib…</t>
        </is>
      </c>
      <c r="Q167" s="6" t="n"/>
      <c r="R167" s="6" t="n"/>
      <c r="S167" s="6" t="n"/>
      <c r="T167" s="6" t="n"/>
      <c r="U167" s="6" t="n"/>
      <c r="V167" s="5" t="inlineStr">
        <is>
          <t>c52ed380-d26f-565d-a106-d043d0e42898</t>
        </is>
      </c>
      <c r="W167" s="5" t="inlineStr">
        <is>
          <t>NIST-2023-0009-0097</t>
        </is>
      </c>
      <c r="X167" s="5" t="inlineStr">
        <is>
          <t>NIST/2023-28232/comments/comment_attachments/NIST-2023-0009-0097_1.md</t>
        </is>
      </c>
    </row>
    <row r="168">
      <c r="A168" s="5" t="n">
        <v>167</v>
      </c>
      <c r="B168" s="5" t="inlineStr">
        <is>
          <t>single</t>
        </is>
      </c>
      <c r="C168" s="5" t="inlineStr">
        <is>
          <t>exact</t>
        </is>
      </c>
      <c r="D168" s="5" t="n">
        <v>100</v>
      </c>
      <c r="E168" s="5" t="inlineStr">
        <is>
          <t>To the extent any inventorship inquiry is necessary, "the inventorship analysis should focus on human contributions, as patents function to incentivize and reward human ingenuity."[11]</t>
        </is>
      </c>
      <c r="F168" s="5" t="inlineStr">
        <is>
          <t>single</t>
        </is>
      </c>
      <c r="G168" s="5" t="n">
        <v>1</v>
      </c>
      <c r="H168" s="5" t="n">
        <v>1</v>
      </c>
      <c r="I168" s="5" t="n">
        <v>3</v>
      </c>
      <c r="J168" s="5" t="inlineStr">
        <is>
          <t>[footnote] Guidance, Summary.</t>
        </is>
      </c>
      <c r="K168" s="5" t="inlineStr">
        <is>
          <t>[10](#page-2-0) In brief, Qualcomm believes that no new or special procedures are warranted when considering inventorship for AI-assisted inventions given the robust rules and duties already in place to solicit inventorship information.</t>
        </is>
      </c>
      <c r="L168" s="5" t="inlineStr">
        <is>
          <t>To the extent any inventorship inquiry is necessary, "the inventorship analysis should focus on human contributions, as patents function to incentivize and reward human ingenuity."[11](#page-2-1) Because AI cannot be an inventor for US patent applications, considering an AI tool's contribution to an invention for purposes of inventorship is immaterial to patentability during examination [12](#page-2-2) and could lead to inconsistent examination and unnecessary and chilling burdens, especially for individual inventors and small entities, which is contrary to the USPTO's stated goals with respect to examination consistency and patent quality.</t>
        </is>
      </c>
      <c r="M168" s="5" t="inlineStr">
        <is>
          <t>Finally, there is no basis for treating AI tools any different than any other tools of invention, which have never required special scrutiny for purposes of establishing inventorship.</t>
        </is>
      </c>
      <c r="N168" s="5" t="n"/>
      <c r="O168" s="5" t="n"/>
      <c r="P168" s="5" t="inlineStr">
        <is>
          <t>…Ct. 1783 (2023) that "only a natural person can be an inventor, so AI cannot be.").
analytical framework for examiners and applicants alike to consider issues of inventorship for AIassisted inventions. The USPTO is thus setting a leading example for foreign intellectual property offices to consider when addressing similar issues.
The following comments outline Qualcomm's response to the Guidance on inventorship for AIassisted inventions consistent with the USPTO's request for public comments. [10](#page-2-0) In brief, Qualcomm believes that no new or special procedures are warranted when considering inventorship for AI-assisted inventions given the robust rules and duties already in place to solicit inventorship information. «⟦To the extent any inventorship inquiry is necessary, "the inventorship analysis should focus on human contributions, as patents function to incentivize and reward human ingenuity."[11](#page-2-1) Because AI cannot be an inventor for US patent applications, considering an AI tool's contribution to an invention for purposes of inventorship is immaterial to patentability during examination [12](#page-2-2) and could lead to inconsistent examination and unnecessary and chilling burdens, especially for individual inventors and small entities, which is contrary to the USPTO's stated goals with respect to examination consistency and patent quality.⟧» Finally, there is no basis for treating AI tools any different than any other tools of invention, which have never required special scrutiny for purposes of establishing inventorship.
## **II. INVENTORSHIP INQUIRIES FOR AI-ASSISTED INVENTIONS ARE UNNECESSARY IN VIEW OF AN APPLICANT'S DUTIES TO THE USPTO**
The USPTO's existing rules for gathering inventor information for applications are wellsuited to address inventorship in the context of AI-assisted inventions. The current rules and regulations definitively establish how an applicant provides inventorship information [13](#page-2-3) and updates inventorship information.[14](#page-2-4) These mechanisms are amplified by an …</t>
        </is>
      </c>
      <c r="Q168" s="6" t="n"/>
      <c r="R168" s="6" t="n"/>
      <c r="S168" s="6" t="n"/>
      <c r="T168" s="6" t="n"/>
      <c r="U168" s="6" t="n"/>
      <c r="V168" s="5" t="inlineStr">
        <is>
          <t>4600634d-0cfe-5362-8c4a-5325dd645d3b</t>
        </is>
      </c>
      <c r="W168" s="5" t="inlineStr">
        <is>
          <t>PTO-P-2023-0043-0043</t>
        </is>
      </c>
      <c r="X168" s="5" t="inlineStr">
        <is>
          <t>PTO/2024-02623/comments/comment_attachments/PTO-P-2023-0043-0043_1.md</t>
        </is>
      </c>
    </row>
    <row r="169">
      <c r="A169" s="5" t="n">
        <v>168</v>
      </c>
      <c r="B169" s="5" t="inlineStr">
        <is>
          <t>single</t>
        </is>
      </c>
      <c r="C169" s="5" t="inlineStr">
        <is>
          <t>exact</t>
        </is>
      </c>
      <c r="D169" s="5" t="n">
        <v>100</v>
      </c>
      <c r="E169" s="5" t="inlineStr">
        <is>
          <t>The SR 11-7 framework is an assurance-based mechanism that can be implemented in a manner that accounts for an "organization's size, nature, and complexity, as well as the extent and sophistication of its use of models."18</t>
        </is>
      </c>
      <c r="F169" s="5" t="inlineStr">
        <is>
          <t>single</t>
        </is>
      </c>
      <c r="G169" s="5" t="n">
        <v>1</v>
      </c>
      <c r="H169" s="5" t="n">
        <v>1</v>
      </c>
      <c r="I169" s="5" t="n">
        <v>3</v>
      </c>
      <c r="J169" s="5" t="inlineStr">
        <is>
          <t>[footnote] Ibid.</t>
        </is>
      </c>
      <c r="K169" s="5" t="inlineStr">
        <is>
          <t>Retrieved from hEps://www.nist.gov/system/files/documents/2021/10/04/GPI-Ar)ficial-Intelligence-Part-III.pdf to AI, the guidance outlines an approach to model risk management and assurance that may be applicable to the use of AI in the financial services sector.</t>
        </is>
      </c>
      <c r="L169" s="5" t="inlineStr">
        <is>
          <t>The SR 11-7 framework is an assurance-based mechanism that can be implemented in a manner that accounts for an "organization's size, nature, and complexity, as well as the extent and sophistication of its use of models."18</t>
        </is>
      </c>
      <c r="M169" s="5" t="inlineStr">
        <is>
          <t>*11. What lessons can be learned from accountability processes and policies in cybersecurity, privacy, finance, or other areas?*</t>
        </is>
      </c>
      <c r="N169" s="5" t="n"/>
      <c r="O169" s="5" t="n"/>
      <c r="P169" s="5" t="inlineStr">
        <is>
          <t>…visionreg/srleEers/sr1107.htm
![](_page_13_Picture_10.jpeg)
![](_page_13_Picture_11.jpeg)
&lt;sup&gt;15&lt;/sup&gt; Pomeranz, J. (2017, December). Ar)ficial intelligence: Part II. The Ins)tute of Internal Auditors Global Perspec)ve. Retrieved from
hEps://www.theiia.org/globalassets/documents/content/ar)cles/gpi/2017/december/gpi-ar)ficialintelligence-part-ii.pdf; Pomeranz, J., &amp; Odom, M. (2021, October 4). Ar)ficial intelligence: Part III. Gaithersburg, MD: Na)onal Ins)tute of Standards and Technology. Retrieved from hEps://www.nist.gov/system/files/documents/2021/10/04/GPI-Ar)ficial-Intelligence-Part-III.pdf
&lt;sup&gt;16&lt;/sup&gt; ISACA. (2023, June 8). COBIT: Control Objec)ves for Informa)on and Technologies. Retrieved from hEps://www.isaca.org/resources/cobit
to AI, the guidance outlines an approach to model risk management and assurance that may be applicable to the use of AI in the financial services sector. «⟦The SR 11-7 framework is an assurance-based mechanism that can be implemented in a manner that accounts for an "organization's size, nature, and complexity, as well as the extent and sophistication of its use of models."18⟧»
*11. What lessons can be learned from accountability processes and policies in cybersecurity, privacy, finance, or other areas?*
Accountability is a long-standing privacy principle and specific accountability measures form a critical part of international data protection regulatory frameworks. Privacy laws and practices can be instructive when considering approaches to risk in the AI context. Notice and transparency requirements can inform users about known risks, provide instructions about available mitigation steps, and empower autonomy to decide whether and how to proceed. Internal impact assessments have become a va…</t>
        </is>
      </c>
      <c r="Q169" s="6" t="n"/>
      <c r="R169" s="6" t="n"/>
      <c r="S169" s="6" t="n"/>
      <c r="T169" s="6" t="n"/>
      <c r="U169" s="6" t="n"/>
      <c r="V169" s="5" t="inlineStr">
        <is>
          <t>625f1935-e437-5ee9-a67c-1e6c77662e00</t>
        </is>
      </c>
      <c r="W169" s="5" t="inlineStr">
        <is>
          <t>NTIA-2023-0005-1153</t>
        </is>
      </c>
      <c r="X169" s="5" t="inlineStr">
        <is>
          <t>NTIA/2023-07776/comments/comment_attachments/NTIA-2023-0005-1153_1.md</t>
        </is>
      </c>
    </row>
    <row r="170">
      <c r="A170" s="5" t="n">
        <v>169</v>
      </c>
      <c r="B170" s="5" t="inlineStr">
        <is>
          <t>single</t>
        </is>
      </c>
      <c r="C170" s="5" t="inlineStr">
        <is>
          <t>exact</t>
        </is>
      </c>
      <c r="D170" s="5" t="n">
        <v>100</v>
      </c>
      <c r="E170" s="5" t="inlineStr">
        <is>
          <t>President Trump can easily loop AI into existing cyber incident reporting requirements by directing CISA to finalize its proposed rule39 and to include frontier AI as a new sector of critical infrastructure.</t>
        </is>
      </c>
      <c r="F170" s="5" t="inlineStr">
        <is>
          <t>single</t>
        </is>
      </c>
      <c r="G170" s="5" t="n">
        <v>1</v>
      </c>
      <c r="H170" s="5" t="n">
        <v>1</v>
      </c>
      <c r="I170" s="5" t="n">
        <v>3</v>
      </c>
      <c r="J170" s="5" t="inlineStr">
        <is>
          <t>[link] https://www.federalregister.gov/documents/2024/04/04/2024-06526/cyber-incident-reporting-for-critical-infrastructure-act-circia-reporting-requirements</t>
        </is>
      </c>
      <c r="K170" s="5" t="inlineStr">
        <is>
          <t>AI is no less important to America's national security than existing categories of critical infrastructure named in Presidential Policy Directive 21,&lt;sup&gt;38&lt;/sup&gt; such as dams and chemical manufacturing.</t>
        </is>
      </c>
      <c r="L170" s="5" t="inlineStr">
        <is>
          <t>President Trump can easily loop AI into existing cyber incident reporting requirements by directing CISA to finalize its proposed rule&lt;sup&gt;39&lt;/sup&gt; and to include frontier AI as a new sector of critical infrastructure.</t>
        </is>
      </c>
      <c r="M170" s="5" t="inlineStr">
        <is>
          <t>This will accomplish two important goals.</t>
        </is>
      </c>
      <c r="N170" s="5" t="n"/>
      <c r="O170" s="5" t="n"/>
      <c r="P170" s="5" t="inlineStr">
        <is>
          <t>…Alleged Plan to Steal [Proprietary AI." Feb. 4, 2025.](https://www.justice.gov/opa/pr/superseding-indictment-charges-chinese-national-relation-alleged-plan-steal-proprietary-ai)
&lt;sup&gt;36&lt;/sup&gt; L. Aschenbrenner, *[Situational Awareness](https://situational-awareness.ai/lock-down-the-labs/)*, "Lock Down the Labs*.*" June 2024.
Critical Infrastructure Act (CIRCIA),&lt;sup&gt;37&lt;/sup&gt; this would require America's AI developers to inform the government when their systems are breached by outside hackers.
AI is no less important to America's national security than existing categories of critical infrastructure named in Presidential Policy Directive 21,&lt;sup&gt;38&lt;/sup&gt; such as dams and chemical manufacturing. «⟦President Trump can easily loop AI into existing cyber incident reporting requirements by directing CISA to finalize its proposed rule&lt;sup&gt;39&lt;/sup&gt; and to include frontier AI as a new sector of critical infrastructure.⟧»
This will accomplish two important goals. First, the government needs insight into the security of American AI. To the extent that cyber incidents could compromise our armed forces, our communications, or our general technological lead, the Administration should be informed about those incidents so that they can take appropriate countermeasures.
Second, mandating cyber incident reporting will give private companies better incentives to maintain adequate cybersecurity. Under current law, AI developers are motivated to hide their losses…</t>
        </is>
      </c>
      <c r="Q170" s="6" t="n"/>
      <c r="R170" s="6" t="n"/>
      <c r="S170" s="6" t="n"/>
      <c r="T170" s="6" t="n"/>
      <c r="U170" s="6" t="n"/>
      <c r="V170" s="5" t="inlineStr">
        <is>
          <t>991b20ed-09ef-576f-b9fd-9c5966d6464d</t>
        </is>
      </c>
      <c r="W170" s="5" t="inlineStr">
        <is>
          <t>CAIP-RFI-2025</t>
        </is>
      </c>
      <c r="X170" s="5" t="inlineStr">
        <is>
          <t>NSF/2025-02305/comments/comment_attachments/CAIP-RFI-2025_1.md</t>
        </is>
      </c>
    </row>
    <row r="171">
      <c r="A171" s="5" t="n">
        <v>170</v>
      </c>
      <c r="B171" s="5" t="inlineStr">
        <is>
          <t>single</t>
        </is>
      </c>
      <c r="C171" s="5" t="inlineStr">
        <is>
          <t>exact</t>
        </is>
      </c>
      <c r="D171" s="5" t="n">
        <v>100</v>
      </c>
      <c r="E171" s="5" t="inlineStr">
        <is>
          <t>This technology, called [Content Credentials](https://contentcredentials.org/), provides a 'nutrition label' for content that can show information about images, videos, documents, audio files and more, such as how they were created, the creator's name, the date created, and edits that were made along the way.</t>
        </is>
      </c>
      <c r="F171" s="5" t="inlineStr">
        <is>
          <t>single</t>
        </is>
      </c>
      <c r="G171" s="5" t="n">
        <v>1</v>
      </c>
      <c r="H171" s="5" t="n">
        <v>0</v>
      </c>
      <c r="I171" s="5" t="n">
        <v>3</v>
      </c>
      <c r="J171" s="5" t="inlineStr">
        <is>
          <t>[link] https://contentcredentials.org/</t>
        </is>
      </c>
      <c r="K171" s="5" t="inlineStr">
        <is>
          <t>As the Administration formulates the AI Action Plan to enhance America's global AI dominance, we urge the government to leverage industry standards such as the consensus-based, interoperable standard pioneered by the [Coalition for Content Provenance and Authenticity](https://c2pa.org/)  [\("C2PA"\)](https://c2pa.org/), which is now providing consumers with a simple, reliable method of determining the provenance and authenticity of the content they are consuming online.</t>
        </is>
      </c>
      <c r="L171" s="5" t="inlineStr">
        <is>
          <t>This technology, called [Content Credentials](https://contentcredentials.org/), provides a 'nutrition label' for content that can show information about images, videos, documents, audio files and more, such as how they were created, the creator's name, the date created, and edits that were made along the way.</t>
        </is>
      </c>
      <c r="M171" s="5" t="inlineStr">
        <is>
          <t>With Content Credentials, creators can indicate not only whether GenAI was used, but how it was used.</t>
        </is>
      </c>
      <c r="N171" s="5" t="n"/>
      <c r="O171" s="5" t="n"/>
      <c r="P171" s="5" t="inlineStr">
        <is>
          <t>…t's origins, history, and context. Thanks to advancements in Al, developing, editing, and distributing content has become more powerful and accessible for consumers. However, the same tools enhanced by the power of Al to make and share legitimate content can also be weaponized to undermine national security, and sow political and cultural discord. It is critical to protect the integrity of online speech by ensuring Americans have access to tools that verify the authenticity of digital content.
As the Administration formulates the AI Action Plan to enhance America's global AI dominance, we urge the government to leverage industry standards such as the consensus-based, interoperable standard pioneered by the [Coalition for Content Provenance and Authenticity](https://c2pa.org/)  [\("C2PA"\)](https://c2pa.org/), which is now providing consumers with a simple, reliable method of determining the provenance and authenticity of the content they are consuming online. «⟦This technology, called [Content Credentials](https://contentcredentials.org/), provides a 'nutrition label' for content that can show information about images, videos, documents, audio files and more, such as how they were created, the creator's name, the date created, and edits that were made along the way.⟧»
With Content Credentials, creators can indicate not only whether GenAI was used, but how it was used. This level of transparency helps consumers to make more informed decisions about whether to trust the content they see online and helps ensure government and big tech never become the sole arbiters of truth. The Adobe-led [Content Authenticity Initiative \("CAI"\)](https://contentauthenticity.org/) is a global, cross industry coalition, supported by over 4,000 members, working to advance free, opensource implementations of Content Credentials' provenance technology. At Adobe, we have promoted t…</t>
        </is>
      </c>
      <c r="Q171" s="6" t="n"/>
      <c r="R171" s="6" t="n"/>
      <c r="S171" s="6" t="n"/>
      <c r="T171" s="6" t="n"/>
      <c r="U171" s="6" t="n"/>
      <c r="V171" s="5" t="inlineStr">
        <is>
          <t>9a5efe84-26cb-531e-9956-37eb655628f6</t>
        </is>
      </c>
      <c r="W171" s="5" t="inlineStr">
        <is>
          <t>Adobe-RFI-2025</t>
        </is>
      </c>
      <c r="X171" s="5" t="inlineStr">
        <is>
          <t>NSF/2025-02305/comments/comment_attachments/Adobe-RFI-2025_1.md</t>
        </is>
      </c>
    </row>
    <row r="172">
      <c r="A172" s="5" t="n">
        <v>171</v>
      </c>
      <c r="B172" s="5" t="inlineStr">
        <is>
          <t>single</t>
        </is>
      </c>
      <c r="C172" s="5" t="inlineStr">
        <is>
          <t>exact</t>
        </is>
      </c>
      <c r="D172" s="5" t="n">
        <v>100</v>
      </c>
      <c r="E172" s="5" t="inlineStr">
        <is>
          <t>The Agency's recent draft guidance on the use of AI to support regulatory decision-making in drug development[13] provides insight into the approach FDA intends to apply, which will help enhance confidence in the application of this technology by stakeholders.</t>
        </is>
      </c>
      <c r="F172" s="5" t="inlineStr">
        <is>
          <t>single</t>
        </is>
      </c>
      <c r="G172" s="5" t="n">
        <v>1</v>
      </c>
      <c r="H172" s="5" t="n">
        <v>1</v>
      </c>
      <c r="I172" s="5" t="n">
        <v>3</v>
      </c>
      <c r="J172" s="5" t="inlineStr">
        <is>
          <t>[footnote] U.S. Food and Drug Administration. (2025). Draft Guidance for Industry: Considerations for the Use of Artificial Intelligence to Support Regulatory Decision-Making for Drug and Biological Products. Retrieved from https://www.fda.gov/media/184830/download.
[link] https://www.fda.gov/media/184830/download.</t>
        </is>
      </c>
      <c r="K172" s="5" t="inlineStr">
        <is>
          <t>For the biopharmaceutical industry, FDA guidance generally reduces uncertainty regarding new technologies and plays an important role in encouraging investment.</t>
        </is>
      </c>
      <c r="L172" s="5" t="inlineStr">
        <is>
          <t>The Agency's recent draft guidance on the use of AI to support regulatory decision-making in drug development[13](#page-5-0) provides insight into the approach FDA intends to apply, which will help enhance confidence in the application of this technology by stakeholders.</t>
        </is>
      </c>
      <c r="M172" s="5" t="inlineStr">
        <is>
          <t>PhRMA looks forward to providing comments on this draft guidance and FDA's continued work in this area.</t>
        </is>
      </c>
      <c r="N172" s="5" t="n"/>
      <c r="O172" s="5" t="n"/>
      <c r="P172" s="5" t="inlineStr">
        <is>
          <t>… Request for Comments Regarding the Impact of the Proliferation of Artificial Intelligence on Prior Art, the Knowledge of a Person Having Ordinary Skill in the Art, and Determinations of Patentability Made in View of the Foregoing, Docket No. PTO–P–2023–0044 (July 29, 2024); PhRMA, Comment in Response to the USPTO's 2024 Guidance Update on Patent Subject Matter Eligibility, Including on Artificial Intelligence, Docket No. PTO-P-2024-0026 (Oct. 16, 2024).
![](_page_5_Picture_1.jpeg)
AI models. For the biopharmaceutical industry, FDA guidance generally reduces uncertainty regarding new technologies and plays an important role in encouraging investment. «⟦The Agency's recent draft guidance on the use of AI to support regulatory decision-making in drug development[13](#page-5-0) provides insight into the approach FDA intends to apply, which will help enhance confidence in the application of this technology by stakeholders.⟧» PhRMA looks forward to providing comments on this draft guidance and FDA's continued work in this area.
In addition, given the global nature of drug development, U.S. leadership in AI-enabled innovation can help drive alignment across global regulators to achieve harmonization, where feasible. This would help foster innovation by minimizing duplicative, overlapping, or inconsistent approaches to regulation. Venues such as the International Council for Harmonisation (ICH), the International Coalition of Medicines Regulatory Authorities (ICMRA), the International Medical Device Regulators Forum (I…</t>
        </is>
      </c>
      <c r="Q172" s="6" t="n"/>
      <c r="R172" s="6" t="n"/>
      <c r="S172" s="6" t="n"/>
      <c r="T172" s="6" t="n"/>
      <c r="U172" s="6" t="n"/>
      <c r="V172" s="5" t="inlineStr">
        <is>
          <t>38478253-b352-5737-9691-a41cd683ef9b</t>
        </is>
      </c>
      <c r="W172" s="5" t="inlineStr">
        <is>
          <t>PhRMA-AI-RFI-2025</t>
        </is>
      </c>
      <c r="X172" s="5" t="inlineStr">
        <is>
          <t>NSF/2025-02305/comments/comment_attachments/PhRMA-AI-RFI-2025_1.md</t>
        </is>
      </c>
    </row>
    <row r="173">
      <c r="A173" s="5" t="n">
        <v>172</v>
      </c>
      <c r="B173" s="5" t="inlineStr">
        <is>
          <t>single</t>
        </is>
      </c>
      <c r="C173" s="5" t="inlineStr">
        <is>
          <t>exact</t>
        </is>
      </c>
      <c r="D173" s="5" t="n">
        <v>100</v>
      </c>
      <c r="E173" s="5" t="inlineStr">
        <is>
          <t>In addition, a number of algorithmic models used for determining child welfare risk have been identified as using biased data, arbitrary weights, and opaque disclosures.[8]</t>
        </is>
      </c>
      <c r="F173" s="5" t="inlineStr">
        <is>
          <t>single</t>
        </is>
      </c>
      <c r="G173" s="5" t="n">
        <v>1</v>
      </c>
      <c r="H173" s="5" t="n">
        <v>1</v>
      </c>
      <c r="I173" s="5" t="n">
        <v>3</v>
      </c>
      <c r="J173" s="5" t="inlineStr">
        <is>
          <t>[footnote] Trail, M. (February 6, 2024). Algorithmic Decision-Making in Child Welfare Cases and Its Legal and Ethical Challenges. The American Bar Association. https://www.americanbar.org/groups/litigation/resources/newsletters/childrens-rights/winter2024-algorithmic-decision-making-in-child-welfare-cases/
[link] https://www.americanbar.org/groups/litigation/resources/newsletters/childrens-rights/winter2024-algorithmic-decision-making-in-child-welfare-cases/</t>
        </is>
      </c>
      <c r="K173" s="5" t="inlineStr">
        <is>
          <t>For example, it was concerning that when New York City developed a chatbot, it produced confident answers that claimed landlords could discriminate against renters, that funeral homes could conceal prices, and that employers could withhold tips from employees in contravention of the law.[7](#page-3-0)</t>
        </is>
      </c>
      <c r="L173" s="5" t="inlineStr">
        <is>
          <t>In addition, a number of algorithmic models used for determining child welfare risk have been identified as using biased data, arbitrary weights, and opaque disclosures.[8](#page-4-0)</t>
        </is>
      </c>
      <c r="M173" s="5" t="inlineStr">
        <is>
          <t>For example, parents with disabilities in Pennsylvania lost custody of their child after taking their sick child to the hospital, and they suspect that the child services agency used an automated risk calculation system which flagged their unrelated record of having disabilities as a risk factor in declaring them unfit to care for their child.[9](#page-4-1)</t>
        </is>
      </c>
      <c r="N173" s="5" t="n"/>
      <c r="O173" s="5" t="n"/>
      <c r="P173" s="5" t="inlineStr">
        <is>
          <t>…tasets, properly weighted models, auditing and testing, and risk mitigation. If the government uses AI to make programmatic decisions or to create an information chatbot for employees or the public, it is imperative that the AI models produce consistently accurate information supported by the law and the government's guidance on implementing the law. That information should be supported by citations to help users understand more about the model's "reasoning" and how to seek further information. For example, it was concerning that when New York City developed a chatbot, it produced confident answers that claimed landlords could discriminate against renters, that funeral homes could conceal prices, and that employers could withhold tips from employees in contravention of the law.[7](#page-3-0)
&lt;span id="page-3-0"&gt;&lt;/span&gt;&lt;sup&gt;7&lt;/sup&gt; Lecher, C. (March 29, 2024). NYC's AI Chatbot Tells Businesses to Break the Law. *The Markup*. https://themarkup.org/news/2024/03/29/nycs-ai-chatbot-tells-businesses-to-break-the-law
«⟦In addition, a number of algorithmic models used for determining child welfare risk have been identified as using biased data, arbitrary weights, and opaque disclosures.[8](#page-4-0)⟧» For example, parents with disabilities in Pennsylvania lost custody of their child after taking their sick child to the hospital, and they suspect that the child services agency used an automated risk calculation system which flagged their unrelated record of having disabilities as a risk factor in declaring them unfit to care for their child.[9](#page-4-1) In Michigan, the Michigan Integrated Data Automated System incorrectly accused thousands of people of unemployment insurance fraud, resulting in citizens losing their homes, filing for bankruptcy, and having to pay for lawyers to defend against the false claims.[10](#page-4-2) The federal government should ensure that any algorithmic decision making systems do not produce false information or improperly flag individuals as unqualified or high risk based on unrelated or inappropriate individual …</t>
        </is>
      </c>
      <c r="Q173" s="6" t="n"/>
      <c r="R173" s="6" t="n"/>
      <c r="S173" s="6" t="n"/>
      <c r="T173" s="6" t="n"/>
      <c r="U173" s="6" t="n"/>
      <c r="V173" s="5" t="inlineStr">
        <is>
          <t>8997f7fd-b518-5d8a-b1fe-0c287d5c6700</t>
        </is>
      </c>
      <c r="W173" s="5" t="inlineStr">
        <is>
          <t>AFB-AI-RFI-2025</t>
        </is>
      </c>
      <c r="X173" s="5" t="inlineStr">
        <is>
          <t>NSF/2025-02305/comments/comment_attachments/AFB-AI-RFI-2025_1.md</t>
        </is>
      </c>
    </row>
    <row r="174">
      <c r="A174" s="5" t="n">
        <v>173</v>
      </c>
      <c r="B174" s="5" t="inlineStr">
        <is>
          <t>single</t>
        </is>
      </c>
      <c r="C174" s="5" t="inlineStr">
        <is>
          <t>exact</t>
        </is>
      </c>
      <c r="D174" s="5" t="n">
        <v>100</v>
      </c>
      <c r="E174" s="5" t="inlineStr">
        <is>
          <t>In a statement50 to the Senate Judiciary Committee this week, we highlighted the risks of generative AI systems coupled with the accelerated integration with social media.</t>
        </is>
      </c>
      <c r="F174" s="5" t="inlineStr">
        <is>
          <t>single</t>
        </is>
      </c>
      <c r="G174" s="5" t="n">
        <v>1</v>
      </c>
      <c r="H174" s="5" t="n">
        <v>1</v>
      </c>
      <c r="I174" s="5" t="n">
        <v>3</v>
      </c>
      <c r="J174" s="5" t="inlineStr">
        <is>
          <t>[footnote] CAIDP Urges US Senate to Act on Big Tech and Online Child Exploitation Crisis, (Jan. 31, 2024), https://www.linkedin.com/posts/center-for-ai-and-digital-policy_caidp-statment-sjc-ai-and-childexploitation-activity-7158472940777340929
[link] https://www.linkedin.com/posts/center-for-ai-and-digital-policy_caidp-statment-sjc-ai-and-childexploitation-activity-7158472940777340929</t>
        </is>
      </c>
      <c r="K174" s="5" t="inlineStr">
        <is>
          <t>However, tech companies have specifically targeted generative AI at this vulnerable population.</t>
        </is>
      </c>
      <c r="L174" s="5" t="inlineStr">
        <is>
          <t>In a statement50 to the Senate Judiciary Committee this week, we highlighted the risks of generative AI systems coupled with the accelerated integration with social media.</t>
        </is>
      </c>
      <c r="M174" s="5" t="inlineStr">
        <is>
          <t>For instance, Snapchat is now comes integrated with a GPT-powered chatbot.51</t>
        </is>
      </c>
      <c r="N174" s="5" t="n"/>
      <c r="O174" s="5" t="n"/>
      <c r="P174" s="5" t="inlineStr">
        <is>
          <t>…), https://medium.com/@AdamThierer/will-ai-policy-became-a-war-on-opensource-following-metas-launch-of-llama-2-b713a3dc360d.
&lt;sup&gt;46&lt;/sup&gt; The Intercept, *AI Art Sites Censor Prompts About Abortion,* (Apr. 22, 2023), https://theintercept.com/2023/04/22/ai-art-abortion-censorship/
&lt;sup&gt;47&lt;/sup&gt; OpenAI, *GPT-4V(ision) System Card,* https://cdn.openai.com/papers/GPTV\_System\_Card.pdf. 48 *Id.*
![](_page_10_Picture_0.jpeg)
declared a national emergency for child and adolescent mental health.49 However, tech companies have specifically targeted generative AI at this vulnerable population. «⟦In a statement50 to the Senate Judiciary Committee this week, we highlighted the risks of generative AI systems coupled with the accelerated integration with social media.⟧» For instance, Snapchat is now comes integrated with a GPT-powered chatbot.51 There are worries about the content that generative models will show to children. As Senator Bennet from Colorado highlighted, the Snapchat AI instructed a child on how to cover up a bruise ahead of a visit from Child Protective Services and provided suggestions to a 13-year-old girl on how to lie to her parents about an upcoming trip with a 31-year-old man.52 The Stanford Internet Observatory found more than 3,200 images of suspected child sexual abuse in the giant AI database LAION, an index …</t>
        </is>
      </c>
      <c r="Q174" s="6" t="n"/>
      <c r="R174" s="6" t="n"/>
      <c r="S174" s="6" t="n"/>
      <c r="T174" s="6" t="n"/>
      <c r="U174" s="6" t="n"/>
      <c r="V174" s="5" t="inlineStr">
        <is>
          <t>8e8d5636-5edf-5099-ba9f-bfbc2860ce67</t>
        </is>
      </c>
      <c r="W174" s="5" t="inlineStr">
        <is>
          <t>NIST-2023-0009-0165</t>
        </is>
      </c>
      <c r="X174" s="5" t="inlineStr">
        <is>
          <t>NIST/2023-28232/comments/comment_attachments/NIST-2023-0009-0165_1.md</t>
        </is>
      </c>
    </row>
    <row r="175">
      <c r="A175" s="5" t="n">
        <v>174</v>
      </c>
      <c r="B175" s="5" t="inlineStr">
        <is>
          <t>single</t>
        </is>
      </c>
      <c r="C175" s="5" t="inlineStr">
        <is>
          <t>exact</t>
        </is>
      </c>
      <c r="D175" s="5" t="n">
        <v>100</v>
      </c>
      <c r="E175" s="5" t="inlineStr">
        <is>
          <t>For example, ODNI's Principles for Artificial Intelligence Ethics for the Intelligence Community describes six high-level guidelines-including a commitment to be "transparent and accountable," but the public to date has seen little evidence of either.27</t>
        </is>
      </c>
      <c r="F175" s="5" t="inlineStr">
        <is>
          <t>single</t>
        </is>
      </c>
      <c r="G175" s="5" t="n">
        <v>1</v>
      </c>
      <c r="H175" s="5" t="n">
        <v>1</v>
      </c>
      <c r="I175" s="5" t="n">
        <v>3</v>
      </c>
      <c r="J175" s="5" t="inlineStr">
        <is>
          <t>[footnote] Office of the Director of National Intelligence, Intelligence Community Principles of Artificials (2020), https://www.dni.gov/index.php/newsroom/reports-publications/reports-publications-2020/3634-principles-of-artificial-intelligence-ethics-for-the-intelligence-community-1692377385[artificial-intelligence-ethics-for-the-intelligence-community-1692377385].
[link] https://www.dni.gov/index.php/newsroom/reports-publications/reports-publications-2020/3634-principles-of-artificial-intelligence-ethics-for-the-intelligence-community-1692377385[artificial-intelligence-ethics-for-the-intelligence-community-1692377385].</t>
        </is>
      </c>
      <c r="K175" s="5" t="inlineStr">
        <is>
          <t>The policy sources it identifies are largely general statements of principles without meaningful accountability mechanisms or binding rules.</t>
        </is>
      </c>
      <c r="L175" s="5" t="inlineStr">
        <is>
          <t>For example, ODNI's *Principles for Artificial Intelligence Ethics for the Intelligence Community* describes six high-level guidelines—including a commitment to be "transparent and accountable," but the public to date has seen little evidence of either.&lt;sup&gt;27&lt;/sup&gt;</t>
        </is>
      </c>
      <c r="M175" s="5" t="inlineStr">
        <is>
          <t>The Defense Department recently released a toolkit "to help DoD personnel design, develop, deploy, and use AI systems responsibly," but using the toolkit is voluntary.&lt;sup&gt;28&lt;/sup&gt;</t>
        </is>
      </c>
      <c r="N175" s="5" t="n"/>
      <c r="O175" s="5" t="n"/>
      <c r="P175" s="5" t="inlineStr">
        <is>
          <t>…as, the deployment of AI already appears to be well underway. But the public knows almost nothing about the systems that agencies like the FBI, DHS, CIA, and National Security Agency are developing or deploying, and even less about what concrete safeguards exist to ensure fairness, equal treatment, privacy, and due process—if any.&lt;sup&gt;25&lt;/sup&gt;
The Draft Memorandum suggests that these agencies' uses of AI are "governed through other policy,"&lt;sup&gt;26&lt;/sup&gt; but that is a significant overstatement. The policy sources it identifies are largely general statements of principles without meaningful accountability mechanisms or binding rules. «⟦For example, ODNI's *Principles for Artificial Intelligence Ethics for the Intelligence Community* describes six high-level guidelines—including a commitment to be "transparent and accountable," but the public to date has seen little evidence of either.&lt;sup&gt;27&lt;/sup&gt;⟧» The Defense Department recently released a toolkit "to help DoD personnel design, develop, deploy, and use AI systems responsibly," but using the toolkit is voluntary.&lt;sup&gt;28&lt;/sup&gt; Overall, the intelligence and defense agencies lack specific rules and safeguards for their AI systems, as well as clear processes to implement and enforce those rules.
In addition, the elements of the National Security Memorandum mandated in the Executive Order lack the specificity of OMB's Draft Memorandum, and there is no guarantee the
&lt;sup&gt;20&lt;/sup&gt; 50 U.S.C. § 3003; Executive Order 12333 of December 4, 1981, sec. 3.5(h).
&lt;sup&gt;21&lt;/sup&gt; Executive Order 14110 of October 30, 2023, sec. 4.8(a…</t>
        </is>
      </c>
      <c r="Q175" s="6" t="n"/>
      <c r="R175" s="6" t="n"/>
      <c r="S175" s="6" t="n"/>
      <c r="T175" s="6" t="n"/>
      <c r="U175" s="6" t="n"/>
      <c r="V175" s="5" t="inlineStr">
        <is>
          <t>b4d7c450-540f-583b-93a2-eb6f69e8e9c7</t>
        </is>
      </c>
      <c r="W175" s="5" t="inlineStr">
        <is>
          <t>OMB-2023-0020-0087</t>
        </is>
      </c>
      <c r="X175" s="5" t="inlineStr">
        <is>
          <t>OMB/2023-24269/comments/comment_attachments/OMB-2023-0020-0087_1.md</t>
        </is>
      </c>
    </row>
    <row r="176">
      <c r="A176" s="5" t="n">
        <v>175</v>
      </c>
      <c r="B176" s="5" t="inlineStr">
        <is>
          <t>single</t>
        </is>
      </c>
      <c r="C176" s="5" t="inlineStr">
        <is>
          <t>fuzzy</t>
        </is>
      </c>
      <c r="D176" s="5" t="n">
        <v>99.3</v>
      </c>
      <c r="E176" s="5" t="inlineStr">
        <is>
          <t>For example, gender biases in hiring practices in the technology industry were perpetuated in algorithms used by Amazon, and algorithms used by court judges to determine the risk of reoffending were almost twice as likely to falsely label black defendants as high risk compared to white defendants. 24</t>
        </is>
      </c>
      <c r="F176" s="5" t="inlineStr">
        <is>
          <t>single</t>
        </is>
      </c>
      <c r="G176" s="5" t="n">
        <v>1</v>
      </c>
      <c r="H176" s="5" t="n">
        <v>0</v>
      </c>
      <c r="I176" s="5" t="n">
        <v>3</v>
      </c>
      <c r="J176" s="5" t="inlineStr">
        <is>
          <t>[footnote] Julia Angwin, Jeff Larson, Surya Mattu, &amp; Lauren Kirchner (2016). Machine Bias. ProPublica. go.nature.com/29aznyw</t>
        </is>
      </c>
      <c r="K176" s="5" t="inlineStr">
        <is>
          <t>Normative consequences must be assessed, including those that preexist or may be amplified by an AI system.</t>
        </is>
      </c>
      <c r="L176" s="5" t="inlineStr">
        <is>
          <t>For example, gender biases in hiring practices in the technology industry were perpetuated in algorithms used by Amazon, and algorithms used by court judges to determine the risk of reoffending were almost twice as likely to falsely label black defendants as high risk compared to white defendants.</t>
        </is>
      </c>
      <c r="M176" s="5" t="inlineStr">
        <is>
          <t>Biases can disproportionally affect already marginalized populations.25</t>
        </is>
      </c>
      <c r="N176" s="5" t="n"/>
      <c r="O176" s="5" t="n"/>
      <c r="P176" s="5" t="inlineStr">
        <is>
          <t>…I systems: **obligations of fairness (UGAI-4), accountability (UGAI-5), accuracy (UGAI-6),** and **data quality (UGAI-7)**.
**Fairness (UGAI-4):** Institutions have an obligation to ensure that AI systems do not reflect unfair bias or make impermissible discriminatory decisions. All automated systems make decisions that reflect bias and discrimination, but such decisions should not be normatively unfair. Second, assessment of objective outcomes alone is not sufficient in evaluation of systems. Normative consequences must be assessed, including those that preexist or may be amplified by an AI system. «⟦For example, gender biases in hiring practices in the technology industry were perpetuated in algorithms used by Amazon, and algorithms used by court judges to determine the risk of reoffending were almost twice as likely to falsely label black defendants as high risk compared to white defendants.⟧» &lt;sup&gt;24&lt;/sup&gt; Biases can disproportionally affect already marginalized populations.25
**Assessment and Accountability (UGAI-5):** Assessment determines whether an AI system should be established. AI systems should be deployed only after an adequate assessment of its purpose, objectives, risks, and benefits. Imperatively, such assessments must include a review of individual, societal, economic, political, and technological impacts, and a determination can be made that risks have been minimized and will be managed. Individual level risk assessments might include a privacy impact …</t>
        </is>
      </c>
      <c r="Q176" s="6" t="n"/>
      <c r="R176" s="6" t="n"/>
      <c r="S176" s="6" t="n"/>
      <c r="T176" s="6" t="n"/>
      <c r="U176" s="6" t="n"/>
      <c r="V176" s="5" t="inlineStr">
        <is>
          <t>0598cad3-035b-59b0-8922-61e18e4e9bbf</t>
        </is>
      </c>
      <c r="W176" s="5" t="inlineStr">
        <is>
          <t>AI-RFI-Response-2018-Marc-Rotenberg-EPIC</t>
        </is>
      </c>
      <c r="X176" s="5" t="inlineStr">
        <is>
          <t>NSF/2018-20914/comments/comment_attachments/AI-RFI-Response-2018-Marc-Rotenberg-EPIC_1.md</t>
        </is>
      </c>
    </row>
    <row r="177">
      <c r="A177" s="5" t="n">
        <v>176</v>
      </c>
      <c r="B177" s="5" t="inlineStr">
        <is>
          <t>short_window</t>
        </is>
      </c>
      <c r="C177" s="5" t="inlineStr">
        <is>
          <t>fuzzy</t>
        </is>
      </c>
      <c r="D177" s="5" t="n">
        <v>95.5</v>
      </c>
      <c r="E177" s="5" t="inlineStr">
        <is>
          <t>GPU Clusters | $100B-$1T by 20271 | Private sector plans $10B clusters</t>
        </is>
      </c>
      <c r="F177" s="5" t="inlineStr">
        <is>
          <t>single</t>
        </is>
      </c>
      <c r="G177" s="5" t="n">
        <v>1</v>
      </c>
      <c r="H177" s="5" t="n">
        <v>0</v>
      </c>
      <c r="I177" s="5" t="n">
        <v>1</v>
      </c>
      <c r="J177" s="5" t="inlineStr">
        <is>
          <t>[reference] All claims derive from analysis in Situational Awareness: The Decade Ahead (situational-awareness.ai, June 2024).
[link] https://situational-awareness.ai/</t>
        </is>
      </c>
      <c r="K177" s="5" t="n"/>
      <c r="L177" s="5" t="inlineStr">
        <is>
          <t>GPU Clusters | \$100B–\$1T by 20271 | Private sector plans \$10B clusters</t>
        </is>
      </c>
      <c r="M177" s="5" t="n"/>
      <c r="N177" s="5" t="inlineStr">
        <is>
          <t>table_edge</t>
        </is>
      </c>
      <c r="O177" s="5" t="inlineStr">
        <is>
          <t>table_edge</t>
        </is>
      </c>
      <c r="P177" s="5" t="inlineStr">
        <is>
          <t>…ss decades of progress into months&lt;sup&gt;1&lt;/sup&gt; .
  - **Economic/Military Dominance**: The first nation to achieve superintelligence gains decisive strategic advantages&lt;sup&gt;1&lt;/sup&gt; .
*Failure to lead risks existential threats: either from unaligned AI or authoritarian control.*
#### II. Technical Imperatives
#### A. Compute Mobilization
| Component    | Scale Required       | Current Status                      |
|--------------|----------------------|-------------------------------------|
| «⟦GPU Clusters | \$100B–\$1T by 20271 | Private sector plans \$10B clusters⟧» |
| Component               | Scale Required                     | Current Status                               |
|-------------------------|------------------------------------|----------------------------------------------|
| Power&lt;br&gt;Infrastructure | +10–30% U.S. grid capacity1        | Limited new nuclear/transmission&lt;br&gt;projects |
| Chip Production         | 100M+ H100-equivalent&lt;br&gt;GPUs/year | TSMC/Samsung constrained                     |
**Recommendation**: Coordinate DOE, DOD, and pr…</t>
        </is>
      </c>
      <c r="Q177" s="6" t="n"/>
      <c r="R177" s="6" t="n"/>
      <c r="S177" s="6" t="n"/>
      <c r="T177" s="6" t="n"/>
      <c r="U177" s="6" t="n"/>
      <c r="V177" s="5" t="inlineStr">
        <is>
          <t>b106c8d3-13d9-50d7-89a1-53cd1fe726d6</t>
        </is>
      </c>
      <c r="W177" s="5" t="inlineStr">
        <is>
          <t>Norman-Klapper-AI-RFI-2025</t>
        </is>
      </c>
      <c r="X177" s="5" t="inlineStr">
        <is>
          <t>NSF/2025-02305/comments/comment_attachments/Norman-Klapper-AI-RFI-2025_1.md</t>
        </is>
      </c>
    </row>
    <row r="178">
      <c r="A178" s="5" t="n">
        <v>177</v>
      </c>
      <c r="B178" s="5" t="inlineStr">
        <is>
          <t>short_window</t>
        </is>
      </c>
      <c r="C178" s="5" t="inlineStr">
        <is>
          <t>exact</t>
        </is>
      </c>
      <c r="D178" s="5" t="n">
        <v>100</v>
      </c>
      <c r="E178" s="5" t="inlineStr">
        <is>
          <t>https://www.congress.gov/crs-product/LSB11052</t>
        </is>
      </c>
      <c r="F178" s="5" t="inlineStr">
        <is>
          <t>single</t>
        </is>
      </c>
      <c r="G178" s="5" t="n">
        <v>1</v>
      </c>
      <c r="H178" s="5" t="n">
        <v>0</v>
      </c>
      <c r="I178" s="5" t="n">
        <v>2</v>
      </c>
      <c r="J178" s="5" t="inlineStr">
        <is>
          <t>[link] https://www.congress.gov/crs-product/LSB11052</t>
        </is>
      </c>
      <c r="K178" s="5" t="n"/>
      <c r="L178" s="5" t="inlineStr">
        <is>
          <t>https://www.congress.gov/crs-product/LSB11052</t>
        </is>
      </c>
      <c r="M178" s="5" t="inlineStr">
        <is>
          <t>Sincerely,</t>
        </is>
      </c>
      <c r="N178" s="5" t="inlineStr">
        <is>
          <t>heading</t>
        </is>
      </c>
      <c r="O178" s="5" t="n"/>
      <c r="P178" s="5" t="inlineStr">
        <is>
          <t>…om**
https://www.thewrap.com/gavin-newsom-signs-ai-bills-to-protect-actors-digital-likeness/
**Decoding California's Recent Flurry of AI Laws | Foley &amp; Lardner LLP**
## **foley.com**
https://leg.colorado.gov/bills/hb24-1468
# **AI experts see legislation moving forward in 2023 biometricupdate.com**
https://www.pbs.org/newshour/politics/new-bipartisan-bill-would-require-labeling-of-aigenerated-videos-and-audio
# **Biometric Privacy in Film, Television, Music, and Gaming perkinscoie.com**
«⟦https://www.congress.gov/crs-product/LSB11052⟧»
Sincerely,
Harold G. Eder II
3524 Caley Rd Newtown Square, Pa 19073-3428
Amateur Radio Call Sign: KC3ACC
The information transmitted is intended only for the person(s) or entity to which it is addressed and may contain confidential and or privileged material and should be treated as a confidential communication. If the reader of this message is not the intended recipient, or the employee or agent responsible for delivering this to the intended recipient, you are hereby notified that your access is una…</t>
        </is>
      </c>
      <c r="Q178" s="6" t="n"/>
      <c r="R178" s="6" t="n"/>
      <c r="S178" s="6" t="n"/>
      <c r="T178" s="6" t="n"/>
      <c r="U178" s="6" t="n"/>
      <c r="V178" s="5" t="inlineStr">
        <is>
          <t>b7679c31-4898-5ea8-8e78-718382b45712</t>
        </is>
      </c>
      <c r="W178" s="5" t="inlineStr">
        <is>
          <t>Harold-Eder-RFI-2025</t>
        </is>
      </c>
      <c r="X178" s="5" t="inlineStr">
        <is>
          <t>NSF/2025-02305/comments/comment_attachments/Harold-Eder-RFI-2025_1.md</t>
        </is>
      </c>
    </row>
    <row r="179">
      <c r="A179" s="5" t="n">
        <v>178</v>
      </c>
      <c r="B179" s="5" t="inlineStr">
        <is>
          <t>short_window</t>
        </is>
      </c>
      <c r="C179" s="5" t="inlineStr">
        <is>
          <t>exact</t>
        </is>
      </c>
      <c r="D179" s="5" t="n">
        <v>100</v>
      </c>
      <c r="E179" s="5" t="inlineStr">
        <is>
          <t>The United States has sought to articulate a vision of the future of the Internet that is "open, free, global, interoperable, reliable, and secure" and to ensure that the Internet reinforces democratic principles and human rights and fundamental freedoms.2</t>
        </is>
      </c>
      <c r="F179" s="5" t="inlineStr">
        <is>
          <t>single</t>
        </is>
      </c>
      <c r="G179" s="5" t="n">
        <v>1</v>
      </c>
      <c r="H179" s="5" t="n">
        <v>1</v>
      </c>
      <c r="I179" s="5" t="n">
        <v>2</v>
      </c>
      <c r="J179" s="5" t="inlineStr">
        <is>
          <t>[footnote] As summarized here, these initiatives to advance a free and open Internet have played an important part in the United States' broader efforts to advance democracy and human rights.
[link] https://www.whitehouse.gov/briefing-room/statements-releases/2023/03/29/fact-sheet-advancing-technology-for-democracy-at-home-and-abroad/</t>
        </is>
      </c>
      <c r="K179" s="5" t="n"/>
      <c r="L179" s="5" t="inlineStr">
        <is>
          <t>The United States has sought to articulate a [vision](https://www.state.gov/wp-content/uploads/2022/04/Declaration-for-the-Future-for-the-Internet.pdf) of the future of the Internet that is "open, free, global, interoperable, reliable, and secure" and to ensure that the Internet reinforces democratic principles and human rights and fundamental freedoms.&lt;sup&gt;2&lt;/sup&gt;</t>
        </is>
      </c>
      <c r="M179" s="5" t="inlineStr">
        <is>
          <t>Mandating verification of identity as a condition to using a wide range of Internet services, including those historically governed by a multistakeholder model, is fundamentally inconsistent with that vision.</t>
        </is>
      </c>
      <c r="N179" s="5" t="inlineStr">
        <is>
          <t>heading</t>
        </is>
      </c>
      <c r="O179" s="5" t="n"/>
      <c r="P179" s="5" t="inlineStr">
        <is>
          <t>…rnet usage more generally—within their jurisdictions. The United States must continue to push back on these efforts by giving a clear voice to the need for a free, open, and global Internet. The adoption of policies that call into question the United States' commitment to these important principles is likely to embolden authoritarian states and weaken the United States' ability to credibly push back on future constraints on Internet privacy and security that they impose.
## **VI. Conclusion**
«⟦The United States has sought to articulate a [vision](https://www.state.gov/wp-content/uploads/2022/04/Declaration-for-the-Future-for-the-Internet.pdf) of the future of the Internet that is "open, free, global, interoperable, reliable, and secure" and to ensure that the Internet reinforces democratic principles and human rights and fundamental freedoms.&lt;sup&gt;2&lt;/sup&gt;⟧» Mandating verification of identity as a condition to using a wide range of Internet services, including those historically governed by a multistakeholder model, is fundamentally inconsistent with that vision.
As BIS works to reduce the abuse of IaaS services by malicious cyber actors, GNI urges caution in ensuring that the chosen approach does not have the unintended consequence of harming civil society organizations and marginalized individuals around the world. GNI encourages BIS to instead build upon the United States' existing commitment to a free, open, and global Internet that enables free expression and the advancement of democratic values. To do so, BIS should:
● Carefully evaluate the ris…</t>
        </is>
      </c>
      <c r="Q179" s="6" t="n"/>
      <c r="R179" s="6" t="n"/>
      <c r="S179" s="6" t="n"/>
      <c r="T179" s="6" t="n"/>
      <c r="U179" s="6" t="n"/>
      <c r="V179" s="5" t="inlineStr">
        <is>
          <t>5f07e3d9-8122-5164-9dc5-2cce6533b808</t>
        </is>
      </c>
      <c r="W179" s="5" t="inlineStr">
        <is>
          <t>DOC-2021-0007-0447</t>
        </is>
      </c>
      <c r="X179" s="5" t="inlineStr">
        <is>
          <t>DOC/2024-01580/comments/comment_attachments/DOC-2021-0007-0447_1.md</t>
        </is>
      </c>
    </row>
    <row r="180">
      <c r="A180" s="5" t="n">
        <v>179</v>
      </c>
      <c r="B180" s="5" t="inlineStr">
        <is>
          <t>short_window</t>
        </is>
      </c>
      <c r="C180" s="5" t="inlineStr">
        <is>
          <t>exact</t>
        </is>
      </c>
      <c r="D180" s="5" t="n">
        <v>100</v>
      </c>
      <c r="E180" s="5" t="inlineStr">
        <is>
          <t>villanovalawreview.com</t>
        </is>
      </c>
      <c r="F180" s="5" t="inlineStr">
        <is>
          <t>single</t>
        </is>
      </c>
      <c r="G180" s="5" t="n">
        <v>1</v>
      </c>
      <c r="H180" s="5" t="n">
        <v>0</v>
      </c>
      <c r="I180" s="5" t="n">
        <v>1</v>
      </c>
      <c r="J180" s="5" t="inlineStr">
        <is>
          <t>(no footnote/reference text)</t>
        </is>
      </c>
      <c r="K180" s="5" t="n"/>
      <c r="L180" s="5" t="inlineStr">
        <is>
          <t>villanovalawreview.com</t>
        </is>
      </c>
      <c r="M180" s="5" t="n"/>
      <c r="N180" s="5" t="inlineStr">
        <is>
          <t>heading</t>
        </is>
      </c>
      <c r="O180" s="5" t="inlineStr">
        <is>
          <t>heading</t>
        </is>
      </c>
      <c r="P180" s="5" t="inlineStr">
        <is>
          <t>… AI Action Plan to address the challenges posed by AI in a rapidly changing digital landscape.
References:
## **US state-by-state AI legislation snapshot**
bclplaw.com
# **Governor Newsome signs bills to protect digital likeness of performers | Governor of California**
**gov.ca.gov**
https://www.munckwilson.com/news-insights/ai-likeness-protections-legislative-update/
# **Guarding the Spotlight: Protecting Performers' Likeness Through AI Legislation | Published by Villanova Law Review**
«⟦villanovalawreview.com⟧»
# **Protecting the Right of Publicity in the Age of AI**
sports-entertainment.brooklaw.edu
## **Celebrity AI deepfakes are flooding the internet. Hollywood is pushing Congress to fight back | CNN Business**
cnn.com
## **Removing Barriers to American Leadership in Artificial Intelligence** whitehouse.gov
## **Comparing California's AI-Likeness Bills with the Federal NO FAKES Act of 2024 womblebonddickinson.com**
https://www.thewrap.com/gavin-newsom-signs-ai-bills-to-protect-actors-digital…</t>
        </is>
      </c>
      <c r="Q180" s="6" t="n"/>
      <c r="R180" s="6" t="n"/>
      <c r="S180" s="6" t="n"/>
      <c r="T180" s="6" t="n"/>
      <c r="U180" s="6" t="n"/>
      <c r="V180" s="5" t="inlineStr">
        <is>
          <t>bdc6e354-1e3e-5cc6-9b3b-8c5bed6ea3cd</t>
        </is>
      </c>
      <c r="W180" s="5" t="inlineStr">
        <is>
          <t>Harold-Eder-RFI-2025</t>
        </is>
      </c>
      <c r="X180" s="5" t="inlineStr">
        <is>
          <t>NSF/2025-02305/comments/comment_attachments/Harold-Eder-RFI-2025_1.md</t>
        </is>
      </c>
    </row>
    <row r="181">
      <c r="A181" s="5" t="n">
        <v>180</v>
      </c>
      <c r="B181" s="5" t="inlineStr">
        <is>
          <t>short_window</t>
        </is>
      </c>
      <c r="C181" s="5" t="inlineStr">
        <is>
          <t>exact</t>
        </is>
      </c>
      <c r="D181" s="5" t="n">
        <v>100</v>
      </c>
      <c r="E181" s="5" t="inlineStr">
        <is>
          <t>Comments in Response to Question 8 from the Federal Register: Nature of information that should be publicly reported by agencies in use case inventories.4</t>
        </is>
      </c>
      <c r="F181" s="5" t="inlineStr">
        <is>
          <t>single</t>
        </is>
      </c>
      <c r="G181" s="5" t="n">
        <v>1</v>
      </c>
      <c r="H181" s="5" t="n">
        <v>1</v>
      </c>
      <c r="I181" s="5" t="n">
        <v>1</v>
      </c>
      <c r="J181" s="5" t="inlineStr">
        <is>
          <t>[footnote] What kind of information should be made public about agencies' use of AI in their annual use case inventory?</t>
        </is>
      </c>
      <c r="K181" s="5" t="n"/>
      <c r="L181" s="5" t="inlineStr">
        <is>
          <t>**Comments in Response to Question 8 from the Federal Register: Nature of information that should be publicly reported by agencies in use case inventories.**&lt;sup&gt;4&lt;/sup&gt;</t>
        </is>
      </c>
      <c r="M181" s="5" t="n"/>
      <c r="N181" s="5" t="inlineStr">
        <is>
          <t>heading</t>
        </is>
      </c>
      <c r="O181" s="5" t="inlineStr">
        <is>
          <t>heading</t>
        </is>
      </c>
      <c r="P181" s="5" t="inlineStr">
        <is>
          <t>…at helps enforce requirements laid out within the Memorandum, these bodies themselves would benefit from a single governance body that has representation and oversight *across* different agencies. This would facilitate interagency coordination, provide a central hub of expertise to advise agencies where appropriate, avoid costly redundancies in efforts by various agencies, and provide a body to inform and evaluate government AI adoption where domain-specific agency jurisdiction is not clear.
# «⟦**Comments in Response to Question 8 from the Federal Register: Nature of information that should be publicly reported by agencies in use case inventories.**&lt;sup&gt;4&lt;/sup&gt;⟧»
While we welcome provisions within the Memorandum which require annual reporting of use cases of covered AI systems by the relevant agencies (Section 3, a), we are concerned that further elaboration is not provided by the OMB on the details of these use case inventories. We believe that the public should have access to information on the full results of the impact assessments, real-world testing, independent evaluations, and periodic human reviews, wherever possible. Where it is not possible t…</t>
        </is>
      </c>
      <c r="Q181" s="6" t="n"/>
      <c r="R181" s="6" t="n"/>
      <c r="S181" s="6" t="n"/>
      <c r="T181" s="6" t="n"/>
      <c r="U181" s="6" t="n"/>
      <c r="V181" s="5" t="inlineStr">
        <is>
          <t>df4b547d-7be1-561c-b5bf-b78d5e995313</t>
        </is>
      </c>
      <c r="W181" s="5" t="inlineStr">
        <is>
          <t>OMB-2023-0020-0131</t>
        </is>
      </c>
      <c r="X181" s="5" t="inlineStr">
        <is>
          <t>OMB/2023-24269/comments/comment_attachments/OMB-2023-0020-0131_1.md</t>
        </is>
      </c>
    </row>
    <row r="182">
      <c r="A182" s="5" t="n">
        <v>181</v>
      </c>
      <c r="B182" s="5" t="inlineStr">
        <is>
          <t>short_window</t>
        </is>
      </c>
      <c r="C182" s="5" t="inlineStr">
        <is>
          <t>exact</t>
        </is>
      </c>
      <c r="D182" s="5" t="n">
        <v>100</v>
      </c>
      <c r="E182" s="5" t="inlineStr">
        <is>
          <t>The Electronic Privacy Information Center (EPIC) submits these comments in response to the National Institute of Standards and Technology's (NIST's) Request for Comments on the U.S. Artificial Intelligence Safety Institute's Draft Document on Managing Misuse Risk for Dual-Use Foundation Models (NIST AI 800-1). [1]</t>
        </is>
      </c>
      <c r="F182" s="5" t="inlineStr">
        <is>
          <t>single</t>
        </is>
      </c>
      <c r="G182" s="5" t="n">
        <v>1</v>
      </c>
      <c r="H182" s="5" t="n">
        <v>1</v>
      </c>
      <c r="I182" s="5" t="n">
        <v>2</v>
      </c>
      <c r="J182" s="5" t="inlineStr">
        <is>
          <t>[footnote] Fed. Reg. 64,878 (Aug. 8, 2024).</t>
        </is>
      </c>
      <c r="K182" s="5" t="n"/>
      <c r="L182" s="5" t="inlineStr">
        <is>
          <t>The Electronic Privacy Information Center (EPIC) submits these comments in response to the National Institute of Standards and Technology's (NIST's) Request for Comments on the U.S. Artificial Intelligence Safety Institute's Draft Document on Managing Misuse Risk for Dual-Use Foundation Models (NIST AI 800-1). [1](#page-0-0)</t>
        </is>
      </c>
      <c r="M182" s="5" t="inlineStr">
        <is>
          <t>EPIC is a public interest research center in Washington, D.C., established in 1994 to secure the fundamental right to privacy in the digital age for all people through advocacy, research, and litigation.</t>
        </is>
      </c>
      <c r="N182" s="5" t="inlineStr">
        <is>
          <t>heading</t>
        </is>
      </c>
      <c r="O182" s="5" t="n"/>
      <c r="P182" s="5" t="inlineStr">
        <is>
          <t>![](_page_0_Figure_3.jpeg)
### COMMENTS OF THE ELECTRONIC PRIVACY INFORMATION CENTER
to the
### NATIONAL INSTITUTE OF STANDARDS AND TECHNOLOGY
Request for Comments on the U.S. Artificial Intelligence Safety Institute's Draft Document: Managing Misuse Risk for Dual-Use Foundation Models
No. 2024-17614
September 9, 2024
## **INTRODUCTION**
«⟦The Electronic Privacy Information Center (EPIC) submits these comments in response to the National Institute of Standards and Technology's (NIST's) Request for Comments on the U.S. Artificial Intelligence Safety Institute's Draft Document on Managing Misuse Risk for Dual-Use Foundation Models (NIST AI 800-1). [1](#page-0-0)⟧»
EPIC is a public interest research center in Washington, D.C., established in 1994 to secure the fundamental right to privacy in the digital age for all people through advocacy, research, and litigation. [2](#page-0-1) We advocate for a human-rights-based approach to AI policy that ensures new technologies are subject to democratic governance.[3](#page-0-2) Over the last decade, EPIC has consistently advocated for the adoption of clear, commonsense, and actionable AI regulations across the country.[4](#page-0-3) EPIC has also published extensive research on emerging AI technologies like generative
&lt;span id="page-0-0"&gt;&lt;/span&gt;&lt;sup&gt;1&lt;/sup&gt; 89 Fed. Reg. 64,878 (Aug. 8, 2024).
&lt;span id="page-0-1"&gt;…</t>
        </is>
      </c>
      <c r="Q182" s="6" t="n"/>
      <c r="R182" s="6" t="n"/>
      <c r="S182" s="6" t="n"/>
      <c r="T182" s="6" t="n"/>
      <c r="U182" s="6" t="n"/>
      <c r="V182" s="5" t="inlineStr">
        <is>
          <t>396db842-dfc0-5efa-9819-03023db49bb3</t>
        </is>
      </c>
      <c r="W182" s="5" t="inlineStr">
        <is>
          <t>NIST-2024-0002-0015</t>
        </is>
      </c>
      <c r="X182" s="5" t="inlineStr">
        <is>
          <t>NIST/2024-17614/comments/comment_attachments/NIST-2024-0002-0015_1.md</t>
        </is>
      </c>
    </row>
    <row r="183">
      <c r="A183" s="5" t="n">
        <v>182</v>
      </c>
      <c r="B183" s="5" t="inlineStr">
        <is>
          <t>short_window</t>
        </is>
      </c>
      <c r="C183" s="5" t="inlineStr">
        <is>
          <t>exact</t>
        </is>
      </c>
      <c r="D183" s="5" t="n">
        <v>100</v>
      </c>
      <c r="E183" s="5" t="inlineStr">
        <is>
          <t>Under Executive Order 14110 - Safe, Secure, and Trustworthy Development and Use of Artificial Intelligence - the National Institute of Standards and Technology (NIST) has been tasked with the crucial</t>
        </is>
      </c>
      <c r="F183" s="5" t="inlineStr">
        <is>
          <t>single</t>
        </is>
      </c>
      <c r="G183" s="5" t="n">
        <v>1</v>
      </c>
      <c r="H183" s="5" t="n">
        <v>0</v>
      </c>
      <c r="I183" s="5" t="n">
        <v>2</v>
      </c>
      <c r="J183" s="5" t="inlineStr">
        <is>
          <t>[link] https://www.federalregister.gov/documents/2023/11/01/2023-24283/safe-secure-and-trustworthy-development-and-use-of-artificial-intelligence</t>
        </is>
      </c>
      <c r="K183" s="5" t="n"/>
      <c r="L183" s="5" t="inlineStr">
        <is>
          <t>Under [Executive Order 14110](https://www.federalregister.gov/documents/2023/11/01/2023-24283/safe-secure-and-trustworthy-development-and-use-of-artificial-intelligence) - Safe, Secure, and Trustworthy Development and Use of Artificial Intelligence – the National Institute of Standards and Technology (NIST) has been tasked with the crucial role of establishing guidelines and best practices to support the development and deployment of safe, secure and trustworthy AI systems.</t>
        </is>
      </c>
      <c r="M183" s="5" t="inlineStr">
        <is>
          <t>Among other things, NIST will develop a companion resource to its existin[g AI Risk Management Framework](https://www.nist.gov/itl/ai-risk-management-framework) to address generative AI.</t>
        </is>
      </c>
      <c r="N183" s="5" t="inlineStr">
        <is>
          <t>heading</t>
        </is>
      </c>
      <c r="O183" s="5" t="n"/>
      <c r="P183" s="5" t="inlineStr">
        <is>
          <t>…e's Consensus Statements on Data to Support Equit[y](#page-0-1)&lt;sup&gt;2&lt;/sup&gt; and Real-World Testing[.](#page-0-2)&lt;sup&gt;3&lt;/sup&gt; They focus on:
- Ensuring that end-users are sufficiently engaged in standards and guidance development, including for complex issues such as generative artificial intelligence (AI); and
- Providing end-users with adequate tools and information to safely and effectively use AI and other technology for care.
## *Standards and Guidance Development Must Include End-Users*
«⟦Under [Executive Order 14110](https://www.federalregister.gov/documents/2023/11/01/2023-24283/safe-secure-and-trustworthy-development-and-use-of-artificial-intelligence) - Safe, Secure, and Trustworthy Development and Use of Artificial Intelligence – the National Institute of Standards and Technology (NIST) has been tasked with the crucial
&lt;span id="page-0-0"&gt;&lt;/span&gt;&lt;sup&gt;1&lt;/sup&gt; [https://hitenduser.org](https://hitenduser.org/)
&lt;span id="page-0-1"&gt;&lt;/span&gt;&lt;sup&gt;2&lt;/sup&gt; [Data to support equity consensus statement \(hitenduser.org\)](https://hitenduser.org/wp-content/uploads/2023/05/HIT-Template4_5.15.23.pdf)
&lt;span id="page-0-2"&gt;&lt;/span&gt;&lt;sup&gt;3&lt;/sup&gt; [Real-world testing consensus statement \(hitenduser.org\)](https://hitenduser.org/wp-content/uploads/2022/09/Real-world-testing-consensus-statement_FINAL.pdf)
role of establishing guidelines and best practices to support the development and deployment of safe, secure and trustworthy AI systems.⟧» Among other things, NIST will develop a companion resource to its existin[g AI Risk Management Framework](https://www.nist.gov/itl/ai-risk-management-framework) to address generative AI. NIST has also been tasked with providing guidance to a wide range of federal agencies on their own use of AI, and possible regulatory activities.
**As a coalition of those who use technology to provide health care, the HITEU Alliance urges NIST to consider the unique attributes of the health care sector and actively engage the end-users of AI tools as you complete your work.**
The development of new health information technologies (IT) can bring benefits to both clinical care and operations. …</t>
        </is>
      </c>
      <c r="Q183" s="6" t="n"/>
      <c r="R183" s="6" t="n"/>
      <c r="S183" s="6" t="n"/>
      <c r="T183" s="6" t="n"/>
      <c r="U183" s="6" t="n"/>
      <c r="V183" s="5" t="inlineStr">
        <is>
          <t>1536b9d5-922e-5f72-be01-3869d31bedc5</t>
        </is>
      </c>
      <c r="W183" s="5" t="inlineStr">
        <is>
          <t>NIST-2023-0009-0031</t>
        </is>
      </c>
      <c r="X183" s="5" t="inlineStr">
        <is>
          <t>NIST/2023-28232/comments/comment_attachments/NIST-2023-0009-0031_1.md</t>
        </is>
      </c>
    </row>
    <row r="184">
      <c r="A184" s="5" t="n">
        <v>183</v>
      </c>
      <c r="B184" s="5" t="inlineStr">
        <is>
          <t>short_window</t>
        </is>
      </c>
      <c r="C184" s="5" t="inlineStr">
        <is>
          <t>exact</t>
        </is>
      </c>
      <c r="D184" s="5" t="n">
        <v>100</v>
      </c>
      <c r="E184" s="5" t="inlineStr">
        <is>
          <t>The U.S. Department of Transportation (DOT) Virtual Open Innovation Collaborative Environment for Safety (VOICES)17 initiative</t>
        </is>
      </c>
      <c r="F184" s="5" t="inlineStr">
        <is>
          <t>single</t>
        </is>
      </c>
      <c r="G184" s="5" t="n">
        <v>1</v>
      </c>
      <c r="H184" s="5" t="n">
        <v>1</v>
      </c>
      <c r="I184" s="5" t="n">
        <v>2</v>
      </c>
      <c r="J184" s="5" t="inlineStr">
        <is>
          <t>[footnote] https://usdot-voices.atlassian.net/wiki/spaces/VP/overview
[link] https://usdot-voices.atlassian.net/wiki/spaces/VP/overview</t>
        </is>
      </c>
      <c r="K184" s="5" t="inlineStr">
        <is>
          <t>Examples of these partnerships in various domains include:</t>
        </is>
      </c>
      <c r="L184" s="5" t="inlineStr">
        <is>
          <t>The U.S. Department of Transportation (DOT) Virtual Open Innovation Collaborative Environment for Safety (VOICES)&lt;sup&gt;17&lt;/sup&gt; initiative</t>
        </is>
      </c>
      <c r="M184" s="5" t="n"/>
      <c r="N184" s="5" t="n"/>
      <c r="O184" s="5" t="inlineStr">
        <is>
          <t>heading</t>
        </is>
      </c>
      <c r="P184" s="5" t="inlineStr">
        <is>
          <t>…rative nature through partnerships with government officials and academics. That trend will continue, as stakeholders realize that companies will always be the foremost subject matter experts on their specific technologies. Government officials have the ability to become subject matter experts on technology use cases in the unmanned delivery services sector, and through these many sources of information successful public-private partnerships have already been and should continue to be pursued.
Examples of these partnerships in various domains include:
- «⟦The U.S. Department of Transportation (DOT) Virtual Open Innovation Collaborative Environment for Safety (VOICES)&lt;sup&gt;17&lt;/sup&gt; initiative⟧»
- The Federal Aviation Administration (FAA) BEYOND program&lt;sup&gt;18&lt;/sup&gt;
- State DOT autonomous vehicle working groups and grant programs inclusive of industry&lt;sup&gt;19&lt;/sup&gt;
- Continued encouragement of academic research and testing of technologies, with the smooth on-ramp of discoveries into commercial deployment
An issue ripe for continued – and in fact strengthened – partnership between industry and government officials is workforce development, and how stakeholders can work together to not o…</t>
        </is>
      </c>
      <c r="Q184" s="6" t="n"/>
      <c r="R184" s="6" t="n"/>
      <c r="S184" s="6" t="n"/>
      <c r="T184" s="6" t="n"/>
      <c r="U184" s="6" t="n"/>
      <c r="V184" s="5" t="inlineStr">
        <is>
          <t>6f898009-34f6-5dcb-a439-94a16cb74bf1</t>
        </is>
      </c>
      <c r="W184" s="5" t="inlineStr">
        <is>
          <t>NIST-2021-0007-0042</t>
        </is>
      </c>
      <c r="X184" s="5" t="inlineStr">
        <is>
          <t>NIST/2021-25428/comments/comment_attachments/NIST-2021-0007-0042_1.md</t>
        </is>
      </c>
    </row>
    <row r="185">
      <c r="A185" s="5" t="n">
        <v>184</v>
      </c>
      <c r="B185" s="5" t="inlineStr">
        <is>
          <t>short_window</t>
        </is>
      </c>
      <c r="C185" s="5" t="inlineStr">
        <is>
          <t>exact</t>
        </is>
      </c>
      <c r="D185" s="5" t="n">
        <v>100</v>
      </c>
      <c r="E185" s="5" t="inlineStr">
        <is>
          <t>This and the prior Administration initiated several workstreams on technology supply chains.45</t>
        </is>
      </c>
      <c r="F185" s="5" t="inlineStr">
        <is>
          <t>single</t>
        </is>
      </c>
      <c r="G185" s="5" t="n">
        <v>1</v>
      </c>
      <c r="H185" s="5" t="n">
        <v>1</v>
      </c>
      <c r="I185" s="5" t="n">
        <v>2</v>
      </c>
      <c r="J185" s="5" t="inlineStr">
        <is>
          <t>[footnote] Securing the Information and Communications Technology and Services Supply Chain, Executive Order 13873, 84 Fed. Reg. 22689 (May 17, 2019).</t>
        </is>
      </c>
      <c r="K185" s="5" t="n"/>
      <c r="L185" s="5" t="inlineStr">
        <is>
          <t>This and the prior Administration initiated several workstreams on technology supply chains.&lt;sup&gt;45&lt;/sup&gt;</t>
        </is>
      </c>
      <c r="M185" s="5" t="inlineStr">
        <is>
          <t>One of the more notable initiatives is the Department of Commerce's advanced notice of proposed rulemaking seeking feedback on a licensing process for entities requesting preapproval before engaging in ICTS transactions.&lt;sup&gt;46&lt;/sup&gt;</t>
        </is>
      </c>
      <c r="N185" s="5" t="inlineStr">
        <is>
          <t>heading</t>
        </is>
      </c>
      <c r="O185" s="5" t="n"/>
      <c r="P185" s="5" t="inlineStr">
        <is>
          <t>…nd the US.").
&lt;sup&gt;44&lt;/sup&gt; *See* David Shepardson et al., *U.S. moves to cut Huawei off from global chip supplies as China eyes retaliation*, Reuters (May 15, 2020) https://www.reuters.com/article/us-usa-huawei-techexclusive/u-smoves-to-cut-huawei-off-from-global-chip-suppliers-as-china-eyes-retaliationidUSKBN22R1KC
### &lt;span id="page-20-0"&gt;&lt;/span&gt;**B. NIST Should Urge the Department of Commerce to Clarify Its Oversight of ICTS Transactions and Establish a Voluntary Pre-Clearance Process.**
«⟦This and the prior Administration initiated several workstreams on technology supply chains.&lt;sup&gt;45&lt;/sup&gt;⟧» One of the more notable initiatives is the Department of Commerce's advanced notice of proposed rulemaking seeking feedback on a licensing process for entities requesting preapproval before engaging in ICTS transactions.&lt;sup&gt;46&lt;/sup&gt; NIST should urge the Department of Commerce to establish a pre-clearance process that is narrow and voluntary.&lt;sup&gt;47&lt;/sup&gt; The Department should work with industry to develop clear guidance before creating burdensome authorization requirements. As CTA explained in its comments to the Department, the Biden Administration's supply chain initiative presents an opportunity to review supply chain risk management tools and work with other agencies to craft a holistic, assurance-based approach to ICT…</t>
        </is>
      </c>
      <c r="Q185" s="6" t="n"/>
      <c r="R185" s="6" t="n"/>
      <c r="S185" s="6" t="n"/>
      <c r="T185" s="6" t="n"/>
      <c r="U185" s="6" t="n"/>
      <c r="V185" s="5" t="inlineStr">
        <is>
          <t>9cbc57c4-9e0c-558e-8635-475b22939fa4</t>
        </is>
      </c>
      <c r="W185" s="5" t="inlineStr">
        <is>
          <t>NIST-2021-0007-0064</t>
        </is>
      </c>
      <c r="X185" s="5" t="inlineStr">
        <is>
          <t>NIST/2021-25428/comments/comment_attachments/NIST-2021-0007-0064_1.md</t>
        </is>
      </c>
    </row>
    <row r="186">
      <c r="A186" s="5" t="n">
        <v>185</v>
      </c>
      <c r="B186" s="5" t="inlineStr">
        <is>
          <t>short_window</t>
        </is>
      </c>
      <c r="C186" s="5" t="inlineStr">
        <is>
          <t>exact</t>
        </is>
      </c>
      <c r="D186" s="5" t="n">
        <v>100</v>
      </c>
      <c r="E186" s="5" t="inlineStr">
        <is>
          <t>Getty Images appreciates the opportunity to provide a response to the Request for Information (RFI) in the Federal Register on February 6, 2025 by the Networking and Information Technology Research and Development (NITRD) National Coordination Office (NCO), on behalf of the Office of Science and Technology Policy (OSTP), for priority policy and regulatory actions for inclusion in the Artificial Intelligence (AI) Action Plan.[1]</t>
        </is>
      </c>
      <c r="F186" s="5" t="inlineStr">
        <is>
          <t>single</t>
        </is>
      </c>
      <c r="G186" s="5" t="n">
        <v>1</v>
      </c>
      <c r="H186" s="5" t="n">
        <v>1</v>
      </c>
      <c r="I186" s="5" t="n">
        <v>1</v>
      </c>
      <c r="J186" s="5" t="inlineStr">
        <is>
          <t>[footnote] This document is approved for public dissemination. The document contains no business-proprietary or confidential information. Document contents may be reused by the government in developing the AI Action Plan and associated documents without attribution*.</t>
        </is>
      </c>
      <c r="K186" s="5" t="n"/>
      <c r="L186" s="5" t="inlineStr">
        <is>
          <t>Getty Images appreciates the opportunity to provide a response to the Request for Information (RFI) in the Federal Register on February 6, 2025 by the Networking and Information Technology Research and Development (NITRD) National Coordination Office (NCO), on behalf of the Office of Science and Technology Policy (OSTP), for priority policy and regulatory actions for inclusion in the Artificial Intelligence (AI) Action Plan.[1](#page-0-0)</t>
        </is>
      </c>
      <c r="M186" s="5" t="n"/>
      <c r="N186" s="5" t="inlineStr">
        <is>
          <t>heading</t>
        </is>
      </c>
      <c r="O186" s="5" t="inlineStr">
        <is>
          <t>heading</t>
        </is>
      </c>
      <c r="P186" s="5" t="inlineStr">
        <is>
          <t>## **Getty Images Holdings, Inc. ("Getty Images")**
Comments in Response to the the Request for Information on the Development of an Artificial Intelligence ("AI") Action Plan As Published in the Federal Register as 2025-02305 (90 FR 9088) Delivered via email to
March 15, 2025
«⟦Getty Images appreciates the opportunity to provide a response to the Request for Information (RFI) in the Federal Register on February 6, 2025 by the Networking and Information Technology Research and Development (NITRD) National Coordination Office (NCO), on behalf of the Office of Science and Technology Policy (OSTP), for priority policy and regulatory actions for inclusion in the Artificial Intelligence (AI) Action Plan.[1](#page-0-0)⟧»
## **Background**
Founded in 1995, Getty Images is a global visual content creator and marketplace. Getty Images represents and distributes images, videos, music and other creative works of more than 550,000 individual creators and more than 300 partners, including AFP, the BBC, Bloomberg, the National Basketball Association, Paramount Pictures, Sky News, Sony Pictures, Universal Studios and the Washington Post. Through our own investments in content and coverage and the combined outputs of t…</t>
        </is>
      </c>
      <c r="Q186" s="6" t="n"/>
      <c r="R186" s="6" t="n"/>
      <c r="S186" s="6" t="n"/>
      <c r="T186" s="6" t="n"/>
      <c r="U186" s="6" t="n"/>
      <c r="V186" s="5" t="inlineStr">
        <is>
          <t>6aa02dfd-3327-5465-97e4-6a0a98bf9869</t>
        </is>
      </c>
      <c r="W186" s="5" t="inlineStr">
        <is>
          <t>GettyImages-AI-RFI-2025</t>
        </is>
      </c>
      <c r="X186" s="5" t="inlineStr">
        <is>
          <t>NSF/2025-02305/comments/comment_attachments/GettyImages-AI-RFI-2025_1.md</t>
        </is>
      </c>
    </row>
  </sheetData>
  <autoFilter ref="A1:X186"/>
  <dataValidations count="4">
    <dataValidation sqref="Q2:Q186" showDropDown="0" showInputMessage="0" showErrorMessage="0" allowBlank="1" type="list">
      <formula1>"Y,Partial,N"</formula1>
    </dataValidation>
    <dataValidation sqref="R2:R186" showDropDown="0" showInputMessage="0" showErrorMessage="0" allowBlank="1" type="list">
      <formula1>"Y,N"</formula1>
    </dataValidation>
    <dataValidation sqref="S2:S186" showDropDown="0" showInputMessage="0" showErrorMessage="0" allowBlank="1" type="list">
      <formula1>"Y,N,NA"</formula1>
    </dataValidation>
    <dataValidation sqref="T2:T186" showDropDown="0" showInputMessage="0" showErrorMessage="0" allowBlank="1" type="list">
      <formula1>"Y,N,NA"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7" t="inlineStr">
        <is>
          <t>stratum</t>
        </is>
      </c>
      <c r="B1" s="7" t="inlineStr">
        <is>
          <t>n</t>
        </is>
      </c>
      <c r="C1" s="7" t="inlineStr">
        <is>
          <t>labelled</t>
        </is>
      </c>
      <c r="D1" s="7" t="inlineStr">
        <is>
          <t>match Y rate</t>
        </is>
      </c>
      <c r="E1" s="7" t="inlineStr">
        <is>
          <t>core Y rate</t>
        </is>
      </c>
      <c r="F1" s="7" t="inlineStr">
        <is>
          <t>prev Y rate</t>
        </is>
      </c>
      <c r="G1" s="7" t="inlineStr">
        <is>
          <t>next Y rate</t>
        </is>
      </c>
    </row>
    <row r="2">
      <c r="A2" s="2" t="inlineStr">
        <is>
          <t>fuzzy_85_90</t>
        </is>
      </c>
      <c r="B2">
        <f>COUNTIF(Validation!$B$2:$B$186,$A2)</f>
        <v/>
      </c>
      <c r="C2">
        <f>COUNTIFS(Validation!$B$2:$B$186,$A2,Validation!$Q$2:$Q$186,"&lt;&gt;")</f>
        <v/>
      </c>
      <c r="D2" s="8">
        <f>IFERROR(COUNTIFS(Validation!$B$2:$B$186,$A2,Validation!$Q$2:$Q$186,"Y")/(COUNTIFS(Validation!$B$2:$B$186,$A2,Validation!$Q$2:$Q$186,"&lt;&gt;")-COUNTIFS(Validation!$B$2:$B$186,$A2,Validation!$Q$2:$Q$186,"NA")),"")</f>
        <v/>
      </c>
      <c r="E2" s="8">
        <f>IFERROR(COUNTIFS(Validation!$B$2:$B$186,$A2,Validation!$R$2:$R$186,"Y")/(COUNTIFS(Validation!$B$2:$B$186,$A2,Validation!$R$2:$R$186,"&lt;&gt;")-COUNTIFS(Validation!$B$2:$B$186,$A2,Validation!$R$2:$R$186,"NA")),"")</f>
        <v/>
      </c>
      <c r="F2" s="8">
        <f>IFERROR(COUNTIFS(Validation!$B$2:$B$186,$A2,Validation!$S$2:$S$186,"Y")/(COUNTIFS(Validation!$B$2:$B$186,$A2,Validation!$S$2:$S$186,"&lt;&gt;")-COUNTIFS(Validation!$B$2:$B$186,$A2,Validation!$S$2:$S$186,"NA")),"")</f>
        <v/>
      </c>
      <c r="G2" s="8">
        <f>IFERROR(COUNTIFS(Validation!$B$2:$B$186,$A2,Validation!$T$2:$T$186,"Y")/(COUNTIFS(Validation!$B$2:$B$186,$A2,Validation!$T$2:$T$186,"&lt;&gt;")-COUNTIFS(Validation!$B$2:$B$186,$A2,Validation!$T$2:$T$186,"NA")),"")</f>
        <v/>
      </c>
    </row>
    <row r="3">
      <c r="A3" s="2" t="inlineStr">
        <is>
          <t>fuzzy_90_95</t>
        </is>
      </c>
      <c r="B3">
        <f>COUNTIF(Validation!$B$2:$B$186,$A3)</f>
        <v/>
      </c>
      <c r="C3">
        <f>COUNTIFS(Validation!$B$2:$B$186,$A3,Validation!$Q$2:$Q$186,"&lt;&gt;")</f>
        <v/>
      </c>
      <c r="D3" s="8">
        <f>IFERROR(COUNTIFS(Validation!$B$2:$B$186,$A3,Validation!$Q$2:$Q$186,"Y")/(COUNTIFS(Validation!$B$2:$B$186,$A3,Validation!$Q$2:$Q$186,"&lt;&gt;")-COUNTIFS(Validation!$B$2:$B$186,$A3,Validation!$Q$2:$Q$186,"NA")),"")</f>
        <v/>
      </c>
      <c r="E3" s="8">
        <f>IFERROR(COUNTIFS(Validation!$B$2:$B$186,$A3,Validation!$R$2:$R$186,"Y")/(COUNTIFS(Validation!$B$2:$B$186,$A3,Validation!$R$2:$R$186,"&lt;&gt;")-COUNTIFS(Validation!$B$2:$B$186,$A3,Validation!$R$2:$R$186,"NA")),"")</f>
        <v/>
      </c>
      <c r="F3" s="8">
        <f>IFERROR(COUNTIFS(Validation!$B$2:$B$186,$A3,Validation!$S$2:$S$186,"Y")/(COUNTIFS(Validation!$B$2:$B$186,$A3,Validation!$S$2:$S$186,"&lt;&gt;")-COUNTIFS(Validation!$B$2:$B$186,$A3,Validation!$S$2:$S$186,"NA")),"")</f>
        <v/>
      </c>
      <c r="G3" s="8">
        <f>IFERROR(COUNTIFS(Validation!$B$2:$B$186,$A3,Validation!$T$2:$T$186,"Y")/(COUNTIFS(Validation!$B$2:$B$186,$A3,Validation!$T$2:$T$186,"&lt;&gt;")-COUNTIFS(Validation!$B$2:$B$186,$A3,Validation!$T$2:$T$186,"NA")),"")</f>
        <v/>
      </c>
    </row>
    <row r="4">
      <c r="A4" s="2" t="inlineStr">
        <is>
          <t>fuzzy_95plus</t>
        </is>
      </c>
      <c r="B4">
        <f>COUNTIF(Validation!$B$2:$B$186,$A4)</f>
        <v/>
      </c>
      <c r="C4">
        <f>COUNTIFS(Validation!$B$2:$B$186,$A4,Validation!$Q$2:$Q$186,"&lt;&gt;")</f>
        <v/>
      </c>
      <c r="D4" s="8">
        <f>IFERROR(COUNTIFS(Validation!$B$2:$B$186,$A4,Validation!$Q$2:$Q$186,"Y")/(COUNTIFS(Validation!$B$2:$B$186,$A4,Validation!$Q$2:$Q$186,"&lt;&gt;")-COUNTIFS(Validation!$B$2:$B$186,$A4,Validation!$Q$2:$Q$186,"NA")),"")</f>
        <v/>
      </c>
      <c r="E4" s="8">
        <f>IFERROR(COUNTIFS(Validation!$B$2:$B$186,$A4,Validation!$R$2:$R$186,"Y")/(COUNTIFS(Validation!$B$2:$B$186,$A4,Validation!$R$2:$R$186,"&lt;&gt;")-COUNTIFS(Validation!$B$2:$B$186,$A4,Validation!$R$2:$R$186,"NA")),"")</f>
        <v/>
      </c>
      <c r="F4" s="8">
        <f>IFERROR(COUNTIFS(Validation!$B$2:$B$186,$A4,Validation!$S$2:$S$186,"Y")/(COUNTIFS(Validation!$B$2:$B$186,$A4,Validation!$S$2:$S$186,"&lt;&gt;")-COUNTIFS(Validation!$B$2:$B$186,$A4,Validation!$S$2:$S$186,"NA")),"")</f>
        <v/>
      </c>
      <c r="G4" s="8">
        <f>IFERROR(COUNTIFS(Validation!$B$2:$B$186,$A4,Validation!$T$2:$T$186,"Y")/(COUNTIFS(Validation!$B$2:$B$186,$A4,Validation!$T$2:$T$186,"&lt;&gt;")-COUNTIFS(Validation!$B$2:$B$186,$A4,Validation!$T$2:$T$186,"NA")),"")</f>
        <v/>
      </c>
    </row>
    <row r="5">
      <c r="A5" s="2" t="inlineStr">
        <is>
          <t>anchor</t>
        </is>
      </c>
      <c r="B5">
        <f>COUNTIF(Validation!$B$2:$B$186,$A5)</f>
        <v/>
      </c>
      <c r="C5">
        <f>COUNTIFS(Validation!$B$2:$B$186,$A5,Validation!$Q$2:$Q$186,"&lt;&gt;")</f>
        <v/>
      </c>
      <c r="D5" s="8">
        <f>IFERROR(COUNTIFS(Validation!$B$2:$B$186,$A5,Validation!$Q$2:$Q$186,"Y")/(COUNTIFS(Validation!$B$2:$B$186,$A5,Validation!$Q$2:$Q$186,"&lt;&gt;")-COUNTIFS(Validation!$B$2:$B$186,$A5,Validation!$Q$2:$Q$186,"NA")),"")</f>
        <v/>
      </c>
      <c r="E5" s="8">
        <f>IFERROR(COUNTIFS(Validation!$B$2:$B$186,$A5,Validation!$R$2:$R$186,"Y")/(COUNTIFS(Validation!$B$2:$B$186,$A5,Validation!$R$2:$R$186,"&lt;&gt;")-COUNTIFS(Validation!$B$2:$B$186,$A5,Validation!$R$2:$R$186,"NA")),"")</f>
        <v/>
      </c>
      <c r="F5" s="8">
        <f>IFERROR(COUNTIFS(Validation!$B$2:$B$186,$A5,Validation!$S$2:$S$186,"Y")/(COUNTIFS(Validation!$B$2:$B$186,$A5,Validation!$S$2:$S$186,"&lt;&gt;")-COUNTIFS(Validation!$B$2:$B$186,$A5,Validation!$S$2:$S$186,"NA")),"")</f>
        <v/>
      </c>
      <c r="G5" s="8">
        <f>IFERROR(COUNTIFS(Validation!$B$2:$B$186,$A5,Validation!$T$2:$T$186,"Y")/(COUNTIFS(Validation!$B$2:$B$186,$A5,Validation!$T$2:$T$186,"&lt;&gt;")-COUNTIFS(Validation!$B$2:$B$186,$A5,Validation!$T$2:$T$186,"NA")),"")</f>
        <v/>
      </c>
    </row>
    <row r="6">
      <c r="A6" s="2" t="inlineStr">
        <is>
          <t>marker</t>
        </is>
      </c>
      <c r="B6">
        <f>COUNTIF(Validation!$B$2:$B$186,$A6)</f>
        <v/>
      </c>
      <c r="C6">
        <f>COUNTIFS(Validation!$B$2:$B$186,$A6,Validation!$Q$2:$Q$186,"&lt;&gt;")</f>
        <v/>
      </c>
      <c r="D6" s="8">
        <f>IFERROR(COUNTIFS(Validation!$B$2:$B$186,$A6,Validation!$Q$2:$Q$186,"Y")/(COUNTIFS(Validation!$B$2:$B$186,$A6,Validation!$Q$2:$Q$186,"&lt;&gt;")-COUNTIFS(Validation!$B$2:$B$186,$A6,Validation!$Q$2:$Q$186,"NA")),"")</f>
        <v/>
      </c>
      <c r="E6" s="8">
        <f>IFERROR(COUNTIFS(Validation!$B$2:$B$186,$A6,Validation!$R$2:$R$186,"Y")/(COUNTIFS(Validation!$B$2:$B$186,$A6,Validation!$R$2:$R$186,"&lt;&gt;")-COUNTIFS(Validation!$B$2:$B$186,$A6,Validation!$R$2:$R$186,"NA")),"")</f>
        <v/>
      </c>
      <c r="F6" s="8">
        <f>IFERROR(COUNTIFS(Validation!$B$2:$B$186,$A6,Validation!$S$2:$S$186,"Y")/(COUNTIFS(Validation!$B$2:$B$186,$A6,Validation!$S$2:$S$186,"&lt;&gt;")-COUNTIFS(Validation!$B$2:$B$186,$A6,Validation!$S$2:$S$186,"NA")),"")</f>
        <v/>
      </c>
      <c r="G6" s="8">
        <f>IFERROR(COUNTIFS(Validation!$B$2:$B$186,$A6,Validation!$T$2:$T$186,"Y")/(COUNTIFS(Validation!$B$2:$B$186,$A6,Validation!$T$2:$T$186,"&lt;&gt;")-COUNTIFS(Validation!$B$2:$B$186,$A6,Validation!$T$2:$T$186,"NA")),"")</f>
        <v/>
      </c>
    </row>
    <row r="7">
      <c r="A7" s="2" t="inlineStr">
        <is>
          <t>span_no_marker</t>
        </is>
      </c>
      <c r="B7">
        <f>COUNTIF(Validation!$B$2:$B$186,$A7)</f>
        <v/>
      </c>
      <c r="C7">
        <f>COUNTIFS(Validation!$B$2:$B$186,$A7,Validation!$Q$2:$Q$186,"&lt;&gt;")</f>
        <v/>
      </c>
      <c r="D7" s="8">
        <f>IFERROR(COUNTIFS(Validation!$B$2:$B$186,$A7,Validation!$Q$2:$Q$186,"Y")/(COUNTIFS(Validation!$B$2:$B$186,$A7,Validation!$Q$2:$Q$186,"&lt;&gt;")-COUNTIFS(Validation!$B$2:$B$186,$A7,Validation!$Q$2:$Q$186,"NA")),"")</f>
        <v/>
      </c>
      <c r="E7" s="8">
        <f>IFERROR(COUNTIFS(Validation!$B$2:$B$186,$A7,Validation!$R$2:$R$186,"Y")/(COUNTIFS(Validation!$B$2:$B$186,$A7,Validation!$R$2:$R$186,"&lt;&gt;")-COUNTIFS(Validation!$B$2:$B$186,$A7,Validation!$R$2:$R$186,"NA")),"")</f>
        <v/>
      </c>
      <c r="F7" s="8">
        <f>IFERROR(COUNTIFS(Validation!$B$2:$B$186,$A7,Validation!$S$2:$S$186,"Y")/(COUNTIFS(Validation!$B$2:$B$186,$A7,Validation!$S$2:$S$186,"&lt;&gt;")-COUNTIFS(Validation!$B$2:$B$186,$A7,Validation!$S$2:$S$186,"NA")),"")</f>
        <v/>
      </c>
      <c r="G7" s="8">
        <f>IFERROR(COUNTIFS(Validation!$B$2:$B$186,$A7,Validation!$T$2:$T$186,"Y")/(COUNTIFS(Validation!$B$2:$B$186,$A7,Validation!$T$2:$T$186,"&lt;&gt;")-COUNTIFS(Validation!$B$2:$B$186,$A7,Validation!$T$2:$T$186,"NA")),"")</f>
        <v/>
      </c>
    </row>
    <row r="8">
      <c r="A8" s="2" t="inlineStr">
        <is>
          <t>span_multi_marker</t>
        </is>
      </c>
      <c r="B8">
        <f>COUNTIF(Validation!$B$2:$B$186,$A8)</f>
        <v/>
      </c>
      <c r="C8">
        <f>COUNTIFS(Validation!$B$2:$B$186,$A8,Validation!$Q$2:$Q$186,"&lt;&gt;")</f>
        <v/>
      </c>
      <c r="D8" s="8">
        <f>IFERROR(COUNTIFS(Validation!$B$2:$B$186,$A8,Validation!$Q$2:$Q$186,"Y")/(COUNTIFS(Validation!$B$2:$B$186,$A8,Validation!$Q$2:$Q$186,"&lt;&gt;")-COUNTIFS(Validation!$B$2:$B$186,$A8,Validation!$Q$2:$Q$186,"NA")),"")</f>
        <v/>
      </c>
      <c r="E8" s="8">
        <f>IFERROR(COUNTIFS(Validation!$B$2:$B$186,$A8,Validation!$R$2:$R$186,"Y")/(COUNTIFS(Validation!$B$2:$B$186,$A8,Validation!$R$2:$R$186,"&lt;&gt;")-COUNTIFS(Validation!$B$2:$B$186,$A8,Validation!$R$2:$R$186,"NA")),"")</f>
        <v/>
      </c>
      <c r="F8" s="8">
        <f>IFERROR(COUNTIFS(Validation!$B$2:$B$186,$A8,Validation!$S$2:$S$186,"Y")/(COUNTIFS(Validation!$B$2:$B$186,$A8,Validation!$S$2:$S$186,"&lt;&gt;")-COUNTIFS(Validation!$B$2:$B$186,$A8,Validation!$S$2:$S$186,"NA")),"")</f>
        <v/>
      </c>
      <c r="G8" s="8">
        <f>IFERROR(COUNTIFS(Validation!$B$2:$B$186,$A8,Validation!$T$2:$T$186,"Y")/(COUNTIFS(Validation!$B$2:$B$186,$A8,Validation!$T$2:$T$186,"&lt;&gt;")-COUNTIFS(Validation!$B$2:$B$186,$A8,Validation!$T$2:$T$186,"NA")),"")</f>
        <v/>
      </c>
    </row>
    <row r="9">
      <c r="A9" s="2" t="inlineStr">
        <is>
          <t>single</t>
        </is>
      </c>
      <c r="B9">
        <f>COUNTIF(Validation!$B$2:$B$186,$A9)</f>
        <v/>
      </c>
      <c r="C9">
        <f>COUNTIFS(Validation!$B$2:$B$186,$A9,Validation!$Q$2:$Q$186,"&lt;&gt;")</f>
        <v/>
      </c>
      <c r="D9" s="8">
        <f>IFERROR(COUNTIFS(Validation!$B$2:$B$186,$A9,Validation!$Q$2:$Q$186,"Y")/(COUNTIFS(Validation!$B$2:$B$186,$A9,Validation!$Q$2:$Q$186,"&lt;&gt;")-COUNTIFS(Validation!$B$2:$B$186,$A9,Validation!$Q$2:$Q$186,"NA")),"")</f>
        <v/>
      </c>
      <c r="E9" s="8">
        <f>IFERROR(COUNTIFS(Validation!$B$2:$B$186,$A9,Validation!$R$2:$R$186,"Y")/(COUNTIFS(Validation!$B$2:$B$186,$A9,Validation!$R$2:$R$186,"&lt;&gt;")-COUNTIFS(Validation!$B$2:$B$186,$A9,Validation!$R$2:$R$186,"NA")),"")</f>
        <v/>
      </c>
      <c r="F9" s="8">
        <f>IFERROR(COUNTIFS(Validation!$B$2:$B$186,$A9,Validation!$S$2:$S$186,"Y")/(COUNTIFS(Validation!$B$2:$B$186,$A9,Validation!$S$2:$S$186,"&lt;&gt;")-COUNTIFS(Validation!$B$2:$B$186,$A9,Validation!$S$2:$S$186,"NA")),"")</f>
        <v/>
      </c>
      <c r="G9" s="8">
        <f>IFERROR(COUNTIFS(Validation!$B$2:$B$186,$A9,Validation!$T$2:$T$186,"Y")/(COUNTIFS(Validation!$B$2:$B$186,$A9,Validation!$T$2:$T$186,"&lt;&gt;")-COUNTIFS(Validation!$B$2:$B$186,$A9,Validation!$T$2:$T$186,"NA")),"")</f>
        <v/>
      </c>
    </row>
    <row r="10">
      <c r="A10" s="2" t="inlineStr">
        <is>
          <t>short_window</t>
        </is>
      </c>
      <c r="B10">
        <f>COUNTIF(Validation!$B$2:$B$186,$A10)</f>
        <v/>
      </c>
      <c r="C10">
        <f>COUNTIFS(Validation!$B$2:$B$186,$A10,Validation!$Q$2:$Q$186,"&lt;&gt;")</f>
        <v/>
      </c>
      <c r="D10" s="8">
        <f>IFERROR(COUNTIFS(Validation!$B$2:$B$186,$A10,Validation!$Q$2:$Q$186,"Y")/(COUNTIFS(Validation!$B$2:$B$186,$A10,Validation!$Q$2:$Q$186,"&lt;&gt;")-COUNTIFS(Validation!$B$2:$B$186,$A10,Validation!$Q$2:$Q$186,"NA")),"")</f>
        <v/>
      </c>
      <c r="E10" s="8">
        <f>IFERROR(COUNTIFS(Validation!$B$2:$B$186,$A10,Validation!$R$2:$R$186,"Y")/(COUNTIFS(Validation!$B$2:$B$186,$A10,Validation!$R$2:$R$186,"&lt;&gt;")-COUNTIFS(Validation!$B$2:$B$186,$A10,Validation!$R$2:$R$186,"NA")),"")</f>
        <v/>
      </c>
      <c r="F10" s="8">
        <f>IFERROR(COUNTIFS(Validation!$B$2:$B$186,$A10,Validation!$S$2:$S$186,"Y")/(COUNTIFS(Validation!$B$2:$B$186,$A10,Validation!$S$2:$S$186,"&lt;&gt;")-COUNTIFS(Validation!$B$2:$B$186,$A10,Validation!$S$2:$S$186,"NA")),"")</f>
        <v/>
      </c>
      <c r="G10" s="8">
        <f>IFERROR(COUNTIFS(Validation!$B$2:$B$186,$A10,Validation!$T$2:$T$186,"Y")/(COUNTIFS(Validation!$B$2:$B$186,$A10,Validation!$T$2:$T$186,"&lt;&gt;")-COUNTIFS(Validation!$B$2:$B$186,$A10,Validation!$T$2:$T$186,"NA")),"")</f>
        <v/>
      </c>
    </row>
    <row r="11">
      <c r="A11" s="1" t="inlineStr">
        <is>
          <t>ALL</t>
        </is>
      </c>
      <c r="B11">
        <f>COUNTIF(Validation!$B$2:$B$186,"*")</f>
        <v/>
      </c>
      <c r="C11">
        <f>COUNTIFS(Validation!$B$2:$B$186,"*",Validation!$Q$2:$Q$186,"&lt;&gt;")</f>
        <v/>
      </c>
      <c r="D11" s="8">
        <f>IFERROR(COUNTIFS(Validation!$B$2:$B$186,"*",Validation!$Q$2:$Q$186,"Y")/(COUNTIFS(Validation!$B$2:$B$186,"*",Validation!$Q$2:$Q$186,"&lt;&gt;")-COUNTIFS(Validation!$B$2:$B$186,"*",Validation!$Q$2:$Q$186,"NA")),"")</f>
        <v/>
      </c>
      <c r="E11" s="8">
        <f>IFERROR(COUNTIFS(Validation!$B$2:$B$186,"*",Validation!$R$2:$R$186,"Y")/(COUNTIFS(Validation!$B$2:$B$186,"*",Validation!$R$2:$R$186,"&lt;&gt;")-COUNTIFS(Validation!$B$2:$B$186,"*",Validation!$R$2:$R$186,"NA")),"")</f>
        <v/>
      </c>
      <c r="F11" s="8">
        <f>IFERROR(COUNTIFS(Validation!$B$2:$B$186,"*",Validation!$S$2:$S$186,"Y")/(COUNTIFS(Validation!$B$2:$B$186,"*",Validation!$S$2:$S$186,"&lt;&gt;")-COUNTIFS(Validation!$B$2:$B$186,"*",Validation!$S$2:$S$186,"NA")),"")</f>
        <v/>
      </c>
      <c r="G11" s="8">
        <f>IFERROR(COUNTIFS(Validation!$B$2:$B$186,"*",Validation!$T$2:$T$186,"Y")/(COUNTIFS(Validation!$B$2:$B$186,"*",Validation!$T$2:$T$186,"&lt;&gt;")-COUNTIFS(Validation!$B$2:$B$186,"*",Validation!$T$2:$T$186,"NA")),"")</f>
        <v/>
      </c>
    </row>
    <row r="13">
      <c r="A13" s="9" t="inlineStr">
        <is>
          <t>Rates exclude blank and NA labels; Partial counts as not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2026-10-13T18:23:24Z</dcterms:created>
  <dcterms:modified xsi:type="dcterms:W3CDTF">2026-10-13T18:23:24Z</dcterms:modified>
</cp:coreProperties>
</file>