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ri/Documents/Research/OMPTEC/test_code/MRIO-main-3/Code/Technical validation/Scotland/"/>
    </mc:Choice>
  </mc:AlternateContent>
  <xr:revisionPtr revIDLastSave="0" documentId="8_{A19807BE-751B-1241-B789-F7DC8350F1FB}" xr6:coauthVersionLast="47" xr6:coauthVersionMax="47" xr10:uidLastSave="{00000000-0000-0000-0000-000000000000}"/>
  <bookViews>
    <workbookView xWindow="3020" yWindow="2040" windowWidth="21240" windowHeight="11440" xr2:uid="{50E10FAA-A1F8-3845-ADC5-5B6BC53177E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K2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<sst xmlns="http://schemas.openxmlformats.org/spreadsheetml/2006/main" count="20" uniqueCount="10">
  <si>
    <t>A</t>
  </si>
  <si>
    <t>B-E</t>
  </si>
  <si>
    <t>F</t>
  </si>
  <si>
    <t>G-I</t>
  </si>
  <si>
    <t>J</t>
  </si>
  <si>
    <t>K</t>
  </si>
  <si>
    <t>L</t>
  </si>
  <si>
    <t>M_N</t>
  </si>
  <si>
    <t>O-Q</t>
  </si>
  <si>
    <t>R-U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</si>
</sst>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SRIO/0/UKM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SRIO/0/UKM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201.12946897362329</v>
          </cell>
          <cell r="C2">
            <v>560.2042306973151</v>
          </cell>
          <cell r="D2">
            <v>3.776661982330709</v>
          </cell>
          <cell r="E2">
            <v>11.927850611669911</v>
          </cell>
          <cell r="F2">
            <v>0.12654385018016759</v>
          </cell>
          <cell r="G2">
            <v>0.26978091852403813</v>
          </cell>
          <cell r="H2">
            <v>0.71549936622498833</v>
          </cell>
          <cell r="I2">
            <v>4.1186540191355094</v>
          </cell>
          <cell r="J2">
            <v>2.116995391946269</v>
          </cell>
          <cell r="K2">
            <v>0.85055636371305299</v>
          </cell>
        </row>
        <row r="3">
          <cell r="B3">
            <v>245.02591715748019</v>
          </cell>
          <cell r="C3">
            <v>12005.10089810301</v>
          </cell>
          <cell r="D3">
            <v>657.14001926371952</v>
          </cell>
          <cell r="E3">
            <v>1306.136351466856</v>
          </cell>
          <cell r="F3">
            <v>42.662556966162477</v>
          </cell>
          <cell r="G3">
            <v>27.285665178561771</v>
          </cell>
          <cell r="H3">
            <v>35.757019219334772</v>
          </cell>
          <cell r="I3">
            <v>570.82924583818942</v>
          </cell>
          <cell r="J3">
            <v>546.82024826026941</v>
          </cell>
          <cell r="K3">
            <v>117.4792906060666</v>
          </cell>
        </row>
        <row r="4">
          <cell r="B4">
            <v>11.37540234429777</v>
          </cell>
          <cell r="C4">
            <v>325.53726034809898</v>
          </cell>
          <cell r="D4">
            <v>2082.2171459366418</v>
          </cell>
          <cell r="E4">
            <v>135.92471348286139</v>
          </cell>
          <cell r="F4">
            <v>1.4093080615974081</v>
          </cell>
          <cell r="G4">
            <v>18.971401993879269</v>
          </cell>
          <cell r="H4">
            <v>176.4940752252185</v>
          </cell>
          <cell r="I4">
            <v>151.78212558556871</v>
          </cell>
          <cell r="J4">
            <v>151.11141870367109</v>
          </cell>
          <cell r="K4">
            <v>8.4385877689653235</v>
          </cell>
        </row>
        <row r="5">
          <cell r="B5">
            <v>223.12117985203341</v>
          </cell>
          <cell r="C5">
            <v>4629.4426527854848</v>
          </cell>
          <cell r="D5">
            <v>318.26168471318101</v>
          </cell>
          <cell r="E5">
            <v>1710.3595003895659</v>
          </cell>
          <cell r="F5">
            <v>47.287266600399072</v>
          </cell>
          <cell r="G5">
            <v>55.358665729934707</v>
          </cell>
          <cell r="H5">
            <v>15.311445731219569</v>
          </cell>
          <cell r="I5">
            <v>633.49579960043411</v>
          </cell>
          <cell r="J5">
            <v>452.2024054488428</v>
          </cell>
          <cell r="K5">
            <v>72.399727807721405</v>
          </cell>
        </row>
        <row r="6">
          <cell r="B6">
            <v>19.025433696682459</v>
          </cell>
          <cell r="C6">
            <v>517.22953555112883</v>
          </cell>
          <cell r="D6">
            <v>63.852212702744239</v>
          </cell>
          <cell r="E6">
            <v>324.49770662572922</v>
          </cell>
          <cell r="F6">
            <v>125.0606974577249</v>
          </cell>
          <cell r="G6">
            <v>65.559074615474344</v>
          </cell>
          <cell r="H6">
            <v>25.742959556748058</v>
          </cell>
          <cell r="I6">
            <v>429.00814483478359</v>
          </cell>
          <cell r="J6">
            <v>187.01815620875431</v>
          </cell>
          <cell r="K6">
            <v>60.99513976610325</v>
          </cell>
        </row>
        <row r="7">
          <cell r="B7">
            <v>58.454821642673018</v>
          </cell>
          <cell r="C7">
            <v>825.30296454094537</v>
          </cell>
          <cell r="D7">
            <v>90.2641438759523</v>
          </cell>
          <cell r="E7">
            <v>378.88664685985748</v>
          </cell>
          <cell r="F7">
            <v>17.043391224662159</v>
          </cell>
          <cell r="G7">
            <v>240.91060713966419</v>
          </cell>
          <cell r="H7">
            <v>147.36630817596449</v>
          </cell>
          <cell r="I7">
            <v>358.18353256360808</v>
          </cell>
          <cell r="J7">
            <v>183.36690492105859</v>
          </cell>
          <cell r="K7">
            <v>37.348946521817439</v>
          </cell>
        </row>
        <row r="8">
          <cell r="B8">
            <v>0.26414561034750772</v>
          </cell>
          <cell r="C8">
            <v>51.949211651126333</v>
          </cell>
          <cell r="D8">
            <v>4.083529016260238</v>
          </cell>
          <cell r="E8">
            <v>299.72504994593231</v>
          </cell>
          <cell r="F8">
            <v>8.011853810966489</v>
          </cell>
          <cell r="G8">
            <v>14.2817149410124</v>
          </cell>
          <cell r="H8">
            <v>11.237765314503619</v>
          </cell>
          <cell r="I8">
            <v>103.8680567090618</v>
          </cell>
          <cell r="J8">
            <v>98.55070264123151</v>
          </cell>
          <cell r="K8">
            <v>18.86256012996953</v>
          </cell>
        </row>
        <row r="9">
          <cell r="B9">
            <v>38.424009868891609</v>
          </cell>
          <cell r="C9">
            <v>1305.972318439171</v>
          </cell>
          <cell r="D9">
            <v>278.77589659136851</v>
          </cell>
          <cell r="E9">
            <v>1047.5343788382811</v>
          </cell>
          <cell r="F9">
            <v>83.804518005863528</v>
          </cell>
          <cell r="G9">
            <v>139.51120740492991</v>
          </cell>
          <cell r="H9">
            <v>67.17713804456713</v>
          </cell>
          <cell r="I9">
            <v>2571.7881465019182</v>
          </cell>
          <cell r="J9">
            <v>494.12546312719701</v>
          </cell>
          <cell r="K9">
            <v>138.5356290547607</v>
          </cell>
        </row>
        <row r="10">
          <cell r="B10">
            <v>2.1382834545438141</v>
          </cell>
          <cell r="C10">
            <v>143.6488270227257</v>
          </cell>
          <cell r="D10">
            <v>38.049295250072809</v>
          </cell>
          <cell r="E10">
            <v>126.5013139187925</v>
          </cell>
          <cell r="F10">
            <v>7.7932699271444896</v>
          </cell>
          <cell r="G10">
            <v>11.998543509888099</v>
          </cell>
          <cell r="H10">
            <v>48.415978380039647</v>
          </cell>
          <cell r="I10">
            <v>410.57812301178029</v>
          </cell>
          <cell r="J10">
            <v>480.90544144905039</v>
          </cell>
          <cell r="K10">
            <v>7.2624773215514971</v>
          </cell>
        </row>
        <row r="11">
          <cell r="B11">
            <v>5.8461483132254113</v>
          </cell>
          <cell r="C11">
            <v>58.957915735941327</v>
          </cell>
          <cell r="D11">
            <v>6.208765619574776</v>
          </cell>
          <cell r="E11">
            <v>27.93333484000183</v>
          </cell>
          <cell r="F11">
            <v>11.25980092242982</v>
          </cell>
          <cell r="G11">
            <v>7.6843212234467106</v>
          </cell>
          <cell r="H11">
            <v>1.491020548556012</v>
          </cell>
          <cell r="I11">
            <v>46.280837684167309</v>
          </cell>
          <cell r="J11">
            <v>81.793136252199332</v>
          </cell>
          <cell r="K11">
            <v>98.621205187654553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204.492838020005</v>
          </cell>
          <cell r="C2">
            <v>200.6575961694079</v>
          </cell>
          <cell r="D2">
            <v>2.9646582328848639</v>
          </cell>
          <cell r="E2">
            <v>9.2282722710103595</v>
          </cell>
          <cell r="F2">
            <v>7.0653139004328527E-2</v>
          </cell>
          <cell r="G2">
            <v>0.19935442223428729</v>
          </cell>
          <cell r="H2">
            <v>0.78333669014655549</v>
          </cell>
          <cell r="I2">
            <v>0.55669518717529598</v>
          </cell>
          <cell r="J2">
            <v>3.0053407256688001</v>
          </cell>
          <cell r="K2">
            <v>0.82465786624414739</v>
          </cell>
        </row>
        <row r="3">
          <cell r="B3">
            <v>249.1233405213176</v>
          </cell>
          <cell r="C3">
            <v>4300.0651476445473</v>
          </cell>
          <cell r="D3">
            <v>515.85118747270178</v>
          </cell>
          <cell r="E3">
            <v>1010.524214866299</v>
          </cell>
          <cell r="F3">
            <v>23.819755470683191</v>
          </cell>
          <cell r="G3">
            <v>20.162723319016798</v>
          </cell>
          <cell r="H3">
            <v>39.147183641212067</v>
          </cell>
          <cell r="I3">
            <v>77.155763115961932</v>
          </cell>
          <cell r="J3">
            <v>776.27999001266687</v>
          </cell>
          <cell r="K3">
            <v>113.9021765661127</v>
          </cell>
        </row>
        <row r="4">
          <cell r="B4">
            <v>11.56562646376763</v>
          </cell>
          <cell r="C4">
            <v>116.6030539321618</v>
          </cell>
          <cell r="D4">
            <v>1634.528648112024</v>
          </cell>
          <cell r="E4">
            <v>105.1614666561713</v>
          </cell>
          <cell r="F4">
            <v>0.7868579803301079</v>
          </cell>
          <cell r="G4">
            <v>14.01890431745721</v>
          </cell>
          <cell r="H4">
            <v>193.2276829913024</v>
          </cell>
          <cell r="I4">
            <v>20.51553211805297</v>
          </cell>
          <cell r="J4">
            <v>214.5216293202302</v>
          </cell>
          <cell r="K4">
            <v>8.1816421351432069</v>
          </cell>
        </row>
        <row r="5">
          <cell r="B5">
            <v>226.85230326093031</v>
          </cell>
          <cell r="C5">
            <v>1658.203889598926</v>
          </cell>
          <cell r="D5">
            <v>249.83361714951499</v>
          </cell>
          <cell r="E5">
            <v>1323.261303714002</v>
          </cell>
          <cell r="F5">
            <v>26.401866353014992</v>
          </cell>
          <cell r="G5">
            <v>40.907247564541308</v>
          </cell>
          <cell r="H5">
            <v>16.763141641526818</v>
          </cell>
          <cell r="I5">
            <v>85.626047027701148</v>
          </cell>
          <cell r="J5">
            <v>641.95808385363523</v>
          </cell>
          <cell r="K5">
            <v>70.195236433167068</v>
          </cell>
        </row>
        <row r="6">
          <cell r="B6">
            <v>19.343584761844379</v>
          </cell>
          <cell r="C6">
            <v>185.26464025864459</v>
          </cell>
          <cell r="D6">
            <v>50.123624767785721</v>
          </cell>
          <cell r="E6">
            <v>251.05555774909499</v>
          </cell>
          <cell r="F6">
            <v>69.825051386366823</v>
          </cell>
          <cell r="G6">
            <v>48.444832620798941</v>
          </cell>
          <cell r="H6">
            <v>28.18367937927518</v>
          </cell>
          <cell r="I6">
            <v>57.986606395905817</v>
          </cell>
          <cell r="J6">
            <v>265.49575092694579</v>
          </cell>
          <cell r="K6">
            <v>59.137905442498933</v>
          </cell>
        </row>
        <row r="7">
          <cell r="B7">
            <v>59.432327021313043</v>
          </cell>
          <cell r="C7">
            <v>295.61238545117237</v>
          </cell>
          <cell r="D7">
            <v>70.856840916167783</v>
          </cell>
          <cell r="E7">
            <v>293.13488665359893</v>
          </cell>
          <cell r="F7">
            <v>9.5158246535628948</v>
          </cell>
          <cell r="G7">
            <v>178.02072570288121</v>
          </cell>
          <cell r="H7">
            <v>161.33827859936639</v>
          </cell>
          <cell r="I7">
            <v>48.413643820817867</v>
          </cell>
          <cell r="J7">
            <v>260.3123413473557</v>
          </cell>
          <cell r="K7">
            <v>36.211712543884488</v>
          </cell>
        </row>
        <row r="8">
          <cell r="B8">
            <v>0.26856276102221521</v>
          </cell>
          <cell r="C8">
            <v>18.60750662278204</v>
          </cell>
          <cell r="D8">
            <v>3.2055471138057601</v>
          </cell>
          <cell r="E8">
            <v>231.88958827478211</v>
          </cell>
          <cell r="F8">
            <v>4.4732527118673824</v>
          </cell>
          <cell r="G8">
            <v>10.553463329270381</v>
          </cell>
          <cell r="H8">
            <v>12.3032308645525</v>
          </cell>
          <cell r="I8">
            <v>14.0392582145859</v>
          </cell>
          <cell r="J8">
            <v>139.9050944171758</v>
          </cell>
          <cell r="K8">
            <v>18.288216104547718</v>
          </cell>
        </row>
        <row r="9">
          <cell r="B9">
            <v>39.066551839943308</v>
          </cell>
          <cell r="C9">
            <v>467.78166197638541</v>
          </cell>
          <cell r="D9">
            <v>218.83749745838091</v>
          </cell>
          <cell r="E9">
            <v>810.45049740189506</v>
          </cell>
          <cell r="F9">
            <v>46.790517685599823</v>
          </cell>
          <cell r="G9">
            <v>103.09170974573399</v>
          </cell>
          <cell r="H9">
            <v>73.546280337028847</v>
          </cell>
          <cell r="I9">
            <v>347.61406929067618</v>
          </cell>
          <cell r="J9">
            <v>701.47312723286871</v>
          </cell>
          <cell r="K9">
            <v>134.3173728738706</v>
          </cell>
        </row>
        <row r="10">
          <cell r="B10">
            <v>2.1740407029475559</v>
          </cell>
          <cell r="C10">
            <v>51.453071475479952</v>
          </cell>
          <cell r="D10">
            <v>29.868480935373672</v>
          </cell>
          <cell r="E10">
            <v>97.870823963961001</v>
          </cell>
          <cell r="F10">
            <v>4.3512109255159013</v>
          </cell>
          <cell r="G10">
            <v>8.8663153871409541</v>
          </cell>
          <cell r="H10">
            <v>53.006353387183353</v>
          </cell>
          <cell r="I10">
            <v>55.495524503439633</v>
          </cell>
          <cell r="J10">
            <v>682.70564682421673</v>
          </cell>
          <cell r="K10">
            <v>7.0413429458011336</v>
          </cell>
        </row>
        <row r="11">
          <cell r="B11">
            <v>5.9439099907040971</v>
          </cell>
          <cell r="C11">
            <v>21.117929852130249</v>
          </cell>
          <cell r="D11">
            <v>4.8738457919300844</v>
          </cell>
          <cell r="E11">
            <v>21.611305149029501</v>
          </cell>
          <cell r="F11">
            <v>6.2866767417053024</v>
          </cell>
          <cell r="G11">
            <v>5.6783238271404839</v>
          </cell>
          <cell r="H11">
            <v>1.6323859343281379</v>
          </cell>
          <cell r="I11">
            <v>6.2555192734117684</v>
          </cell>
          <cell r="J11">
            <v>116.1156251893962</v>
          </cell>
          <cell r="K11">
            <v>95.618298923120918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8EA8-FD8F-E74F-BD1B-AC74F01E14EE}">
  <dimension ref="A1:K11"/>
  <sheetViews>
    <sheetView tabSelected="1" workbookViewId="0">
      <selection activeCell="B1" sqref="B1:K1"/>
    </sheetView>
  </sheetViews>
  <sheetFormatPr baseColWidth="10" defaultRowHeight="16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0</v>
      </c>
      <c r="B2">
        <f>[1]Sheet1!B2+[2]Sheet1!B2</f>
        <v>405.62230699362829</v>
      </c>
      <c r="C2">
        <f>[1]Sheet1!C2+[2]Sheet1!C2</f>
        <v>760.86182686672305</v>
      </c>
      <c r="D2">
        <f>[1]Sheet1!D2+[2]Sheet1!D2</f>
        <v>6.7413202152155733</v>
      </c>
      <c r="E2">
        <f>[1]Sheet1!E2+[2]Sheet1!E2</f>
        <v>21.156122882680272</v>
      </c>
      <c r="F2">
        <f>[1]Sheet1!F2+[2]Sheet1!F2</f>
        <v>0.19719698918449613</v>
      </c>
      <c r="G2">
        <f>[1]Sheet1!G2+[2]Sheet1!G2</f>
        <v>0.46913534075832541</v>
      </c>
      <c r="H2">
        <f>[1]Sheet1!H2+[2]Sheet1!H2</f>
        <v>1.4988360563715437</v>
      </c>
      <c r="I2">
        <f>[1]Sheet1!I2+[2]Sheet1!I2</f>
        <v>4.6753492063108055</v>
      </c>
      <c r="J2">
        <f>[1]Sheet1!J2+[2]Sheet1!J2</f>
        <v>5.1223361176150686</v>
      </c>
      <c r="K2">
        <f>[1]Sheet1!K2+[2]Sheet1!K2</f>
        <v>1.6752142299572004</v>
      </c>
    </row>
    <row r="3" spans="1:11" x14ac:dyDescent="0.2">
      <c r="A3" s="1" t="s">
        <v>1</v>
      </c>
      <c r="B3">
        <f>[1]Sheet1!B3+[2]Sheet1!B3</f>
        <v>494.14925767879777</v>
      </c>
      <c r="C3">
        <f>[1]Sheet1!C3+[2]Sheet1!C3</f>
        <v>16305.166045747557</v>
      </c>
      <c r="D3">
        <f>[1]Sheet1!D3+[2]Sheet1!D3</f>
        <v>1172.9912067364212</v>
      </c>
      <c r="E3">
        <f>[1]Sheet1!E3+[2]Sheet1!E3</f>
        <v>2316.6605663331547</v>
      </c>
      <c r="F3">
        <f>[1]Sheet1!F3+[2]Sheet1!F3</f>
        <v>66.48231243684566</v>
      </c>
      <c r="G3">
        <f>[1]Sheet1!G3+[2]Sheet1!G3</f>
        <v>47.44838849757857</v>
      </c>
      <c r="H3">
        <f>[1]Sheet1!H3+[2]Sheet1!H3</f>
        <v>74.904202860546832</v>
      </c>
      <c r="I3">
        <f>[1]Sheet1!I3+[2]Sheet1!I3</f>
        <v>647.98500895415134</v>
      </c>
      <c r="J3">
        <f>[1]Sheet1!J3+[2]Sheet1!J3</f>
        <v>1323.1002382729362</v>
      </c>
      <c r="K3">
        <f>[1]Sheet1!K3+[2]Sheet1!K3</f>
        <v>231.3814671721793</v>
      </c>
    </row>
    <row r="4" spans="1:11" x14ac:dyDescent="0.2">
      <c r="A4" s="1" t="s">
        <v>2</v>
      </c>
      <c r="B4">
        <f>[1]Sheet1!B4+[2]Sheet1!B4</f>
        <v>22.941028808065401</v>
      </c>
      <c r="C4">
        <f>[1]Sheet1!C4+[2]Sheet1!C4</f>
        <v>442.14031428026078</v>
      </c>
      <c r="D4">
        <f>[1]Sheet1!D4+[2]Sheet1!D4</f>
        <v>3716.7457940486656</v>
      </c>
      <c r="E4">
        <f>[1]Sheet1!E4+[2]Sheet1!E4</f>
        <v>241.08618013903271</v>
      </c>
      <c r="F4">
        <f>[1]Sheet1!F4+[2]Sheet1!F4</f>
        <v>2.196166041927516</v>
      </c>
      <c r="G4">
        <f>[1]Sheet1!G4+[2]Sheet1!G4</f>
        <v>32.990306311336482</v>
      </c>
      <c r="H4">
        <f>[1]Sheet1!H4+[2]Sheet1!H4</f>
        <v>369.72175821652093</v>
      </c>
      <c r="I4">
        <f>[1]Sheet1!I4+[2]Sheet1!I4</f>
        <v>172.29765770362167</v>
      </c>
      <c r="J4">
        <f>[1]Sheet1!J4+[2]Sheet1!J4</f>
        <v>365.63304802390132</v>
      </c>
      <c r="K4">
        <f>[1]Sheet1!K4+[2]Sheet1!K4</f>
        <v>16.62022990410853</v>
      </c>
    </row>
    <row r="5" spans="1:11" x14ac:dyDescent="0.2">
      <c r="A5" s="1" t="s">
        <v>3</v>
      </c>
      <c r="B5">
        <f>[1]Sheet1!B5+[2]Sheet1!B5</f>
        <v>449.97348311296372</v>
      </c>
      <c r="C5">
        <f>[1]Sheet1!C5+[2]Sheet1!C5</f>
        <v>6287.6465423844111</v>
      </c>
      <c r="D5">
        <f>[1]Sheet1!D5+[2]Sheet1!D5</f>
        <v>568.09530186269603</v>
      </c>
      <c r="E5">
        <f>[1]Sheet1!E5+[2]Sheet1!E5</f>
        <v>3033.6208041035679</v>
      </c>
      <c r="F5">
        <f>[1]Sheet1!F5+[2]Sheet1!F5</f>
        <v>73.68913295341406</v>
      </c>
      <c r="G5">
        <f>[1]Sheet1!G5+[2]Sheet1!G5</f>
        <v>96.265913294476007</v>
      </c>
      <c r="H5">
        <f>[1]Sheet1!H5+[2]Sheet1!H5</f>
        <v>32.074587372746386</v>
      </c>
      <c r="I5">
        <f>[1]Sheet1!I5+[2]Sheet1!I5</f>
        <v>719.12184662813524</v>
      </c>
      <c r="J5">
        <f>[1]Sheet1!J5+[2]Sheet1!J5</f>
        <v>1094.160489302478</v>
      </c>
      <c r="K5">
        <f>[1]Sheet1!K5+[2]Sheet1!K5</f>
        <v>142.59496424088849</v>
      </c>
    </row>
    <row r="6" spans="1:11" x14ac:dyDescent="0.2">
      <c r="A6" s="1" t="s">
        <v>4</v>
      </c>
      <c r="B6">
        <f>[1]Sheet1!B6+[2]Sheet1!B6</f>
        <v>38.369018458526838</v>
      </c>
      <c r="C6">
        <f>[1]Sheet1!C6+[2]Sheet1!C6</f>
        <v>702.49417580977342</v>
      </c>
      <c r="D6">
        <f>[1]Sheet1!D6+[2]Sheet1!D6</f>
        <v>113.97583747052997</v>
      </c>
      <c r="E6">
        <f>[1]Sheet1!E6+[2]Sheet1!E6</f>
        <v>575.55326437482427</v>
      </c>
      <c r="F6">
        <f>[1]Sheet1!F6+[2]Sheet1!F6</f>
        <v>194.88574884409172</v>
      </c>
      <c r="G6">
        <f>[1]Sheet1!G6+[2]Sheet1!G6</f>
        <v>114.00390723627328</v>
      </c>
      <c r="H6">
        <f>[1]Sheet1!H6+[2]Sheet1!H6</f>
        <v>53.926638936023238</v>
      </c>
      <c r="I6">
        <f>[1]Sheet1!I6+[2]Sheet1!I6</f>
        <v>486.99475123068942</v>
      </c>
      <c r="J6">
        <f>[1]Sheet1!J6+[2]Sheet1!J6</f>
        <v>452.51390713570009</v>
      </c>
      <c r="K6">
        <f>[1]Sheet1!K6+[2]Sheet1!K6</f>
        <v>120.13304520860218</v>
      </c>
    </row>
    <row r="7" spans="1:11" x14ac:dyDescent="0.2">
      <c r="A7" s="1" t="s">
        <v>5</v>
      </c>
      <c r="B7">
        <f>[1]Sheet1!B7+[2]Sheet1!B7</f>
        <v>117.88714866398607</v>
      </c>
      <c r="C7">
        <f>[1]Sheet1!C7+[2]Sheet1!C7</f>
        <v>1120.9153499921176</v>
      </c>
      <c r="D7">
        <f>[1]Sheet1!D7+[2]Sheet1!D7</f>
        <v>161.12098479212008</v>
      </c>
      <c r="E7">
        <f>[1]Sheet1!E7+[2]Sheet1!E7</f>
        <v>672.02153351345646</v>
      </c>
      <c r="F7">
        <f>[1]Sheet1!F7+[2]Sheet1!F7</f>
        <v>26.559215878225054</v>
      </c>
      <c r="G7">
        <f>[1]Sheet1!G7+[2]Sheet1!G7</f>
        <v>418.93133284254543</v>
      </c>
      <c r="H7">
        <f>[1]Sheet1!H7+[2]Sheet1!H7</f>
        <v>308.70458677533088</v>
      </c>
      <c r="I7">
        <f>[1]Sheet1!I7+[2]Sheet1!I7</f>
        <v>406.59717638442595</v>
      </c>
      <c r="J7">
        <f>[1]Sheet1!J7+[2]Sheet1!J7</f>
        <v>443.67924626841432</v>
      </c>
      <c r="K7">
        <f>[1]Sheet1!K7+[2]Sheet1!K7</f>
        <v>73.560659065701927</v>
      </c>
    </row>
    <row r="8" spans="1:11" x14ac:dyDescent="0.2">
      <c r="A8" s="1" t="s">
        <v>6</v>
      </c>
      <c r="B8">
        <f>[1]Sheet1!B8+[2]Sheet1!B8</f>
        <v>0.53270837136972293</v>
      </c>
      <c r="C8">
        <f>[1]Sheet1!C8+[2]Sheet1!C8</f>
        <v>70.556718273908373</v>
      </c>
      <c r="D8">
        <f>[1]Sheet1!D8+[2]Sheet1!D8</f>
        <v>7.2890761300659985</v>
      </c>
      <c r="E8">
        <f>[1]Sheet1!E8+[2]Sheet1!E8</f>
        <v>531.61463822071437</v>
      </c>
      <c r="F8">
        <f>[1]Sheet1!F8+[2]Sheet1!F8</f>
        <v>12.48510652283387</v>
      </c>
      <c r="G8">
        <f>[1]Sheet1!G8+[2]Sheet1!G8</f>
        <v>24.835178270282782</v>
      </c>
      <c r="H8">
        <f>[1]Sheet1!H8+[2]Sheet1!H8</f>
        <v>23.540996179056119</v>
      </c>
      <c r="I8">
        <f>[1]Sheet1!I8+[2]Sheet1!I8</f>
        <v>117.9073149236477</v>
      </c>
      <c r="J8">
        <f>[1]Sheet1!J8+[2]Sheet1!J8</f>
        <v>238.45579705840731</v>
      </c>
      <c r="K8">
        <f>[1]Sheet1!K8+[2]Sheet1!K8</f>
        <v>37.150776234517252</v>
      </c>
    </row>
    <row r="9" spans="1:11" x14ac:dyDescent="0.2">
      <c r="A9" s="1" t="s">
        <v>7</v>
      </c>
      <c r="B9">
        <f>[1]Sheet1!B9+[2]Sheet1!B9</f>
        <v>77.490561708834917</v>
      </c>
      <c r="C9">
        <f>[1]Sheet1!C9+[2]Sheet1!C9</f>
        <v>1773.7539804155563</v>
      </c>
      <c r="D9">
        <f>[1]Sheet1!D9+[2]Sheet1!D9</f>
        <v>497.61339404974945</v>
      </c>
      <c r="E9">
        <f>[1]Sheet1!E9+[2]Sheet1!E9</f>
        <v>1857.9848762401762</v>
      </c>
      <c r="F9">
        <f>[1]Sheet1!F9+[2]Sheet1!F9</f>
        <v>130.59503569146335</v>
      </c>
      <c r="G9">
        <f>[1]Sheet1!G9+[2]Sheet1!G9</f>
        <v>242.6029171506639</v>
      </c>
      <c r="H9">
        <f>[1]Sheet1!H9+[2]Sheet1!H9</f>
        <v>140.72341838159599</v>
      </c>
      <c r="I9">
        <f>[1]Sheet1!I9+[2]Sheet1!I9</f>
        <v>2919.4022157925942</v>
      </c>
      <c r="J9">
        <f>[1]Sheet1!J9+[2]Sheet1!J9</f>
        <v>1195.5985903600658</v>
      </c>
      <c r="K9">
        <f>[1]Sheet1!K9+[2]Sheet1!K9</f>
        <v>272.85300192863133</v>
      </c>
    </row>
    <row r="10" spans="1:11" x14ac:dyDescent="0.2">
      <c r="A10" s="1" t="s">
        <v>8</v>
      </c>
      <c r="B10">
        <f>[1]Sheet1!B10+[2]Sheet1!B10</f>
        <v>4.3123241574913695</v>
      </c>
      <c r="C10">
        <f>[1]Sheet1!C10+[2]Sheet1!C10</f>
        <v>195.10189849820566</v>
      </c>
      <c r="D10">
        <f>[1]Sheet1!D10+[2]Sheet1!D10</f>
        <v>67.917776185446485</v>
      </c>
      <c r="E10">
        <f>[1]Sheet1!E10+[2]Sheet1!E10</f>
        <v>224.37213788275352</v>
      </c>
      <c r="F10">
        <f>[1]Sheet1!F10+[2]Sheet1!F10</f>
        <v>12.14448085266039</v>
      </c>
      <c r="G10">
        <f>[1]Sheet1!G10+[2]Sheet1!G10</f>
        <v>20.864858897029052</v>
      </c>
      <c r="H10">
        <f>[1]Sheet1!H10+[2]Sheet1!H10</f>
        <v>101.422331767223</v>
      </c>
      <c r="I10">
        <f>[1]Sheet1!I10+[2]Sheet1!I10</f>
        <v>466.07364751521993</v>
      </c>
      <c r="J10">
        <f>[1]Sheet1!J10+[2]Sheet1!J10</f>
        <v>1163.6110882732671</v>
      </c>
      <c r="K10">
        <f>[1]Sheet1!K10+[2]Sheet1!K10</f>
        <v>14.303820267352631</v>
      </c>
    </row>
    <row r="11" spans="1:11" x14ac:dyDescent="0.2">
      <c r="A11" s="1" t="s">
        <v>9</v>
      </c>
      <c r="B11">
        <f>[1]Sheet1!B11+[2]Sheet1!B11</f>
        <v>11.790058303929509</v>
      </c>
      <c r="C11">
        <f>[1]Sheet1!C11+[2]Sheet1!C11</f>
        <v>80.075845588071573</v>
      </c>
      <c r="D11">
        <f>[1]Sheet1!D11+[2]Sheet1!D11</f>
        <v>11.08261141150486</v>
      </c>
      <c r="E11">
        <f>[1]Sheet1!E11+[2]Sheet1!E11</f>
        <v>49.544639989031332</v>
      </c>
      <c r="F11">
        <f>[1]Sheet1!F11+[2]Sheet1!F11</f>
        <v>17.546477664135121</v>
      </c>
      <c r="G11">
        <f>[1]Sheet1!G11+[2]Sheet1!G11</f>
        <v>13.362645050587194</v>
      </c>
      <c r="H11">
        <f>[1]Sheet1!H11+[2]Sheet1!H11</f>
        <v>3.1234064828841497</v>
      </c>
      <c r="I11">
        <f>[1]Sheet1!I11+[2]Sheet1!I11</f>
        <v>52.536356957579081</v>
      </c>
      <c r="J11">
        <f>[1]Sheet1!J11+[2]Sheet1!J11</f>
        <v>197.90876144159552</v>
      </c>
      <c r="K11">
        <f>[1]Sheet1!K11+[2]Sheet1!K11</f>
        <v>194.23950411077547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思羽</dc:creator>
  <cp:lastModifiedBy>黄 思羽</cp:lastModifiedBy>
  <dcterms:created xsi:type="dcterms:W3CDTF">2022-07-14T17:57:05Z</dcterms:created>
  <dcterms:modified xsi:type="dcterms:W3CDTF">2023-03-03T12:14:13Z</dcterms:modified>
</cp:coreProperties>
</file>