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\Desktop\BIOL502\biol 502 asst 2\"/>
    </mc:Choice>
  </mc:AlternateContent>
  <xr:revisionPtr revIDLastSave="0" documentId="13_ncr:1_{F59A4397-8EB9-4510-91D4-84D307C6A170}" xr6:coauthVersionLast="41" xr6:coauthVersionMax="41" xr10:uidLastSave="{00000000-0000-0000-0000-000000000000}"/>
  <bookViews>
    <workbookView xWindow="-108" yWindow="-108" windowWidth="23256" windowHeight="12576" activeTab="1" xr2:uid="{00000000-000D-0000-FFFF-FFFF00000000}"/>
  </bookViews>
  <sheets>
    <sheet name="ASamuelson_UrbanBumblebee_Colon" sheetId="1" r:id="rId1"/>
    <sheet name="Ubran_Bumblebee_Colony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<sst xmlns="http://schemas.openxmlformats.org/spreadsheetml/2006/main" count="400" uniqueCount="140">
  <si>
    <t>Lat</t>
  </si>
  <si>
    <t>Lon</t>
  </si>
  <si>
    <t>Col</t>
  </si>
  <si>
    <t>Site</t>
  </si>
  <si>
    <t>Crith_suc</t>
  </si>
  <si>
    <t>Apic_suc</t>
  </si>
  <si>
    <t>Crith_fail</t>
  </si>
  <si>
    <t>Apic_fail</t>
  </si>
  <si>
    <t>Syntretus</t>
  </si>
  <si>
    <t>Crithidia</t>
  </si>
  <si>
    <t>Apicystis</t>
  </si>
  <si>
    <t>Countave</t>
  </si>
  <si>
    <t>Tot_cuck</t>
  </si>
  <si>
    <t>Cu_bin</t>
  </si>
  <si>
    <t>Tot_male</t>
  </si>
  <si>
    <t>Tot_gyne</t>
  </si>
  <si>
    <t>Tot_rep</t>
  </si>
  <si>
    <t>Bin_rep</t>
  </si>
  <si>
    <t>G_thorave</t>
  </si>
  <si>
    <t>G_wmass</t>
  </si>
  <si>
    <t>G_dmass</t>
  </si>
  <si>
    <t>M_thorave</t>
  </si>
  <si>
    <t>M_wmass</t>
  </si>
  <si>
    <t>M_dmass</t>
  </si>
  <si>
    <t>Q_week</t>
  </si>
  <si>
    <t>Q_died</t>
  </si>
  <si>
    <t>Col_death_week</t>
  </si>
  <si>
    <t>Col_status</t>
  </si>
  <si>
    <t>Rep_wk</t>
  </si>
  <si>
    <t>Rep_status</t>
  </si>
  <si>
    <t>Ave_temp</t>
  </si>
  <si>
    <t>Ave_hum</t>
  </si>
  <si>
    <t>Sum_prec</t>
  </si>
  <si>
    <t>LU750</t>
  </si>
  <si>
    <t>LU500</t>
  </si>
  <si>
    <t>LU250</t>
  </si>
  <si>
    <t>LU100</t>
  </si>
  <si>
    <t>Prop_flower100</t>
  </si>
  <si>
    <t>Prop_flower250</t>
  </si>
  <si>
    <t>Prop_flower500</t>
  </si>
  <si>
    <t>Prop_flower750</t>
  </si>
  <si>
    <t>Prop_imp500</t>
  </si>
  <si>
    <t>Prop_urb500</t>
  </si>
  <si>
    <t>Prop_open500</t>
  </si>
  <si>
    <t>Prop_tree500</t>
  </si>
  <si>
    <t>Prop_ag500</t>
  </si>
  <si>
    <t>Prop_gard500</t>
  </si>
  <si>
    <t>Prop_road500</t>
  </si>
  <si>
    <t>750PC1</t>
  </si>
  <si>
    <t>750PC2</t>
  </si>
  <si>
    <t>500PC1</t>
  </si>
  <si>
    <t>500PC2</t>
  </si>
  <si>
    <t>250PC1</t>
  </si>
  <si>
    <t>250PC2</t>
  </si>
  <si>
    <t>100PC1</t>
  </si>
  <si>
    <t>100PC2</t>
  </si>
  <si>
    <t>100PC3</t>
  </si>
  <si>
    <t>ADA</t>
  </si>
  <si>
    <t>NA</t>
  </si>
  <si>
    <t>Urban</t>
  </si>
  <si>
    <t>City</t>
  </si>
  <si>
    <t>Built_up</t>
  </si>
  <si>
    <t>Sparse_housing</t>
  </si>
  <si>
    <t>AIK</t>
  </si>
  <si>
    <t>Rural</t>
  </si>
  <si>
    <t>Village</t>
  </si>
  <si>
    <t>Open</t>
  </si>
  <si>
    <t>Wooded</t>
  </si>
  <si>
    <t>AND</t>
  </si>
  <si>
    <t>Dense_housing</t>
  </si>
  <si>
    <t>BAR</t>
  </si>
  <si>
    <t>BLA</t>
  </si>
  <si>
    <t>BOS</t>
  </si>
  <si>
    <t>BOY</t>
  </si>
  <si>
    <t>BYR</t>
  </si>
  <si>
    <t>CAR</t>
  </si>
  <si>
    <t>CLA</t>
  </si>
  <si>
    <t>DELA</t>
  </si>
  <si>
    <t>DEL</t>
  </si>
  <si>
    <t>Agricultural</t>
  </si>
  <si>
    <t>Fields</t>
  </si>
  <si>
    <t>DHO</t>
  </si>
  <si>
    <t>FIN</t>
  </si>
  <si>
    <t>FRI</t>
  </si>
  <si>
    <t>GROA</t>
  </si>
  <si>
    <t>GRO</t>
  </si>
  <si>
    <t>HALA</t>
  </si>
  <si>
    <t>HAL</t>
  </si>
  <si>
    <t>HAY</t>
  </si>
  <si>
    <t>HAW</t>
  </si>
  <si>
    <t>HWI</t>
  </si>
  <si>
    <t>LAR</t>
  </si>
  <si>
    <t>LEA</t>
  </si>
  <si>
    <t>MAR</t>
  </si>
  <si>
    <t>MAYA</t>
  </si>
  <si>
    <t>MAY</t>
  </si>
  <si>
    <t>MSS</t>
  </si>
  <si>
    <t>OCO</t>
  </si>
  <si>
    <t>PAG</t>
  </si>
  <si>
    <t>PRE</t>
  </si>
  <si>
    <t>PUR</t>
  </si>
  <si>
    <t>RIC</t>
  </si>
  <si>
    <t>ROS</t>
  </si>
  <si>
    <t>STO</t>
  </si>
  <si>
    <t>STUA</t>
  </si>
  <si>
    <t>STU</t>
  </si>
  <si>
    <t>SWI</t>
  </si>
  <si>
    <t>THA</t>
  </si>
  <si>
    <t>THO</t>
  </si>
  <si>
    <t>WEL</t>
  </si>
  <si>
    <t>WEY</t>
  </si>
  <si>
    <t>WIS</t>
  </si>
  <si>
    <t>Apicystis bombi pos samples</t>
  </si>
  <si>
    <t>crithidia bombi neg</t>
  </si>
  <si>
    <t>apicystic bombi beg</t>
  </si>
  <si>
    <t>parasitized?</t>
  </si>
  <si>
    <t>peak number of workers</t>
  </si>
  <si>
    <t>number of B. vestalis invasions</t>
  </si>
  <si>
    <t>b.vestalis invasions binary</t>
  </si>
  <si>
    <t>total males</t>
  </si>
  <si>
    <t>total gynes</t>
  </si>
  <si>
    <t>males plus gynes</t>
  </si>
  <si>
    <t>?</t>
  </si>
  <si>
    <t>gyne mean thorax width</t>
  </si>
  <si>
    <t>male mean thorax width</t>
  </si>
  <si>
    <t>gyne mean dry mass</t>
  </si>
  <si>
    <t>gynme mean wet mass</t>
  </si>
  <si>
    <t>male mean wet mass</t>
  </si>
  <si>
    <t>male mean dry mass</t>
  </si>
  <si>
    <t>week queen left experiment due to death or colony morbundity</t>
  </si>
  <si>
    <t>did queen die? (binary)</t>
  </si>
  <si>
    <t>week colony became moribund</t>
  </si>
  <si>
    <t>status for survival analysis</t>
  </si>
  <si>
    <t>week colony produced reproductives or became moribund</t>
  </si>
  <si>
    <t>produced reporductives (binary)</t>
  </si>
  <si>
    <t>total rainfall during experiment</t>
  </si>
  <si>
    <t>radius clustered land use variables</t>
  </si>
  <si>
    <t>proportion land use variables for each radius</t>
  </si>
  <si>
    <t>principle component score for each radius</t>
  </si>
  <si>
    <t>crithidia bombi (endoparasite) pos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</si>
</sst>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14" fillId="0" borderId="0" xfId="0" applyFont="1"/>
    <xf numFmtId="0" fontId="18" fillId="0" borderId="0" xfId="0" applyFon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40"/>
  <sheetViews>
    <sheetView workbookViewId="0">
      <selection activeCell="P1" sqref="P1"/>
    </sheetView>
  </sheetViews>
  <sheetFormatPr defaultRowHeight="14.4" x14ac:dyDescent="0.3"/>
  <cols>
    <col min="1" max="1" width="12.6640625" bestFit="1" customWidth="1"/>
    <col min="2" max="2" width="12" bestFit="1" customWidth="1"/>
    <col min="3" max="3" width="5.88671875" bestFit="1" customWidth="1"/>
    <col min="4" max="4" width="5.109375" bestFit="1" customWidth="1"/>
    <col min="5" max="5" width="8.5546875" bestFit="1" customWidth="1"/>
    <col min="6" max="6" width="8.109375" bestFit="1" customWidth="1"/>
    <col min="7" max="7" width="8.44140625" bestFit="1" customWidth="1"/>
    <col min="8" max="8" width="8" bestFit="1" customWidth="1"/>
    <col min="9" max="9" width="8.5546875" bestFit="1" customWidth="1"/>
    <col min="10" max="10" width="7.77734375" bestFit="1" customWidth="1"/>
    <col min="11" max="11" width="8" bestFit="1" customWidth="1"/>
    <col min="12" max="12" width="12" bestFit="1" customWidth="1"/>
    <col min="13" max="13" width="8.44140625" bestFit="1" customWidth="1"/>
    <col min="14" max="14" width="6.5546875" bestFit="1" customWidth="1"/>
    <col min="15" max="15" width="8.77734375" bestFit="1" customWidth="1"/>
    <col min="16" max="16" width="8.5546875" bestFit="1" customWidth="1"/>
    <col min="17" max="17" width="7.44140625" bestFit="1" customWidth="1"/>
    <col min="18" max="18" width="7.21875" bestFit="1" customWidth="1"/>
    <col min="19" max="19" width="12" bestFit="1" customWidth="1"/>
    <col min="20" max="20" width="8.77734375" bestFit="1" customWidth="1"/>
    <col min="21" max="24" width="12" bestFit="1" customWidth="1"/>
    <col min="25" max="25" width="13.109375" customWidth="1"/>
    <col min="26" max="26" width="6.77734375" bestFit="1" customWidth="1"/>
    <col min="27" max="27" width="14.77734375" bestFit="1" customWidth="1"/>
    <col min="28" max="28" width="9.5546875" bestFit="1" customWidth="1"/>
    <col min="29" max="29" width="15.33203125" customWidth="1"/>
    <col min="30" max="30" width="10" bestFit="1" customWidth="1"/>
    <col min="31" max="32" width="12" bestFit="1" customWidth="1"/>
    <col min="33" max="33" width="14.77734375" customWidth="1"/>
    <col min="34" max="34" width="6.21875" bestFit="1" customWidth="1"/>
    <col min="35" max="35" width="10.21875" bestFit="1" customWidth="1"/>
    <col min="36" max="36" width="7.6640625" bestFit="1" customWidth="1"/>
    <col min="37" max="37" width="13.6640625" bestFit="1" customWidth="1"/>
    <col min="38" max="41" width="14.21875" bestFit="1" customWidth="1"/>
    <col min="42" max="42" width="12" bestFit="1" customWidth="1"/>
    <col min="43" max="43" width="14.21875" bestFit="1" customWidth="1"/>
    <col min="44" max="44" width="12" bestFit="1" customWidth="1"/>
    <col min="45" max="45" width="12.88671875" bestFit="1" customWidth="1"/>
    <col min="46" max="46" width="12.109375" bestFit="1" customWidth="1"/>
    <col min="47" max="47" width="12" bestFit="1" customWidth="1"/>
    <col min="48" max="48" width="12.33203125" bestFit="1" customWidth="1"/>
    <col min="49" max="49" width="12.5546875" bestFit="1" customWidth="1"/>
    <col min="50" max="50" width="10.6640625" bestFit="1" customWidth="1"/>
    <col min="51" max="51" width="12.6640625" bestFit="1" customWidth="1"/>
    <col min="52" max="52" width="10.6640625" bestFit="1" customWidth="1"/>
    <col min="53" max="53" width="11.6640625" bestFit="1" customWidth="1"/>
    <col min="54" max="54" width="10.6640625" bestFit="1" customWidth="1"/>
    <col min="55" max="58" width="11.6640625" bestFit="1" customWidth="1"/>
  </cols>
  <sheetData>
    <row r="1" spans="1:58" s="4" customFormat="1" ht="105.6" customHeight="1" x14ac:dyDescent="0.3">
      <c r="E1" s="4" t="s">
        <v>139</v>
      </c>
      <c r="F1" s="4" t="s">
        <v>112</v>
      </c>
      <c r="G1" s="4" t="s">
        <v>113</v>
      </c>
      <c r="H1" s="4" t="s">
        <v>114</v>
      </c>
      <c r="I1" s="4" t="s">
        <v>115</v>
      </c>
      <c r="J1" s="4" t="s">
        <v>115</v>
      </c>
      <c r="K1" s="4" t="s">
        <v>115</v>
      </c>
      <c r="L1" s="4" t="s">
        <v>116</v>
      </c>
      <c r="M1" s="5" t="s">
        <v>117</v>
      </c>
      <c r="N1" s="4" t="s">
        <v>118</v>
      </c>
      <c r="O1" s="4" t="s">
        <v>119</v>
      </c>
      <c r="P1" s="4" t="s">
        <v>120</v>
      </c>
      <c r="Q1" s="4" t="s">
        <v>121</v>
      </c>
      <c r="R1" s="4" t="s">
        <v>122</v>
      </c>
      <c r="S1" s="4" t="s">
        <v>123</v>
      </c>
      <c r="T1" s="4" t="s">
        <v>126</v>
      </c>
      <c r="U1" s="4" t="s">
        <v>125</v>
      </c>
      <c r="V1" s="4" t="s">
        <v>124</v>
      </c>
      <c r="W1" s="4" t="s">
        <v>127</v>
      </c>
      <c r="X1" s="4" t="s">
        <v>128</v>
      </c>
      <c r="Y1" s="4" t="s">
        <v>129</v>
      </c>
      <c r="Z1" s="4" t="s">
        <v>130</v>
      </c>
      <c r="AA1" s="4" t="s">
        <v>131</v>
      </c>
      <c r="AB1" s="4" t="s">
        <v>132</v>
      </c>
      <c r="AC1" s="4" t="s">
        <v>133</v>
      </c>
      <c r="AD1" s="4" t="s">
        <v>134</v>
      </c>
      <c r="AG1" s="4" t="s">
        <v>135</v>
      </c>
      <c r="AH1" s="6" t="s">
        <v>136</v>
      </c>
      <c r="AI1" s="6"/>
      <c r="AJ1" s="6"/>
      <c r="AK1" s="6"/>
      <c r="AL1" s="4" t="s">
        <v>137</v>
      </c>
      <c r="AX1" s="4" t="s">
        <v>138</v>
      </c>
    </row>
    <row r="2" spans="1:58" x14ac:dyDescent="0.3">
      <c r="A2" t="s">
        <v>0</v>
      </c>
      <c r="B2" t="s">
        <v>1</v>
      </c>
      <c r="C2" t="s">
        <v>2</v>
      </c>
      <c r="D2" s="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s="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s="3" t="s">
        <v>33</v>
      </c>
      <c r="AI2" s="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39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</row>
    <row r="3" spans="1:58" x14ac:dyDescent="0.3">
      <c r="A3">
        <v>-0.85810099799999995</v>
      </c>
      <c r="B3">
        <v>51.410579239999997</v>
      </c>
      <c r="C3">
        <v>105</v>
      </c>
      <c r="D3" t="s">
        <v>57</v>
      </c>
      <c r="E3">
        <v>0</v>
      </c>
      <c r="F3">
        <v>2</v>
      </c>
      <c r="G3">
        <v>9</v>
      </c>
      <c r="H3">
        <v>7</v>
      </c>
      <c r="I3">
        <v>1</v>
      </c>
      <c r="J3">
        <v>0</v>
      </c>
      <c r="K3">
        <v>1</v>
      </c>
      <c r="L3">
        <v>67.666666669999998</v>
      </c>
      <c r="M3">
        <v>0</v>
      </c>
      <c r="N3">
        <v>0</v>
      </c>
      <c r="O3">
        <v>23</v>
      </c>
      <c r="P3">
        <v>0</v>
      </c>
      <c r="Q3">
        <v>23</v>
      </c>
      <c r="R3">
        <v>1</v>
      </c>
      <c r="S3" t="s">
        <v>58</v>
      </c>
      <c r="T3">
        <v>0</v>
      </c>
      <c r="U3">
        <v>0</v>
      </c>
      <c r="V3">
        <v>5.7329999999999997</v>
      </c>
      <c r="W3">
        <v>5.2156000000000002</v>
      </c>
      <c r="X3">
        <v>1.6203000000000001</v>
      </c>
      <c r="Y3">
        <v>7</v>
      </c>
      <c r="Z3">
        <v>1</v>
      </c>
      <c r="AA3">
        <v>7</v>
      </c>
      <c r="AB3">
        <v>1</v>
      </c>
      <c r="AC3">
        <v>3</v>
      </c>
      <c r="AD3">
        <v>1</v>
      </c>
      <c r="AE3">
        <v>14.33174603</v>
      </c>
      <c r="AF3">
        <v>75.115079370000004</v>
      </c>
      <c r="AG3">
        <v>69.8</v>
      </c>
      <c r="AH3" t="s">
        <v>59</v>
      </c>
      <c r="AI3" t="s">
        <v>60</v>
      </c>
      <c r="AJ3" t="s">
        <v>61</v>
      </c>
      <c r="AK3" t="s">
        <v>62</v>
      </c>
      <c r="AL3">
        <v>0.32636401500000001</v>
      </c>
      <c r="AM3">
        <v>0.26038973199999998</v>
      </c>
      <c r="AN3">
        <v>0.23753524000000001</v>
      </c>
      <c r="AO3">
        <v>0.24789364</v>
      </c>
      <c r="AP3">
        <v>0.39815919399999999</v>
      </c>
      <c r="AQ3">
        <v>0.23753524000000001</v>
      </c>
      <c r="AR3">
        <v>0.77451130700000004</v>
      </c>
      <c r="AS3">
        <v>0.61455716000000005</v>
      </c>
      <c r="AT3">
        <v>0.200615823</v>
      </c>
      <c r="AU3">
        <v>0</v>
      </c>
      <c r="AV3">
        <v>0.23133368400000001</v>
      </c>
      <c r="AW3">
        <v>0.213135568</v>
      </c>
      <c r="AX3">
        <v>1.8654976000000001</v>
      </c>
      <c r="AY3">
        <v>0.45628614499999998</v>
      </c>
      <c r="AZ3">
        <v>1.4632016999999999</v>
      </c>
      <c r="BA3">
        <v>-0.41668101000000002</v>
      </c>
      <c r="BB3">
        <v>1.5353627000000001</v>
      </c>
      <c r="BC3">
        <v>0.52219245999999997</v>
      </c>
      <c r="BD3">
        <v>1.5098771900000001</v>
      </c>
      <c r="BE3">
        <v>0.49047510999999999</v>
      </c>
      <c r="BF3">
        <v>0.27805248999999999</v>
      </c>
    </row>
    <row r="4" spans="1:58" x14ac:dyDescent="0.3">
      <c r="A4">
        <v>-0.76840452299999995</v>
      </c>
      <c r="B4">
        <v>51.108341609999997</v>
      </c>
      <c r="C4">
        <v>46</v>
      </c>
      <c r="D4" t="s">
        <v>63</v>
      </c>
      <c r="E4">
        <v>0</v>
      </c>
      <c r="F4">
        <v>0</v>
      </c>
      <c r="G4">
        <v>10</v>
      </c>
      <c r="H4">
        <v>10</v>
      </c>
      <c r="I4">
        <v>0</v>
      </c>
      <c r="J4">
        <v>0</v>
      </c>
      <c r="K4">
        <v>0</v>
      </c>
      <c r="L4">
        <v>35</v>
      </c>
      <c r="M4">
        <v>1</v>
      </c>
      <c r="N4">
        <v>1</v>
      </c>
      <c r="O4">
        <v>0</v>
      </c>
      <c r="P4">
        <v>0</v>
      </c>
      <c r="Q4">
        <v>0</v>
      </c>
      <c r="R4">
        <v>0</v>
      </c>
      <c r="S4" t="s">
        <v>58</v>
      </c>
      <c r="T4">
        <v>0</v>
      </c>
      <c r="U4">
        <v>0</v>
      </c>
      <c r="V4" t="s">
        <v>58</v>
      </c>
      <c r="W4">
        <v>0</v>
      </c>
      <c r="X4">
        <v>0</v>
      </c>
      <c r="Y4">
        <v>7</v>
      </c>
      <c r="Z4">
        <v>0</v>
      </c>
      <c r="AA4">
        <v>7</v>
      </c>
      <c r="AB4">
        <v>1</v>
      </c>
      <c r="AC4">
        <v>7</v>
      </c>
      <c r="AD4">
        <v>0</v>
      </c>
      <c r="AE4">
        <v>14.680952380000001</v>
      </c>
      <c r="AF4">
        <v>71.896825399999997</v>
      </c>
      <c r="AG4">
        <v>54.3</v>
      </c>
      <c r="AH4" t="s">
        <v>64</v>
      </c>
      <c r="AI4" t="s">
        <v>65</v>
      </c>
      <c r="AJ4" t="s">
        <v>66</v>
      </c>
      <c r="AK4" t="s">
        <v>67</v>
      </c>
      <c r="AL4">
        <v>0</v>
      </c>
      <c r="AM4">
        <v>3.5423490000000002E-2</v>
      </c>
      <c r="AN4">
        <v>3.5578166000000001E-2</v>
      </c>
      <c r="AO4">
        <v>5.6847961000000002E-2</v>
      </c>
      <c r="AP4">
        <v>6.3510594000000004E-2</v>
      </c>
      <c r="AQ4">
        <v>3.5578166000000001E-2</v>
      </c>
      <c r="AR4">
        <v>0.18177782300000001</v>
      </c>
      <c r="AS4">
        <v>0.21040741099999999</v>
      </c>
      <c r="AT4">
        <v>0.76357077299999998</v>
      </c>
      <c r="AU4">
        <v>0</v>
      </c>
      <c r="AV4">
        <v>2.7320769000000002E-2</v>
      </c>
      <c r="AW4">
        <v>3.1516880999999997E-2</v>
      </c>
      <c r="AX4">
        <v>-1.2788393</v>
      </c>
      <c r="AY4">
        <v>-4.8415712869999998</v>
      </c>
      <c r="AZ4">
        <v>-1.0223395</v>
      </c>
      <c r="BA4">
        <v>4.8661949099999999</v>
      </c>
      <c r="BB4">
        <v>-1.5725388</v>
      </c>
      <c r="BC4">
        <v>-4.3533231900000002</v>
      </c>
      <c r="BD4">
        <v>-2.4947609900000001</v>
      </c>
      <c r="BE4">
        <v>-4.0506064799999999</v>
      </c>
      <c r="BF4">
        <v>0.62875068000000001</v>
      </c>
    </row>
    <row r="5" spans="1:58" x14ac:dyDescent="0.3">
      <c r="A5">
        <v>-0.115310221</v>
      </c>
      <c r="B5">
        <v>51.453625029999998</v>
      </c>
      <c r="C5">
        <v>14</v>
      </c>
      <c r="D5" t="s">
        <v>68</v>
      </c>
      <c r="E5">
        <v>1</v>
      </c>
      <c r="F5">
        <v>0</v>
      </c>
      <c r="G5">
        <v>12</v>
      </c>
      <c r="H5">
        <v>12</v>
      </c>
      <c r="I5">
        <v>0</v>
      </c>
      <c r="J5">
        <v>1</v>
      </c>
      <c r="K5">
        <v>0</v>
      </c>
      <c r="L5">
        <v>86</v>
      </c>
      <c r="M5">
        <v>0</v>
      </c>
      <c r="N5">
        <v>0</v>
      </c>
      <c r="O5">
        <v>41</v>
      </c>
      <c r="P5">
        <v>1</v>
      </c>
      <c r="Q5">
        <v>42</v>
      </c>
      <c r="R5">
        <v>1</v>
      </c>
      <c r="S5" t="s">
        <v>58</v>
      </c>
      <c r="T5" t="s">
        <v>58</v>
      </c>
      <c r="U5" t="s">
        <v>58</v>
      </c>
      <c r="V5">
        <v>6.0518333330000003</v>
      </c>
      <c r="W5">
        <v>6.2083000000000004</v>
      </c>
      <c r="X5">
        <v>1.9176</v>
      </c>
      <c r="Y5">
        <v>4</v>
      </c>
      <c r="Z5">
        <v>1</v>
      </c>
      <c r="AA5">
        <v>7</v>
      </c>
      <c r="AB5">
        <v>1</v>
      </c>
      <c r="AC5">
        <v>4</v>
      </c>
      <c r="AD5">
        <v>1</v>
      </c>
      <c r="AE5">
        <v>14.402777779999999</v>
      </c>
      <c r="AF5">
        <v>74.043650790000001</v>
      </c>
      <c r="AG5">
        <v>87.6</v>
      </c>
      <c r="AH5" t="s">
        <v>59</v>
      </c>
      <c r="AI5" t="s">
        <v>60</v>
      </c>
      <c r="AJ5" t="s">
        <v>61</v>
      </c>
      <c r="AK5" t="s">
        <v>69</v>
      </c>
      <c r="AL5">
        <v>0.21098314100000001</v>
      </c>
      <c r="AM5">
        <v>0.18720314099999999</v>
      </c>
      <c r="AN5">
        <v>0.16970026799999999</v>
      </c>
      <c r="AO5">
        <v>0.15727412900000001</v>
      </c>
      <c r="AP5">
        <v>0.65303104199999995</v>
      </c>
      <c r="AQ5">
        <v>0.16970026799999999</v>
      </c>
      <c r="AR5">
        <v>0.84809403900000002</v>
      </c>
      <c r="AS5">
        <v>0.46440804699999999</v>
      </c>
      <c r="AT5">
        <v>0.15190596100000001</v>
      </c>
      <c r="AU5">
        <v>0</v>
      </c>
      <c r="AV5">
        <v>0.151415198</v>
      </c>
      <c r="AW5">
        <v>0.269345049</v>
      </c>
      <c r="AX5">
        <v>2.0369429999999999</v>
      </c>
      <c r="AY5">
        <v>-0.38767604300000003</v>
      </c>
      <c r="AZ5">
        <v>2.2043259000000002</v>
      </c>
      <c r="BA5">
        <v>0.18608664999999999</v>
      </c>
      <c r="BB5">
        <v>2.1263912999999999</v>
      </c>
      <c r="BC5">
        <v>-0.27485285999999998</v>
      </c>
      <c r="BD5">
        <v>1.3493275300000001</v>
      </c>
      <c r="BE5">
        <v>-0.63029115999999996</v>
      </c>
      <c r="BF5">
        <v>-1.1615798500000001</v>
      </c>
    </row>
    <row r="6" spans="1:58" x14ac:dyDescent="0.3">
      <c r="A6">
        <v>-7.1167672000000001E-2</v>
      </c>
      <c r="B6">
        <v>51.558889129999997</v>
      </c>
      <c r="C6">
        <v>27</v>
      </c>
      <c r="D6" t="s">
        <v>70</v>
      </c>
      <c r="E6">
        <v>0</v>
      </c>
      <c r="F6">
        <v>0</v>
      </c>
      <c r="G6">
        <v>20</v>
      </c>
      <c r="H6">
        <v>20</v>
      </c>
      <c r="I6">
        <v>0</v>
      </c>
      <c r="J6">
        <v>0</v>
      </c>
      <c r="K6">
        <v>0</v>
      </c>
      <c r="L6">
        <v>140.66666670000001</v>
      </c>
      <c r="M6">
        <v>0</v>
      </c>
      <c r="N6">
        <v>0</v>
      </c>
      <c r="O6">
        <v>67</v>
      </c>
      <c r="P6">
        <v>12</v>
      </c>
      <c r="Q6">
        <v>79</v>
      </c>
      <c r="R6">
        <v>1</v>
      </c>
      <c r="S6">
        <v>8.2669444439999999</v>
      </c>
      <c r="T6">
        <v>9.9699000000000009</v>
      </c>
      <c r="U6">
        <v>4.0035666670000003</v>
      </c>
      <c r="V6">
        <v>5.9096666669999998</v>
      </c>
      <c r="W6">
        <v>5.8776000000000002</v>
      </c>
      <c r="X6">
        <v>1.8581000000000001</v>
      </c>
      <c r="Y6">
        <v>8</v>
      </c>
      <c r="Z6">
        <v>1</v>
      </c>
      <c r="AA6">
        <v>8</v>
      </c>
      <c r="AB6">
        <v>1</v>
      </c>
      <c r="AC6">
        <v>3</v>
      </c>
      <c r="AD6">
        <v>1</v>
      </c>
      <c r="AE6">
        <v>15.924603169999999</v>
      </c>
      <c r="AF6">
        <v>74.722222220000006</v>
      </c>
      <c r="AG6">
        <v>63.7</v>
      </c>
      <c r="AH6" t="s">
        <v>59</v>
      </c>
      <c r="AI6" t="s">
        <v>60</v>
      </c>
      <c r="AJ6" t="s">
        <v>61</v>
      </c>
      <c r="AK6" t="s">
        <v>69</v>
      </c>
      <c r="AL6">
        <v>0.25044017800000001</v>
      </c>
      <c r="AM6">
        <v>0.26844025900000001</v>
      </c>
      <c r="AN6">
        <v>0.155381519</v>
      </c>
      <c r="AO6">
        <v>0.14945761900000001</v>
      </c>
      <c r="AP6">
        <v>0.64084856599999995</v>
      </c>
      <c r="AQ6">
        <v>0.155381519</v>
      </c>
      <c r="AR6">
        <v>0.835894684</v>
      </c>
      <c r="AS6">
        <v>0.48319973199999999</v>
      </c>
      <c r="AT6">
        <v>0.16022471899999999</v>
      </c>
      <c r="AU6">
        <v>0</v>
      </c>
      <c r="AV6">
        <v>0.15145061200000001</v>
      </c>
      <c r="AW6">
        <v>0.27173570400000002</v>
      </c>
      <c r="AX6">
        <v>2.4086009000000002</v>
      </c>
      <c r="AY6">
        <v>-0.26823650399999999</v>
      </c>
      <c r="AZ6">
        <v>2.1296143000000001</v>
      </c>
      <c r="BA6">
        <v>0.22685677000000001</v>
      </c>
      <c r="BB6">
        <v>2.3279527999999998</v>
      </c>
      <c r="BC6">
        <v>0.31977935000000002</v>
      </c>
      <c r="BD6">
        <v>1.2061650900000001</v>
      </c>
      <c r="BE6">
        <v>-0.51658724</v>
      </c>
      <c r="BF6">
        <v>-0.74450561999999998</v>
      </c>
    </row>
    <row r="7" spans="1:58" x14ac:dyDescent="0.3">
      <c r="A7">
        <v>-6.4523158999999997E-2</v>
      </c>
      <c r="B7">
        <v>51.497803040000001</v>
      </c>
      <c r="C7">
        <v>193</v>
      </c>
      <c r="D7" t="s">
        <v>71</v>
      </c>
      <c r="E7">
        <v>0</v>
      </c>
      <c r="F7">
        <v>0</v>
      </c>
      <c r="G7">
        <v>1</v>
      </c>
      <c r="H7">
        <v>1</v>
      </c>
      <c r="I7">
        <v>0</v>
      </c>
      <c r="J7">
        <v>0</v>
      </c>
      <c r="K7">
        <v>0</v>
      </c>
      <c r="L7">
        <v>15.66666667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t="s">
        <v>58</v>
      </c>
      <c r="T7">
        <v>0</v>
      </c>
      <c r="U7">
        <v>0</v>
      </c>
      <c r="V7" t="s">
        <v>58</v>
      </c>
      <c r="W7">
        <v>0</v>
      </c>
      <c r="X7">
        <v>0</v>
      </c>
      <c r="Y7">
        <v>6</v>
      </c>
      <c r="Z7">
        <v>1</v>
      </c>
      <c r="AA7">
        <v>6</v>
      </c>
      <c r="AB7">
        <v>1</v>
      </c>
      <c r="AC7">
        <v>6</v>
      </c>
      <c r="AD7">
        <v>0</v>
      </c>
      <c r="AE7">
        <v>15.74603175</v>
      </c>
      <c r="AF7">
        <v>73.928571430000005</v>
      </c>
      <c r="AG7">
        <v>70.8</v>
      </c>
      <c r="AH7" t="s">
        <v>59</v>
      </c>
      <c r="AI7" t="s">
        <v>60</v>
      </c>
      <c r="AJ7" t="s">
        <v>61</v>
      </c>
      <c r="AK7" t="s">
        <v>69</v>
      </c>
      <c r="AL7">
        <v>7.4510787999999994E-2</v>
      </c>
      <c r="AM7">
        <v>9.0378774999999995E-2</v>
      </c>
      <c r="AN7">
        <v>8.7672643999999994E-2</v>
      </c>
      <c r="AO7">
        <v>6.3897640000000006E-2</v>
      </c>
      <c r="AP7">
        <v>0.65646773899999999</v>
      </c>
      <c r="AQ7">
        <v>8.7672643999999994E-2</v>
      </c>
      <c r="AR7">
        <v>0.77030503100000003</v>
      </c>
      <c r="AS7">
        <v>0.47310781299999999</v>
      </c>
      <c r="AT7">
        <v>0.21865978899999999</v>
      </c>
      <c r="AU7">
        <v>0</v>
      </c>
      <c r="AV7">
        <v>4.3113800000000001E-2</v>
      </c>
      <c r="AW7">
        <v>0.32182650800000001</v>
      </c>
      <c r="AX7">
        <v>1.4662747</v>
      </c>
      <c r="AY7">
        <v>-1.003519136</v>
      </c>
      <c r="AZ7">
        <v>1.8341284</v>
      </c>
      <c r="BA7">
        <v>0.97299036000000005</v>
      </c>
      <c r="BB7">
        <v>1.6810898000000001</v>
      </c>
      <c r="BC7">
        <v>-1.0744223500000001</v>
      </c>
      <c r="BD7">
        <v>1.0531969000000001</v>
      </c>
      <c r="BE7">
        <v>-1.14586667</v>
      </c>
      <c r="BF7">
        <v>-1.7796756499999999</v>
      </c>
    </row>
    <row r="8" spans="1:58" x14ac:dyDescent="0.3">
      <c r="A8">
        <v>-0.82077880000000003</v>
      </c>
      <c r="B8">
        <v>51.1606928</v>
      </c>
      <c r="C8">
        <v>24</v>
      </c>
      <c r="D8" t="s">
        <v>72</v>
      </c>
      <c r="E8">
        <v>0</v>
      </c>
      <c r="F8">
        <v>1</v>
      </c>
      <c r="G8">
        <v>23</v>
      </c>
      <c r="H8">
        <v>22</v>
      </c>
      <c r="I8">
        <v>0</v>
      </c>
      <c r="J8">
        <v>0</v>
      </c>
      <c r="K8">
        <v>1</v>
      </c>
      <c r="L8">
        <v>100</v>
      </c>
      <c r="M8">
        <v>0</v>
      </c>
      <c r="N8">
        <v>0</v>
      </c>
      <c r="O8">
        <v>14</v>
      </c>
      <c r="P8">
        <v>5</v>
      </c>
      <c r="Q8">
        <v>19</v>
      </c>
      <c r="R8">
        <v>1</v>
      </c>
      <c r="S8">
        <v>8.1760000000000002</v>
      </c>
      <c r="T8">
        <v>3.7547000000000001</v>
      </c>
      <c r="U8">
        <v>1.2623</v>
      </c>
      <c r="V8">
        <v>5.7457142860000001</v>
      </c>
      <c r="W8">
        <v>3.9666000000000001</v>
      </c>
      <c r="X8">
        <v>1.2072000000000001</v>
      </c>
      <c r="Y8">
        <v>7</v>
      </c>
      <c r="Z8">
        <v>1</v>
      </c>
      <c r="AA8">
        <v>9</v>
      </c>
      <c r="AB8">
        <v>1</v>
      </c>
      <c r="AC8">
        <v>7</v>
      </c>
      <c r="AD8">
        <v>1</v>
      </c>
      <c r="AE8">
        <v>12.55753968</v>
      </c>
      <c r="AF8">
        <v>81.404761899999997</v>
      </c>
      <c r="AG8">
        <v>51.2</v>
      </c>
      <c r="AH8" t="s">
        <v>64</v>
      </c>
      <c r="AI8" t="s">
        <v>65</v>
      </c>
      <c r="AJ8" t="s">
        <v>66</v>
      </c>
      <c r="AK8" t="s">
        <v>67</v>
      </c>
      <c r="AL8">
        <v>0.18347338899999999</v>
      </c>
      <c r="AM8">
        <v>6.6157760999999995E-2</v>
      </c>
      <c r="AN8">
        <v>6.8801940000000006E-2</v>
      </c>
      <c r="AO8">
        <v>5.6971348999999998E-2</v>
      </c>
      <c r="AP8">
        <v>5.3049120999999998E-2</v>
      </c>
      <c r="AQ8">
        <v>6.8801940000000006E-2</v>
      </c>
      <c r="AR8">
        <v>0.16813736300000001</v>
      </c>
      <c r="AS8">
        <v>0.69230144000000005</v>
      </c>
      <c r="AT8">
        <v>0.28969905499999998</v>
      </c>
      <c r="AU8">
        <v>0.53812539800000003</v>
      </c>
      <c r="AV8">
        <v>5.6280969E-2</v>
      </c>
      <c r="AW8">
        <v>2.7200842999999999E-2</v>
      </c>
      <c r="AX8">
        <v>-2.3893621</v>
      </c>
      <c r="AY8">
        <v>-0.86187538200000002</v>
      </c>
      <c r="AZ8">
        <v>-2.2795033999999998</v>
      </c>
      <c r="BA8">
        <v>0.73801351000000004</v>
      </c>
      <c r="BB8">
        <v>-2.2387361000000001</v>
      </c>
      <c r="BC8">
        <v>-0.90604731000000005</v>
      </c>
      <c r="BD8">
        <v>-1.5899973199999999</v>
      </c>
      <c r="BE8">
        <v>-0.85784998000000001</v>
      </c>
      <c r="BF8">
        <v>0.89940982000000003</v>
      </c>
    </row>
    <row r="9" spans="1:58" x14ac:dyDescent="0.3">
      <c r="A9">
        <v>-0.27415414300000002</v>
      </c>
      <c r="B9">
        <v>51.484022490000001</v>
      </c>
      <c r="C9">
        <v>75</v>
      </c>
      <c r="D9" t="s">
        <v>73</v>
      </c>
      <c r="E9">
        <v>0</v>
      </c>
      <c r="F9">
        <v>0</v>
      </c>
      <c r="G9">
        <v>18</v>
      </c>
      <c r="H9">
        <v>18</v>
      </c>
      <c r="I9">
        <v>0</v>
      </c>
      <c r="J9">
        <v>0</v>
      </c>
      <c r="K9">
        <v>0</v>
      </c>
      <c r="L9">
        <v>73.666666669999998</v>
      </c>
      <c r="M9">
        <v>0</v>
      </c>
      <c r="N9">
        <v>0</v>
      </c>
      <c r="O9">
        <v>2</v>
      </c>
      <c r="P9">
        <v>4</v>
      </c>
      <c r="Q9">
        <v>6</v>
      </c>
      <c r="R9">
        <v>1</v>
      </c>
      <c r="S9">
        <v>8.3711111109999994</v>
      </c>
      <c r="T9">
        <v>2.9436</v>
      </c>
      <c r="U9">
        <v>0.89986666699999995</v>
      </c>
      <c r="V9">
        <v>5.6733333330000004</v>
      </c>
      <c r="W9">
        <v>0.76449999999999996</v>
      </c>
      <c r="X9">
        <v>0.28334999999999999</v>
      </c>
      <c r="Y9">
        <v>8</v>
      </c>
      <c r="Z9">
        <v>1</v>
      </c>
      <c r="AA9">
        <v>8</v>
      </c>
      <c r="AB9">
        <v>1</v>
      </c>
      <c r="AC9">
        <v>5</v>
      </c>
      <c r="AD9">
        <v>1</v>
      </c>
      <c r="AE9">
        <v>16.244841269999998</v>
      </c>
      <c r="AF9">
        <v>67.75396825</v>
      </c>
      <c r="AG9">
        <v>62.8</v>
      </c>
      <c r="AH9" t="s">
        <v>59</v>
      </c>
      <c r="AI9" t="s">
        <v>65</v>
      </c>
      <c r="AJ9" t="s">
        <v>61</v>
      </c>
      <c r="AK9" t="s">
        <v>69</v>
      </c>
      <c r="AL9">
        <v>0.230569948</v>
      </c>
      <c r="AM9">
        <v>0.196608855</v>
      </c>
      <c r="AN9">
        <v>0.154633041</v>
      </c>
      <c r="AO9">
        <v>0.14656686299999999</v>
      </c>
      <c r="AP9">
        <v>0.49995988400000002</v>
      </c>
      <c r="AQ9">
        <v>0.154633041</v>
      </c>
      <c r="AR9">
        <v>0.745980062</v>
      </c>
      <c r="AS9">
        <v>0.53927671200000005</v>
      </c>
      <c r="AT9">
        <v>0.20460729999999999</v>
      </c>
      <c r="AU9">
        <v>0</v>
      </c>
      <c r="AV9">
        <v>0.14154526100000001</v>
      </c>
      <c r="AW9">
        <v>0.14475118200000001</v>
      </c>
      <c r="AX9">
        <v>1.0154633</v>
      </c>
      <c r="AY9">
        <v>-0.49528927099999998</v>
      </c>
      <c r="AZ9">
        <v>1.1146999</v>
      </c>
      <c r="BA9">
        <v>0.39872389000000003</v>
      </c>
      <c r="BB9">
        <v>0.93288210000000005</v>
      </c>
      <c r="BC9">
        <v>-0.59486486999999999</v>
      </c>
      <c r="BD9">
        <v>1.5958412500000001</v>
      </c>
      <c r="BE9">
        <v>5.2907410000000002E-2</v>
      </c>
      <c r="BF9">
        <v>-0.81866965000000003</v>
      </c>
    </row>
    <row r="10" spans="1:58" x14ac:dyDescent="0.3">
      <c r="A10">
        <v>-0.50416677300000001</v>
      </c>
      <c r="B10">
        <v>51.423965719999998</v>
      </c>
      <c r="C10">
        <v>63</v>
      </c>
      <c r="D10" t="s">
        <v>74</v>
      </c>
      <c r="E10">
        <v>0</v>
      </c>
      <c r="F10">
        <v>0</v>
      </c>
      <c r="G10">
        <v>6</v>
      </c>
      <c r="H10">
        <v>6</v>
      </c>
      <c r="I10">
        <v>0</v>
      </c>
      <c r="J10">
        <v>0</v>
      </c>
      <c r="K10">
        <v>0</v>
      </c>
      <c r="L10">
        <v>18.666666670000001</v>
      </c>
      <c r="M10">
        <v>0</v>
      </c>
      <c r="N10">
        <v>0</v>
      </c>
      <c r="O10">
        <v>4</v>
      </c>
      <c r="P10">
        <v>0</v>
      </c>
      <c r="Q10">
        <v>4</v>
      </c>
      <c r="R10">
        <v>1</v>
      </c>
      <c r="S10" t="s">
        <v>58</v>
      </c>
      <c r="T10">
        <v>0</v>
      </c>
      <c r="U10">
        <v>0</v>
      </c>
      <c r="V10">
        <v>5.4144444439999999</v>
      </c>
      <c r="W10">
        <v>0.93186666699999998</v>
      </c>
      <c r="X10">
        <v>0.28739999999999999</v>
      </c>
      <c r="Y10">
        <v>4</v>
      </c>
      <c r="Z10">
        <v>1</v>
      </c>
      <c r="AA10">
        <v>6</v>
      </c>
      <c r="AB10">
        <v>1</v>
      </c>
      <c r="AC10">
        <v>4</v>
      </c>
      <c r="AD10">
        <v>1</v>
      </c>
      <c r="AE10">
        <v>14.97579365</v>
      </c>
      <c r="AF10">
        <v>67.837301589999996</v>
      </c>
      <c r="AG10">
        <v>26.5</v>
      </c>
      <c r="AH10" t="s">
        <v>59</v>
      </c>
      <c r="AI10" t="s">
        <v>60</v>
      </c>
      <c r="AJ10" t="s">
        <v>61</v>
      </c>
      <c r="AK10" t="s">
        <v>69</v>
      </c>
      <c r="AL10">
        <v>0.24181045300000001</v>
      </c>
      <c r="AM10">
        <v>0.24162810200000001</v>
      </c>
      <c r="AN10">
        <v>0.33070490699999999</v>
      </c>
      <c r="AO10">
        <v>0.32453073999999998</v>
      </c>
      <c r="AP10">
        <v>0.46116042000000002</v>
      </c>
      <c r="AQ10">
        <v>0.33070490699999999</v>
      </c>
      <c r="AR10">
        <v>0.81279048799999998</v>
      </c>
      <c r="AS10">
        <v>0.58635463399999999</v>
      </c>
      <c r="AT10">
        <v>0.18720951199999999</v>
      </c>
      <c r="AU10">
        <v>0</v>
      </c>
      <c r="AV10">
        <v>0.251231971</v>
      </c>
      <c r="AW10">
        <v>0.226069097</v>
      </c>
      <c r="AX10">
        <v>2.0108793</v>
      </c>
      <c r="AY10">
        <v>1.0448516800000001</v>
      </c>
      <c r="AZ10">
        <v>1.8525818999999999</v>
      </c>
      <c r="BA10">
        <v>-0.85534016000000002</v>
      </c>
      <c r="BB10">
        <v>1.6873077000000001</v>
      </c>
      <c r="BC10">
        <v>-0.40905617</v>
      </c>
      <c r="BD10">
        <v>1.64080494</v>
      </c>
      <c r="BE10">
        <v>-0.23221352000000001</v>
      </c>
      <c r="BF10">
        <v>-0.47864495000000001</v>
      </c>
    </row>
    <row r="11" spans="1:58" x14ac:dyDescent="0.3">
      <c r="A11">
        <v>-0.12381705699999999</v>
      </c>
      <c r="B11">
        <v>51.477755479999999</v>
      </c>
      <c r="C11">
        <v>16</v>
      </c>
      <c r="D11" t="s">
        <v>75</v>
      </c>
      <c r="E11">
        <v>0</v>
      </c>
      <c r="F11">
        <v>0</v>
      </c>
      <c r="G11">
        <v>6</v>
      </c>
      <c r="H11">
        <v>6</v>
      </c>
      <c r="I11">
        <v>0</v>
      </c>
      <c r="J11">
        <v>0</v>
      </c>
      <c r="K11">
        <v>0</v>
      </c>
      <c r="L11">
        <v>49.333333330000002</v>
      </c>
      <c r="M11">
        <v>0</v>
      </c>
      <c r="N11">
        <v>0</v>
      </c>
      <c r="O11">
        <v>44</v>
      </c>
      <c r="P11">
        <v>0</v>
      </c>
      <c r="Q11">
        <v>44</v>
      </c>
      <c r="R11">
        <v>1</v>
      </c>
      <c r="S11" t="s">
        <v>58</v>
      </c>
      <c r="T11">
        <v>0</v>
      </c>
      <c r="U11">
        <v>0</v>
      </c>
      <c r="V11">
        <v>5.598550725</v>
      </c>
      <c r="W11">
        <v>5.1223599999999996</v>
      </c>
      <c r="X11">
        <v>1.4020999999999999</v>
      </c>
      <c r="Y11">
        <v>7</v>
      </c>
      <c r="Z11">
        <v>0</v>
      </c>
      <c r="AA11">
        <v>7</v>
      </c>
      <c r="AB11">
        <v>1</v>
      </c>
      <c r="AC11">
        <v>5</v>
      </c>
      <c r="AD11">
        <v>1</v>
      </c>
      <c r="AE11">
        <v>17.140873020000001</v>
      </c>
      <c r="AF11">
        <v>62.218253969999999</v>
      </c>
      <c r="AG11">
        <v>67</v>
      </c>
      <c r="AH11" t="s">
        <v>59</v>
      </c>
      <c r="AI11" t="s">
        <v>60</v>
      </c>
      <c r="AJ11" t="s">
        <v>61</v>
      </c>
      <c r="AK11" t="s">
        <v>69</v>
      </c>
      <c r="AL11">
        <v>0.20282467000000001</v>
      </c>
      <c r="AM11">
        <v>0.15642420800000001</v>
      </c>
      <c r="AN11">
        <v>0.117566849</v>
      </c>
      <c r="AO11">
        <v>8.8320526999999996E-2</v>
      </c>
      <c r="AP11">
        <v>0.662241784</v>
      </c>
      <c r="AQ11">
        <v>0.117566849</v>
      </c>
      <c r="AR11">
        <v>0.83537700100000001</v>
      </c>
      <c r="AS11">
        <v>0.51981337999999999</v>
      </c>
      <c r="AT11">
        <v>0.16336304400000001</v>
      </c>
      <c r="AU11">
        <v>0</v>
      </c>
      <c r="AV11">
        <v>0.108132225</v>
      </c>
      <c r="AW11">
        <v>0.33368759100000001</v>
      </c>
      <c r="AX11">
        <v>2.2554721</v>
      </c>
      <c r="AY11">
        <v>-0.86240729299999996</v>
      </c>
      <c r="AZ11">
        <v>2.1659603999999999</v>
      </c>
      <c r="BA11">
        <v>0.31540119999999999</v>
      </c>
      <c r="BB11">
        <v>1.8143577</v>
      </c>
      <c r="BC11">
        <v>-0.46856073999999998</v>
      </c>
      <c r="BD11">
        <v>1.5860163300000001</v>
      </c>
      <c r="BE11">
        <v>-0.39848085999999999</v>
      </c>
      <c r="BF11">
        <v>-1.07883646</v>
      </c>
    </row>
    <row r="12" spans="1:58" x14ac:dyDescent="0.3">
      <c r="A12">
        <v>-4.0743755E-2</v>
      </c>
      <c r="B12">
        <v>51.549810880000003</v>
      </c>
      <c r="C12">
        <v>62</v>
      </c>
      <c r="D12" t="s">
        <v>76</v>
      </c>
      <c r="E12">
        <v>0</v>
      </c>
      <c r="F12">
        <v>0</v>
      </c>
      <c r="G12">
        <v>16</v>
      </c>
      <c r="H12">
        <v>16</v>
      </c>
      <c r="I12">
        <v>0</v>
      </c>
      <c r="J12">
        <v>0</v>
      </c>
      <c r="K12">
        <v>0</v>
      </c>
      <c r="L12">
        <v>64.333333330000002</v>
      </c>
      <c r="M12">
        <v>0</v>
      </c>
      <c r="N12">
        <v>0</v>
      </c>
      <c r="O12">
        <v>37</v>
      </c>
      <c r="P12">
        <v>0</v>
      </c>
      <c r="Q12">
        <v>37</v>
      </c>
      <c r="R12">
        <v>1</v>
      </c>
      <c r="S12" t="s">
        <v>58</v>
      </c>
      <c r="T12">
        <v>0</v>
      </c>
      <c r="U12">
        <v>0</v>
      </c>
      <c r="V12">
        <v>5.6838596490000004</v>
      </c>
      <c r="W12">
        <v>5.4027368420000004</v>
      </c>
      <c r="X12">
        <v>1.680315789</v>
      </c>
      <c r="Y12">
        <v>8</v>
      </c>
      <c r="Z12">
        <v>0</v>
      </c>
      <c r="AA12">
        <v>8</v>
      </c>
      <c r="AB12">
        <v>1</v>
      </c>
      <c r="AC12">
        <v>4</v>
      </c>
      <c r="AD12">
        <v>1</v>
      </c>
      <c r="AE12">
        <v>14.540079370000001</v>
      </c>
      <c r="AF12">
        <v>72.984126979999999</v>
      </c>
      <c r="AG12">
        <v>59.7</v>
      </c>
      <c r="AH12" t="s">
        <v>59</v>
      </c>
      <c r="AI12" t="s">
        <v>60</v>
      </c>
      <c r="AJ12" t="s">
        <v>61</v>
      </c>
      <c r="AK12" t="s">
        <v>69</v>
      </c>
      <c r="AL12">
        <v>0.31805229600000001</v>
      </c>
      <c r="AM12">
        <v>0.21677618300000001</v>
      </c>
      <c r="AN12">
        <v>0.13624613999999999</v>
      </c>
      <c r="AO12">
        <v>0.13248417900000001</v>
      </c>
      <c r="AP12">
        <v>0.70122272200000002</v>
      </c>
      <c r="AQ12">
        <v>0.13624613999999999</v>
      </c>
      <c r="AR12">
        <v>0.91629032899999996</v>
      </c>
      <c r="AS12">
        <v>0.53910396299999996</v>
      </c>
      <c r="AT12">
        <v>8.3709670999999999E-2</v>
      </c>
      <c r="AU12">
        <v>0</v>
      </c>
      <c r="AV12">
        <v>0.12887024799999999</v>
      </c>
      <c r="AW12">
        <v>0.32222926299999999</v>
      </c>
      <c r="AX12">
        <v>2.5521967000000001</v>
      </c>
      <c r="AY12">
        <v>-5.1272699999999997E-2</v>
      </c>
      <c r="AZ12">
        <v>2.3906665</v>
      </c>
      <c r="BA12">
        <v>-0.22319004000000001</v>
      </c>
      <c r="BB12">
        <v>2.1717495000000002</v>
      </c>
      <c r="BC12">
        <v>0.23588041000000001</v>
      </c>
      <c r="BD12">
        <v>1.6236184300000001</v>
      </c>
      <c r="BE12">
        <v>-9.3357590000000004E-2</v>
      </c>
      <c r="BF12">
        <v>-0.22762658</v>
      </c>
    </row>
    <row r="13" spans="1:58" x14ac:dyDescent="0.3">
      <c r="A13">
        <v>-1.146101</v>
      </c>
      <c r="B13">
        <v>51.279362999999996</v>
      </c>
      <c r="C13" t="s">
        <v>77</v>
      </c>
      <c r="D13" t="s">
        <v>78</v>
      </c>
      <c r="E13">
        <v>0</v>
      </c>
      <c r="F13">
        <v>0</v>
      </c>
      <c r="G13">
        <v>3</v>
      </c>
      <c r="H13">
        <v>3</v>
      </c>
      <c r="I13">
        <v>0</v>
      </c>
      <c r="J13">
        <v>0</v>
      </c>
      <c r="K13">
        <v>0</v>
      </c>
      <c r="L13">
        <v>19.498333339999999</v>
      </c>
      <c r="M13">
        <v>2</v>
      </c>
      <c r="N13">
        <v>1</v>
      </c>
      <c r="O13">
        <v>0</v>
      </c>
      <c r="P13">
        <v>0</v>
      </c>
      <c r="Q13">
        <v>0</v>
      </c>
      <c r="R13">
        <v>0</v>
      </c>
      <c r="S13" t="s">
        <v>58</v>
      </c>
      <c r="T13">
        <v>0</v>
      </c>
      <c r="U13">
        <v>0</v>
      </c>
      <c r="V13" t="s">
        <v>58</v>
      </c>
      <c r="W13">
        <v>0</v>
      </c>
      <c r="X13">
        <v>0</v>
      </c>
      <c r="Y13">
        <v>4</v>
      </c>
      <c r="Z13">
        <v>1</v>
      </c>
      <c r="AA13">
        <v>4</v>
      </c>
      <c r="AB13">
        <v>1</v>
      </c>
      <c r="AC13">
        <v>4.5</v>
      </c>
      <c r="AD13">
        <v>0</v>
      </c>
      <c r="AE13">
        <v>14.329365080000001</v>
      </c>
      <c r="AF13">
        <v>78.158730160000005</v>
      </c>
      <c r="AG13">
        <v>50.3</v>
      </c>
      <c r="AH13" t="s">
        <v>64</v>
      </c>
      <c r="AI13" t="s">
        <v>79</v>
      </c>
      <c r="AJ13" t="s">
        <v>66</v>
      </c>
      <c r="AK13" t="s">
        <v>80</v>
      </c>
      <c r="AL13">
        <v>9.4342748000000004E-2</v>
      </c>
      <c r="AM13">
        <v>3.8776023999999999E-2</v>
      </c>
      <c r="AN13">
        <v>5.4098914999999997E-2</v>
      </c>
      <c r="AO13">
        <v>5.0638018E-2</v>
      </c>
      <c r="AP13">
        <v>8.8094200000000001E-3</v>
      </c>
      <c r="AQ13">
        <v>5.4098914999999997E-2</v>
      </c>
      <c r="AR13">
        <v>8.8127329999999997E-3</v>
      </c>
      <c r="AS13">
        <v>0.94590108500000003</v>
      </c>
      <c r="AT13">
        <v>5.4098914999999997E-2</v>
      </c>
      <c r="AU13">
        <v>0.93708835300000004</v>
      </c>
      <c r="AV13">
        <v>0</v>
      </c>
      <c r="AW13">
        <v>8.8094200000000001E-3</v>
      </c>
      <c r="AX13">
        <v>-3.3052169999999998</v>
      </c>
      <c r="AY13">
        <v>2.9804874369999999</v>
      </c>
      <c r="AZ13">
        <v>-3.4678950999999998</v>
      </c>
      <c r="BA13">
        <v>-2.9617705299999999</v>
      </c>
      <c r="BB13">
        <v>-3.3601657</v>
      </c>
      <c r="BC13">
        <v>2.99661483</v>
      </c>
      <c r="BD13">
        <v>-3.07548507</v>
      </c>
      <c r="BE13">
        <v>3.1057792200000001</v>
      </c>
      <c r="BF13">
        <v>-0.68959402999999997</v>
      </c>
    </row>
    <row r="14" spans="1:58" x14ac:dyDescent="0.3">
      <c r="A14">
        <v>-1.027322222</v>
      </c>
      <c r="B14">
        <v>51.320324999999997</v>
      </c>
      <c r="C14">
        <v>48</v>
      </c>
      <c r="D14" t="s">
        <v>81</v>
      </c>
      <c r="E14">
        <v>0</v>
      </c>
      <c r="F14">
        <v>0</v>
      </c>
      <c r="G14">
        <v>3</v>
      </c>
      <c r="H14">
        <v>3</v>
      </c>
      <c r="I14">
        <v>0</v>
      </c>
      <c r="J14">
        <v>0</v>
      </c>
      <c r="K14">
        <v>0</v>
      </c>
      <c r="L14">
        <v>46</v>
      </c>
      <c r="M14">
        <v>1</v>
      </c>
      <c r="N14">
        <v>1</v>
      </c>
      <c r="O14">
        <v>3</v>
      </c>
      <c r="P14">
        <v>0</v>
      </c>
      <c r="Q14">
        <v>3</v>
      </c>
      <c r="R14">
        <v>1</v>
      </c>
      <c r="S14" t="s">
        <v>58</v>
      </c>
      <c r="T14">
        <v>0</v>
      </c>
      <c r="U14">
        <v>0</v>
      </c>
      <c r="V14">
        <v>5.6166666669999996</v>
      </c>
      <c r="W14">
        <v>0.65280000000000005</v>
      </c>
      <c r="X14">
        <v>0.18779999999999999</v>
      </c>
      <c r="Y14">
        <v>5</v>
      </c>
      <c r="Z14">
        <v>1</v>
      </c>
      <c r="AA14">
        <v>6</v>
      </c>
      <c r="AB14">
        <v>1</v>
      </c>
      <c r="AC14">
        <v>5</v>
      </c>
      <c r="AD14">
        <v>1</v>
      </c>
      <c r="AE14">
        <v>14.89920635</v>
      </c>
      <c r="AF14">
        <v>69.492063490000007</v>
      </c>
      <c r="AG14">
        <v>63.2</v>
      </c>
      <c r="AH14" t="s">
        <v>64</v>
      </c>
      <c r="AI14" t="s">
        <v>79</v>
      </c>
      <c r="AJ14" t="s">
        <v>61</v>
      </c>
      <c r="AK14" t="s">
        <v>62</v>
      </c>
      <c r="AL14">
        <v>0.53999336200000003</v>
      </c>
      <c r="AM14">
        <v>0.40359030200000001</v>
      </c>
      <c r="AN14">
        <v>0.24727347999999999</v>
      </c>
      <c r="AO14">
        <v>0.15868400799999999</v>
      </c>
      <c r="AP14">
        <v>0.19331168100000001</v>
      </c>
      <c r="AQ14">
        <v>0.24727347999999999</v>
      </c>
      <c r="AR14">
        <v>0.483210366</v>
      </c>
      <c r="AS14">
        <v>0.74976632200000004</v>
      </c>
      <c r="AT14">
        <v>0.15050967500000001</v>
      </c>
      <c r="AU14">
        <v>0.35802602</v>
      </c>
      <c r="AV14">
        <v>0.23818889500000001</v>
      </c>
      <c r="AW14">
        <v>9.3587677999999994E-2</v>
      </c>
      <c r="AX14">
        <v>-1.0644378000000001</v>
      </c>
      <c r="AY14">
        <v>0.92369642900000004</v>
      </c>
      <c r="AZ14">
        <v>-0.41093380000000002</v>
      </c>
      <c r="BA14">
        <v>-1.1690925999999999</v>
      </c>
      <c r="BB14">
        <v>1.1444036</v>
      </c>
      <c r="BC14">
        <v>1.7591185600000001</v>
      </c>
      <c r="BD14">
        <v>2.9594952800000001</v>
      </c>
      <c r="BE14">
        <v>1.4707768699999999</v>
      </c>
      <c r="BF14">
        <v>1.8986276</v>
      </c>
    </row>
    <row r="15" spans="1:58" x14ac:dyDescent="0.3">
      <c r="A15">
        <v>-0.66866819099999997</v>
      </c>
      <c r="B15">
        <v>51.429323750000002</v>
      </c>
      <c r="C15">
        <v>25</v>
      </c>
      <c r="D15" t="s">
        <v>82</v>
      </c>
      <c r="E15">
        <v>1</v>
      </c>
      <c r="F15">
        <v>0</v>
      </c>
      <c r="G15">
        <v>14</v>
      </c>
      <c r="H15">
        <v>14</v>
      </c>
      <c r="I15">
        <v>0</v>
      </c>
      <c r="J15">
        <v>1</v>
      </c>
      <c r="K15">
        <v>0</v>
      </c>
      <c r="L15">
        <v>49.333333330000002</v>
      </c>
      <c r="M15">
        <v>0</v>
      </c>
      <c r="N15">
        <v>0</v>
      </c>
      <c r="O15">
        <v>31</v>
      </c>
      <c r="P15">
        <v>0</v>
      </c>
      <c r="Q15">
        <v>31</v>
      </c>
      <c r="R15">
        <v>1</v>
      </c>
      <c r="S15" t="s">
        <v>58</v>
      </c>
      <c r="T15">
        <v>0</v>
      </c>
      <c r="U15">
        <v>0</v>
      </c>
      <c r="V15">
        <v>5.7861403510000002</v>
      </c>
      <c r="W15">
        <v>4.6086315789999999</v>
      </c>
      <c r="X15">
        <v>1.3544705880000001</v>
      </c>
      <c r="Y15">
        <v>7</v>
      </c>
      <c r="Z15">
        <v>0</v>
      </c>
      <c r="AA15">
        <v>7</v>
      </c>
      <c r="AB15">
        <v>1</v>
      </c>
      <c r="AC15">
        <v>3</v>
      </c>
      <c r="AD15">
        <v>1</v>
      </c>
      <c r="AE15">
        <v>14.567063490000001</v>
      </c>
      <c r="AF15">
        <v>73.075396830000003</v>
      </c>
      <c r="AG15">
        <v>93</v>
      </c>
      <c r="AH15" t="s">
        <v>64</v>
      </c>
      <c r="AI15" t="s">
        <v>65</v>
      </c>
      <c r="AJ15" t="s">
        <v>61</v>
      </c>
      <c r="AK15" t="s">
        <v>67</v>
      </c>
      <c r="AL15">
        <v>0.288108739</v>
      </c>
      <c r="AM15">
        <v>0.23187439100000001</v>
      </c>
      <c r="AN15">
        <v>8.4896568000000006E-2</v>
      </c>
      <c r="AO15">
        <v>4.4183909E-2</v>
      </c>
      <c r="AP15">
        <v>0.118118849</v>
      </c>
      <c r="AQ15">
        <v>8.4896568000000006E-2</v>
      </c>
      <c r="AR15">
        <v>0.179267589</v>
      </c>
      <c r="AS15">
        <v>0.49857099500000002</v>
      </c>
      <c r="AT15">
        <v>0.44136410799999998</v>
      </c>
      <c r="AU15">
        <v>0.24797988400000001</v>
      </c>
      <c r="AV15">
        <v>6.5287352000000007E-2</v>
      </c>
      <c r="AW15">
        <v>5.4242159999999998E-2</v>
      </c>
      <c r="AX15">
        <v>-1.9652376</v>
      </c>
      <c r="AY15">
        <v>-2.090071054</v>
      </c>
      <c r="AZ15">
        <v>-1.3522757999999999</v>
      </c>
      <c r="BA15">
        <v>2.0866471999999998</v>
      </c>
      <c r="BB15">
        <v>-0.2015111</v>
      </c>
      <c r="BC15">
        <v>-0.89890002999999996</v>
      </c>
      <c r="BD15">
        <v>0.82193360999999998</v>
      </c>
      <c r="BE15">
        <v>-0.98235600000000001</v>
      </c>
      <c r="BF15">
        <v>0.48494728999999998</v>
      </c>
    </row>
    <row r="16" spans="1:58" x14ac:dyDescent="0.3">
      <c r="A16">
        <v>-1.2065638889999999</v>
      </c>
      <c r="B16">
        <v>51.337608330000002</v>
      </c>
      <c r="C16">
        <v>78</v>
      </c>
      <c r="D16" t="s">
        <v>83</v>
      </c>
      <c r="E16" t="s">
        <v>58</v>
      </c>
      <c r="F16" t="s">
        <v>58</v>
      </c>
      <c r="G16" t="s">
        <v>58</v>
      </c>
      <c r="H16" t="s">
        <v>58</v>
      </c>
      <c r="I16" t="s">
        <v>58</v>
      </c>
      <c r="J16" t="s">
        <v>58</v>
      </c>
      <c r="K16" t="s">
        <v>58</v>
      </c>
      <c r="L16">
        <v>23.333333329999999</v>
      </c>
      <c r="M16">
        <v>3</v>
      </c>
      <c r="N16">
        <v>1</v>
      </c>
      <c r="O16">
        <v>22</v>
      </c>
      <c r="P16">
        <v>0</v>
      </c>
      <c r="Q16">
        <v>22</v>
      </c>
      <c r="R16">
        <v>1</v>
      </c>
      <c r="S16" t="s">
        <v>58</v>
      </c>
      <c r="T16">
        <v>0</v>
      </c>
      <c r="U16">
        <v>0</v>
      </c>
      <c r="V16">
        <v>5.6449999999999996</v>
      </c>
      <c r="W16">
        <v>5.8650000000000002</v>
      </c>
      <c r="X16">
        <v>1.9490000000000001</v>
      </c>
      <c r="Y16">
        <v>2</v>
      </c>
      <c r="Z16">
        <v>1</v>
      </c>
      <c r="AA16">
        <v>7</v>
      </c>
      <c r="AB16">
        <v>1</v>
      </c>
      <c r="AC16">
        <v>4</v>
      </c>
      <c r="AD16">
        <v>1</v>
      </c>
      <c r="AE16">
        <v>14.329365080000001</v>
      </c>
      <c r="AF16">
        <v>78.158730160000005</v>
      </c>
      <c r="AG16">
        <v>50.3</v>
      </c>
      <c r="AH16" t="s">
        <v>64</v>
      </c>
      <c r="AI16" t="s">
        <v>65</v>
      </c>
      <c r="AJ16" t="s">
        <v>66</v>
      </c>
      <c r="AK16" t="s">
        <v>80</v>
      </c>
      <c r="AL16">
        <v>0.23206575900000001</v>
      </c>
      <c r="AM16">
        <v>0.112742298</v>
      </c>
      <c r="AN16">
        <v>6.0191781999999999E-2</v>
      </c>
      <c r="AO16">
        <v>4.6890985000000003E-2</v>
      </c>
      <c r="AP16">
        <v>4.0259607000000003E-2</v>
      </c>
      <c r="AQ16">
        <v>6.0191781999999999E-2</v>
      </c>
      <c r="AR16">
        <v>3.0670506E-2</v>
      </c>
      <c r="AS16">
        <v>0.724101624</v>
      </c>
      <c r="AT16">
        <v>0.26351923599999999</v>
      </c>
      <c r="AU16">
        <v>0.53984940400000003</v>
      </c>
      <c r="AV16">
        <v>0</v>
      </c>
      <c r="AW16">
        <v>2.7880466999999999E-2</v>
      </c>
      <c r="AX16">
        <v>-2.8221140999999998</v>
      </c>
      <c r="AY16">
        <v>-0.89081200800000004</v>
      </c>
      <c r="AZ16">
        <v>-2.7248217000000001</v>
      </c>
      <c r="BA16">
        <v>0.69744505000000001</v>
      </c>
      <c r="BB16">
        <v>-2.6572216000000002</v>
      </c>
      <c r="BC16">
        <v>-0.16072334999999999</v>
      </c>
      <c r="BD16">
        <v>-2.63158263</v>
      </c>
      <c r="BE16">
        <v>0.68433471999999995</v>
      </c>
      <c r="BF16">
        <v>1.309482E-2</v>
      </c>
    </row>
    <row r="17" spans="1:58" x14ac:dyDescent="0.3">
      <c r="A17">
        <v>-0.44996210199999997</v>
      </c>
      <c r="B17">
        <v>51.536701639999997</v>
      </c>
      <c r="C17" t="s">
        <v>84</v>
      </c>
      <c r="D17" t="s">
        <v>85</v>
      </c>
      <c r="E17">
        <v>0</v>
      </c>
      <c r="F17">
        <v>0</v>
      </c>
      <c r="G17">
        <v>3</v>
      </c>
      <c r="H17">
        <v>3</v>
      </c>
      <c r="I17">
        <v>0</v>
      </c>
      <c r="J17">
        <v>0</v>
      </c>
      <c r="K17">
        <v>0</v>
      </c>
      <c r="L17">
        <v>15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 t="s">
        <v>58</v>
      </c>
      <c r="T17">
        <v>0</v>
      </c>
      <c r="U17">
        <v>0</v>
      </c>
      <c r="V17" t="s">
        <v>58</v>
      </c>
      <c r="W17">
        <v>0</v>
      </c>
      <c r="X17">
        <v>0</v>
      </c>
      <c r="Y17">
        <v>1</v>
      </c>
      <c r="Z17">
        <v>1</v>
      </c>
      <c r="AA17">
        <v>2.5</v>
      </c>
      <c r="AB17">
        <v>1</v>
      </c>
      <c r="AC17">
        <v>3</v>
      </c>
      <c r="AD17">
        <v>0</v>
      </c>
      <c r="AE17">
        <v>13.829365080000001</v>
      </c>
      <c r="AF17">
        <v>67.591269839999995</v>
      </c>
      <c r="AG17">
        <v>53.07</v>
      </c>
      <c r="AH17" t="s">
        <v>59</v>
      </c>
      <c r="AI17" t="s">
        <v>60</v>
      </c>
      <c r="AJ17" t="s">
        <v>61</v>
      </c>
      <c r="AK17" t="s">
        <v>62</v>
      </c>
      <c r="AL17">
        <v>0.39633073600000002</v>
      </c>
      <c r="AM17">
        <v>0.38805489999999998</v>
      </c>
      <c r="AN17">
        <v>0.27617011600000002</v>
      </c>
      <c r="AO17">
        <v>0.235725295</v>
      </c>
      <c r="AP17">
        <v>0.50311293700000004</v>
      </c>
      <c r="AQ17">
        <v>0.27617011600000002</v>
      </c>
      <c r="AR17">
        <v>0.86977937999999999</v>
      </c>
      <c r="AS17">
        <v>0.67617078600000002</v>
      </c>
      <c r="AT17">
        <v>0.124370041</v>
      </c>
      <c r="AU17">
        <v>0</v>
      </c>
      <c r="AV17">
        <v>0.27617011600000002</v>
      </c>
      <c r="AW17">
        <v>0.299897464</v>
      </c>
      <c r="AX17">
        <v>2.2275502</v>
      </c>
      <c r="AY17">
        <v>1.006166637</v>
      </c>
      <c r="AZ17">
        <v>2.2162161</v>
      </c>
      <c r="BA17">
        <v>-1.2952537200000001</v>
      </c>
      <c r="BB17">
        <v>2.3434360999999999</v>
      </c>
      <c r="BC17">
        <v>1.79198678</v>
      </c>
      <c r="BD17">
        <v>2.0290911999999999</v>
      </c>
      <c r="BE17">
        <v>1.89765104</v>
      </c>
      <c r="BF17">
        <v>-0.24267263</v>
      </c>
    </row>
    <row r="18" spans="1:58" x14ac:dyDescent="0.3">
      <c r="A18">
        <v>-0.81912242800000001</v>
      </c>
      <c r="B18">
        <v>51.172703859999999</v>
      </c>
      <c r="C18" t="s">
        <v>86</v>
      </c>
      <c r="D18" t="s">
        <v>87</v>
      </c>
      <c r="E18" t="s">
        <v>58</v>
      </c>
      <c r="F18" t="s">
        <v>58</v>
      </c>
      <c r="G18" t="s">
        <v>58</v>
      </c>
      <c r="H18" t="s">
        <v>58</v>
      </c>
      <c r="I18" t="s">
        <v>58</v>
      </c>
      <c r="J18" t="s">
        <v>58</v>
      </c>
      <c r="K18" t="s">
        <v>58</v>
      </c>
      <c r="L18">
        <v>14.66666667</v>
      </c>
      <c r="M18">
        <v>1</v>
      </c>
      <c r="N18">
        <v>1</v>
      </c>
      <c r="O18">
        <v>0</v>
      </c>
      <c r="P18">
        <v>0</v>
      </c>
      <c r="Q18">
        <v>0</v>
      </c>
      <c r="R18">
        <v>0</v>
      </c>
      <c r="S18" t="s">
        <v>58</v>
      </c>
      <c r="T18">
        <v>0</v>
      </c>
      <c r="U18">
        <v>0</v>
      </c>
      <c r="V18" t="s">
        <v>58</v>
      </c>
      <c r="W18">
        <v>0</v>
      </c>
      <c r="X18">
        <v>0</v>
      </c>
      <c r="Y18">
        <v>1.5</v>
      </c>
      <c r="Z18">
        <v>1</v>
      </c>
      <c r="AA18">
        <v>2.5</v>
      </c>
      <c r="AB18">
        <v>1</v>
      </c>
      <c r="AC18">
        <v>3</v>
      </c>
      <c r="AD18">
        <v>0</v>
      </c>
      <c r="AE18">
        <v>12.55753968</v>
      </c>
      <c r="AF18">
        <v>81.404761899999997</v>
      </c>
      <c r="AG18">
        <v>51.2</v>
      </c>
      <c r="AH18" t="s">
        <v>64</v>
      </c>
      <c r="AI18" t="s">
        <v>65</v>
      </c>
      <c r="AJ18" t="s">
        <v>66</v>
      </c>
      <c r="AK18" t="s">
        <v>67</v>
      </c>
      <c r="AL18">
        <v>0.12992580400000001</v>
      </c>
      <c r="AM18">
        <v>3.5958316999999997E-2</v>
      </c>
      <c r="AN18">
        <v>1.1947355999999999E-2</v>
      </c>
      <c r="AO18">
        <v>1.5604435999999999E-2</v>
      </c>
      <c r="AP18">
        <v>1.1175707999999999E-2</v>
      </c>
      <c r="AQ18">
        <v>1.1947355999999999E-2</v>
      </c>
      <c r="AR18">
        <v>1.9327479000000002E-2</v>
      </c>
      <c r="AS18">
        <v>0.67155157300000001</v>
      </c>
      <c r="AT18">
        <v>0.32188611900000003</v>
      </c>
      <c r="AU18">
        <v>0.62150656100000001</v>
      </c>
      <c r="AV18">
        <v>7.7197799999999999E-3</v>
      </c>
      <c r="AW18">
        <v>4.6134009999999996E-3</v>
      </c>
      <c r="AX18">
        <v>-3.0703638</v>
      </c>
      <c r="AY18">
        <v>-0.94147404999999995</v>
      </c>
      <c r="AZ18">
        <v>-2.9308475</v>
      </c>
      <c r="BA18">
        <v>1.27906352</v>
      </c>
      <c r="BB18">
        <v>-2.8140380999999999</v>
      </c>
      <c r="BC18">
        <v>-1.1485154799999999</v>
      </c>
      <c r="BD18">
        <v>-1.1022561</v>
      </c>
      <c r="BE18">
        <v>-1.0292807900000001</v>
      </c>
      <c r="BF18">
        <v>0.46259556000000002</v>
      </c>
    </row>
    <row r="19" spans="1:58" x14ac:dyDescent="0.3">
      <c r="A19">
        <v>-0.27190829799999999</v>
      </c>
      <c r="B19">
        <v>51.407029510000001</v>
      </c>
      <c r="C19">
        <v>139</v>
      </c>
      <c r="D19" t="s">
        <v>88</v>
      </c>
      <c r="E19">
        <v>0</v>
      </c>
      <c r="F19">
        <v>0</v>
      </c>
      <c r="G19">
        <v>11</v>
      </c>
      <c r="H19">
        <v>11</v>
      </c>
      <c r="I19">
        <v>0</v>
      </c>
      <c r="J19">
        <v>0</v>
      </c>
      <c r="K19">
        <v>0</v>
      </c>
      <c r="L19">
        <v>51.333333330000002</v>
      </c>
      <c r="M19">
        <v>0</v>
      </c>
      <c r="N19">
        <v>0</v>
      </c>
      <c r="O19">
        <v>6</v>
      </c>
      <c r="P19">
        <v>0</v>
      </c>
      <c r="Q19">
        <v>6</v>
      </c>
      <c r="R19">
        <v>1</v>
      </c>
      <c r="S19" t="s">
        <v>58</v>
      </c>
      <c r="T19">
        <v>0</v>
      </c>
      <c r="U19">
        <v>0</v>
      </c>
      <c r="V19">
        <v>5.767222222</v>
      </c>
      <c r="W19">
        <v>1.6260300000000001</v>
      </c>
      <c r="X19">
        <v>0.53149999999999997</v>
      </c>
      <c r="Y19">
        <v>10</v>
      </c>
      <c r="Z19">
        <v>0</v>
      </c>
      <c r="AA19">
        <v>10</v>
      </c>
      <c r="AB19">
        <v>1</v>
      </c>
      <c r="AC19">
        <v>4</v>
      </c>
      <c r="AD19">
        <v>1</v>
      </c>
      <c r="AE19">
        <v>15.167857140000001</v>
      </c>
      <c r="AF19">
        <v>66.611111109999996</v>
      </c>
      <c r="AG19">
        <v>84.6</v>
      </c>
      <c r="AH19" t="s">
        <v>59</v>
      </c>
      <c r="AI19" t="s">
        <v>60</v>
      </c>
      <c r="AJ19" t="s">
        <v>61</v>
      </c>
      <c r="AK19" t="s">
        <v>62</v>
      </c>
      <c r="AL19">
        <v>0.418471019</v>
      </c>
      <c r="AM19">
        <v>0.40669225199999998</v>
      </c>
      <c r="AN19">
        <v>0.35976292300000001</v>
      </c>
      <c r="AO19">
        <v>0.34471679</v>
      </c>
      <c r="AP19">
        <v>0.46093031600000001</v>
      </c>
      <c r="AQ19">
        <v>0.35976292300000001</v>
      </c>
      <c r="AR19">
        <v>0.89454816800000003</v>
      </c>
      <c r="AS19">
        <v>0.69935300300000003</v>
      </c>
      <c r="AT19">
        <v>9.2705126999999998E-2</v>
      </c>
      <c r="AU19">
        <v>0</v>
      </c>
      <c r="AV19">
        <v>0.29820160200000001</v>
      </c>
      <c r="AW19">
        <v>0.226948653</v>
      </c>
      <c r="AX19">
        <v>2.6319302000000002</v>
      </c>
      <c r="AY19">
        <v>1.7864139029999999</v>
      </c>
      <c r="AZ19">
        <v>1.9942340000000001</v>
      </c>
      <c r="BA19">
        <v>-1.8518963900000001</v>
      </c>
      <c r="BB19">
        <v>2.3785295</v>
      </c>
      <c r="BC19">
        <v>1.4902299699999999</v>
      </c>
      <c r="BD19">
        <v>2.1824810299999999</v>
      </c>
      <c r="BE19">
        <v>0.88443106999999999</v>
      </c>
      <c r="BF19">
        <v>0.65726083999999996</v>
      </c>
    </row>
    <row r="20" spans="1:58" x14ac:dyDescent="0.3">
      <c r="A20">
        <v>-0.51705116699999998</v>
      </c>
      <c r="B20">
        <v>51.518756179999997</v>
      </c>
      <c r="C20">
        <v>1</v>
      </c>
      <c r="D20" t="s">
        <v>89</v>
      </c>
      <c r="E20">
        <v>0</v>
      </c>
      <c r="F20">
        <v>0</v>
      </c>
      <c r="G20">
        <v>3</v>
      </c>
      <c r="H20">
        <v>3</v>
      </c>
      <c r="I20">
        <v>0</v>
      </c>
      <c r="J20">
        <v>0</v>
      </c>
      <c r="K20">
        <v>0</v>
      </c>
      <c r="L20">
        <v>15.33333333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t="s">
        <v>58</v>
      </c>
      <c r="T20">
        <v>0</v>
      </c>
      <c r="U20">
        <v>0</v>
      </c>
      <c r="V20" t="s">
        <v>58</v>
      </c>
      <c r="W20">
        <v>0</v>
      </c>
      <c r="X20">
        <v>0</v>
      </c>
      <c r="Y20">
        <v>2</v>
      </c>
      <c r="Z20">
        <v>1</v>
      </c>
      <c r="AA20">
        <v>5</v>
      </c>
      <c r="AB20">
        <v>1</v>
      </c>
      <c r="AC20">
        <v>5</v>
      </c>
      <c r="AD20">
        <v>0</v>
      </c>
      <c r="AE20">
        <v>15.573015870000001</v>
      </c>
      <c r="AF20">
        <v>62.24603175</v>
      </c>
      <c r="AG20">
        <v>71.8</v>
      </c>
      <c r="AH20" t="s">
        <v>64</v>
      </c>
      <c r="AI20" t="s">
        <v>79</v>
      </c>
      <c r="AJ20" t="s">
        <v>66</v>
      </c>
      <c r="AK20" t="s">
        <v>80</v>
      </c>
      <c r="AL20">
        <v>0.12473838399999999</v>
      </c>
      <c r="AM20">
        <v>0.16270037900000001</v>
      </c>
      <c r="AN20">
        <v>0.25025026700000003</v>
      </c>
      <c r="AO20">
        <v>0.26140694199999998</v>
      </c>
      <c r="AP20">
        <v>0.19602519099999999</v>
      </c>
      <c r="AQ20">
        <v>0.25025026700000003</v>
      </c>
      <c r="AR20">
        <v>0.40291816400000002</v>
      </c>
      <c r="AS20">
        <v>0.838643904</v>
      </c>
      <c r="AT20">
        <v>6.4644219000000003E-2</v>
      </c>
      <c r="AU20">
        <v>0.52866436100000003</v>
      </c>
      <c r="AV20">
        <v>0.140189701</v>
      </c>
      <c r="AW20">
        <v>9.3400652000000001E-2</v>
      </c>
      <c r="AX20">
        <v>-1.1104852000000001</v>
      </c>
      <c r="AY20">
        <v>2.0582275129999998</v>
      </c>
      <c r="AZ20">
        <v>-1.1928257</v>
      </c>
      <c r="BA20">
        <v>-1.75693309</v>
      </c>
      <c r="BB20">
        <v>-1.3200738999999999</v>
      </c>
      <c r="BC20">
        <v>1.4837576800000001</v>
      </c>
      <c r="BD20">
        <v>-1.21348615</v>
      </c>
      <c r="BE20">
        <v>1.08044813</v>
      </c>
      <c r="BF20">
        <v>-1.0460936000000001</v>
      </c>
    </row>
    <row r="21" spans="1:58" x14ac:dyDescent="0.3">
      <c r="A21">
        <v>-0.80198119599999995</v>
      </c>
      <c r="B21">
        <v>51.476183429999999</v>
      </c>
      <c r="C21">
        <v>88</v>
      </c>
      <c r="D21" t="s">
        <v>90</v>
      </c>
      <c r="E21">
        <v>1</v>
      </c>
      <c r="F21">
        <v>2</v>
      </c>
      <c r="G21">
        <v>20</v>
      </c>
      <c r="H21">
        <v>18</v>
      </c>
      <c r="I21">
        <v>0</v>
      </c>
      <c r="J21">
        <v>1</v>
      </c>
      <c r="K21">
        <v>1</v>
      </c>
      <c r="L21">
        <v>119.33333330000001</v>
      </c>
      <c r="M21">
        <v>0</v>
      </c>
      <c r="N21">
        <v>0</v>
      </c>
      <c r="O21">
        <v>55</v>
      </c>
      <c r="P21">
        <v>7</v>
      </c>
      <c r="Q21">
        <v>62</v>
      </c>
      <c r="R21">
        <v>1</v>
      </c>
      <c r="S21" t="s">
        <v>58</v>
      </c>
      <c r="T21" t="s">
        <v>58</v>
      </c>
      <c r="U21" t="s">
        <v>58</v>
      </c>
      <c r="V21">
        <v>5.8780555559999996</v>
      </c>
      <c r="W21">
        <v>6.1276666669999997</v>
      </c>
      <c r="X21">
        <v>1.8865000000000001</v>
      </c>
      <c r="Y21">
        <v>10</v>
      </c>
      <c r="Z21">
        <v>1</v>
      </c>
      <c r="AA21">
        <v>10</v>
      </c>
      <c r="AB21">
        <v>1</v>
      </c>
      <c r="AC21">
        <v>3</v>
      </c>
      <c r="AD21">
        <v>1</v>
      </c>
      <c r="AE21">
        <v>15.11904762</v>
      </c>
      <c r="AF21">
        <v>71.484126979999999</v>
      </c>
      <c r="AG21">
        <v>63.3</v>
      </c>
      <c r="AH21" t="s">
        <v>64</v>
      </c>
      <c r="AI21" t="s">
        <v>65</v>
      </c>
      <c r="AJ21" t="s">
        <v>66</v>
      </c>
      <c r="AK21" t="s">
        <v>62</v>
      </c>
      <c r="AL21">
        <v>0.44086110899999997</v>
      </c>
      <c r="AM21">
        <v>0.17206289299999999</v>
      </c>
      <c r="AN21">
        <v>0.12569011499999999</v>
      </c>
      <c r="AO21">
        <v>7.1042346000000006E-2</v>
      </c>
      <c r="AP21">
        <v>7.8950496999999994E-2</v>
      </c>
      <c r="AQ21">
        <v>0.12569011499999999</v>
      </c>
      <c r="AR21">
        <v>0.178128962</v>
      </c>
      <c r="AS21">
        <v>0.764248072</v>
      </c>
      <c r="AT21">
        <v>0.207255785</v>
      </c>
      <c r="AU21">
        <v>0.59906950000000003</v>
      </c>
      <c r="AV21">
        <v>9.2567889E-2</v>
      </c>
      <c r="AW21">
        <v>4.8734017999999997E-2</v>
      </c>
      <c r="AX21">
        <v>-2.6276036999999999</v>
      </c>
      <c r="AY21">
        <v>0.34664819000000002</v>
      </c>
      <c r="AZ21">
        <v>-2.1452482000000002</v>
      </c>
      <c r="BA21">
        <v>-0.22218969999999999</v>
      </c>
      <c r="BB21">
        <v>-1.5497810000000001</v>
      </c>
      <c r="BC21">
        <v>0.31275969999999997</v>
      </c>
      <c r="BD21">
        <v>0.70391435999999996</v>
      </c>
      <c r="BE21">
        <v>1.4879541599999999</v>
      </c>
      <c r="BF21">
        <v>1.55868399</v>
      </c>
    </row>
    <row r="22" spans="1:58" x14ac:dyDescent="0.3">
      <c r="A22">
        <v>-0.500446261</v>
      </c>
      <c r="B22">
        <v>51.501444820000003</v>
      </c>
      <c r="C22">
        <v>43</v>
      </c>
      <c r="D22" t="s">
        <v>91</v>
      </c>
      <c r="E22">
        <v>0</v>
      </c>
      <c r="F22">
        <v>0</v>
      </c>
      <c r="G22">
        <v>6</v>
      </c>
      <c r="H22">
        <v>6</v>
      </c>
      <c r="I22">
        <v>0</v>
      </c>
      <c r="J22">
        <v>0</v>
      </c>
      <c r="K22">
        <v>0</v>
      </c>
      <c r="L22">
        <v>68</v>
      </c>
      <c r="M22">
        <v>0</v>
      </c>
      <c r="N22">
        <v>0</v>
      </c>
      <c r="O22">
        <v>48</v>
      </c>
      <c r="P22">
        <v>0</v>
      </c>
      <c r="Q22">
        <v>48</v>
      </c>
      <c r="R22">
        <v>1</v>
      </c>
      <c r="S22" t="s">
        <v>58</v>
      </c>
      <c r="T22">
        <v>0</v>
      </c>
      <c r="U22">
        <v>0</v>
      </c>
      <c r="V22">
        <v>5.5663333330000002</v>
      </c>
      <c r="W22">
        <v>5.5916699999999997</v>
      </c>
      <c r="X22">
        <v>1.821647368</v>
      </c>
      <c r="Y22">
        <v>6</v>
      </c>
      <c r="Z22">
        <v>1</v>
      </c>
      <c r="AA22">
        <v>6</v>
      </c>
      <c r="AB22">
        <v>1</v>
      </c>
      <c r="AC22">
        <v>4</v>
      </c>
      <c r="AD22">
        <v>1</v>
      </c>
      <c r="AE22">
        <v>15.573015870000001</v>
      </c>
      <c r="AF22">
        <v>62.24603175</v>
      </c>
      <c r="AG22">
        <v>71.8</v>
      </c>
      <c r="AH22" t="s">
        <v>64</v>
      </c>
      <c r="AI22" t="s">
        <v>65</v>
      </c>
      <c r="AJ22" t="s">
        <v>66</v>
      </c>
      <c r="AK22" t="s">
        <v>80</v>
      </c>
      <c r="AL22">
        <v>0</v>
      </c>
      <c r="AM22" s="1">
        <v>6.69E-5</v>
      </c>
      <c r="AN22">
        <v>1.8347089E-2</v>
      </c>
      <c r="AO22">
        <v>4.9270297999999997E-2</v>
      </c>
      <c r="AP22">
        <v>7.9688059000000006E-2</v>
      </c>
      <c r="AQ22">
        <v>1.8347089E-2</v>
      </c>
      <c r="AR22">
        <v>8.3528770000000002E-2</v>
      </c>
      <c r="AS22">
        <v>0.83354800699999998</v>
      </c>
      <c r="AT22">
        <v>0.16336738000000001</v>
      </c>
      <c r="AU22">
        <v>0.74180586999999998</v>
      </c>
      <c r="AV22">
        <v>3.8407110000000001E-3</v>
      </c>
      <c r="AW22">
        <v>7.6603447000000005E-2</v>
      </c>
      <c r="AX22">
        <v>-2.0254436</v>
      </c>
      <c r="AY22">
        <v>-0.102305412</v>
      </c>
      <c r="AZ22">
        <v>-2.8221487999999999</v>
      </c>
      <c r="BA22">
        <v>-0.10275856</v>
      </c>
      <c r="BB22">
        <v>-3.9956923</v>
      </c>
      <c r="BC22">
        <v>1.50796994</v>
      </c>
      <c r="BD22">
        <v>-3.6035272300000001</v>
      </c>
      <c r="BE22">
        <v>1.5588428599999999</v>
      </c>
      <c r="BF22">
        <v>-1.6507175199999999</v>
      </c>
    </row>
    <row r="23" spans="1:58" x14ac:dyDescent="0.3">
      <c r="A23">
        <v>-0.30824635099999997</v>
      </c>
      <c r="B23">
        <v>51.440821380000003</v>
      </c>
      <c r="C23">
        <v>17</v>
      </c>
      <c r="D23" t="s">
        <v>92</v>
      </c>
      <c r="E23" t="s">
        <v>58</v>
      </c>
      <c r="F23" t="s">
        <v>58</v>
      </c>
      <c r="G23" t="s">
        <v>58</v>
      </c>
      <c r="H23" t="s">
        <v>58</v>
      </c>
      <c r="I23" t="s">
        <v>58</v>
      </c>
      <c r="J23" t="s">
        <v>58</v>
      </c>
      <c r="K23" t="s">
        <v>58</v>
      </c>
      <c r="L23">
        <v>18.333333329999999</v>
      </c>
      <c r="M23">
        <v>0</v>
      </c>
      <c r="N23">
        <v>0</v>
      </c>
      <c r="O23">
        <v>4</v>
      </c>
      <c r="P23">
        <v>0</v>
      </c>
      <c r="Q23">
        <v>4</v>
      </c>
      <c r="R23">
        <v>1</v>
      </c>
      <c r="S23" t="s">
        <v>58</v>
      </c>
      <c r="T23">
        <v>0</v>
      </c>
      <c r="U23">
        <v>0</v>
      </c>
      <c r="V23">
        <v>5.6833333330000002</v>
      </c>
      <c r="W23">
        <v>1.0652999999999999</v>
      </c>
      <c r="X23">
        <v>0.3422</v>
      </c>
      <c r="Y23">
        <v>6</v>
      </c>
      <c r="Z23">
        <v>0</v>
      </c>
      <c r="AA23">
        <v>6</v>
      </c>
      <c r="AB23">
        <v>1</v>
      </c>
      <c r="AC23">
        <v>3</v>
      </c>
      <c r="AD23">
        <v>1</v>
      </c>
      <c r="AE23">
        <v>17.589285709999999</v>
      </c>
      <c r="AF23">
        <v>65.567460319999995</v>
      </c>
      <c r="AG23">
        <v>68.3</v>
      </c>
      <c r="AH23" t="s">
        <v>64</v>
      </c>
      <c r="AI23" t="s">
        <v>65</v>
      </c>
      <c r="AJ23" t="s">
        <v>61</v>
      </c>
      <c r="AK23" t="s">
        <v>67</v>
      </c>
      <c r="AL23">
        <v>0.273379494</v>
      </c>
      <c r="AM23">
        <v>0.23953606299999999</v>
      </c>
      <c r="AN23">
        <v>0.17152695300000001</v>
      </c>
      <c r="AO23">
        <v>0.12953516200000001</v>
      </c>
      <c r="AP23">
        <v>0.26257557399999998</v>
      </c>
      <c r="AQ23">
        <v>0.17152695300000001</v>
      </c>
      <c r="AR23">
        <v>0.64899835800000005</v>
      </c>
      <c r="AS23">
        <v>0.53047966700000004</v>
      </c>
      <c r="AT23">
        <v>0.34621364799999998</v>
      </c>
      <c r="AU23">
        <v>0</v>
      </c>
      <c r="AV23">
        <v>0.145231359</v>
      </c>
      <c r="AW23">
        <v>0.13349994000000001</v>
      </c>
      <c r="AX23">
        <v>0.20434169999999999</v>
      </c>
      <c r="AY23">
        <v>-1.134862654</v>
      </c>
      <c r="AZ23">
        <v>0.48615199999999997</v>
      </c>
      <c r="BA23">
        <v>1.0305886900000001</v>
      </c>
      <c r="BB23">
        <v>0.79377379999999997</v>
      </c>
      <c r="BC23">
        <v>-0.41069275</v>
      </c>
      <c r="BD23">
        <v>0.39485414000000002</v>
      </c>
      <c r="BE23">
        <v>-0.41371355999999998</v>
      </c>
      <c r="BF23">
        <v>0.55369146000000002</v>
      </c>
    </row>
    <row r="24" spans="1:58" x14ac:dyDescent="0.3">
      <c r="A24">
        <v>-0.48566102999999999</v>
      </c>
      <c r="B24">
        <v>51.593366199999998</v>
      </c>
      <c r="C24">
        <v>146</v>
      </c>
      <c r="D24" t="s">
        <v>93</v>
      </c>
      <c r="E24">
        <v>0</v>
      </c>
      <c r="F24">
        <v>2</v>
      </c>
      <c r="G24">
        <v>6</v>
      </c>
      <c r="H24">
        <v>4</v>
      </c>
      <c r="I24">
        <v>0</v>
      </c>
      <c r="J24">
        <v>0</v>
      </c>
      <c r="K24">
        <v>1</v>
      </c>
      <c r="L24">
        <v>31.333333329999999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 t="s">
        <v>58</v>
      </c>
      <c r="T24">
        <v>0</v>
      </c>
      <c r="U24">
        <v>0</v>
      </c>
      <c r="V24" t="s">
        <v>58</v>
      </c>
      <c r="W24">
        <v>0</v>
      </c>
      <c r="X24">
        <v>0</v>
      </c>
      <c r="Y24">
        <v>9</v>
      </c>
      <c r="Z24">
        <v>0</v>
      </c>
      <c r="AA24">
        <v>9</v>
      </c>
      <c r="AB24">
        <v>1</v>
      </c>
      <c r="AC24">
        <v>9</v>
      </c>
      <c r="AD24">
        <v>0</v>
      </c>
      <c r="AE24">
        <v>15.86984127</v>
      </c>
      <c r="AF24">
        <v>73.734126979999999</v>
      </c>
      <c r="AG24">
        <v>57.8</v>
      </c>
      <c r="AH24" t="s">
        <v>64</v>
      </c>
      <c r="AI24" t="s">
        <v>65</v>
      </c>
      <c r="AJ24" t="s">
        <v>61</v>
      </c>
      <c r="AK24" t="s">
        <v>62</v>
      </c>
      <c r="AL24">
        <v>0.34559502800000003</v>
      </c>
      <c r="AM24">
        <v>0.33215087100000001</v>
      </c>
      <c r="AN24">
        <v>0.20855573699999999</v>
      </c>
      <c r="AO24">
        <v>0.13095134999999999</v>
      </c>
      <c r="AP24">
        <v>0.265546952</v>
      </c>
      <c r="AQ24">
        <v>0.20855573699999999</v>
      </c>
      <c r="AR24">
        <v>0.49328675300000002</v>
      </c>
      <c r="AS24">
        <v>0.63942961799999998</v>
      </c>
      <c r="AT24">
        <v>0.260111859</v>
      </c>
      <c r="AU24">
        <v>0.13745948</v>
      </c>
      <c r="AV24">
        <v>0.17010698899999999</v>
      </c>
      <c r="AW24">
        <v>0.16082231799999999</v>
      </c>
      <c r="AX24">
        <v>-0.84738500000000005</v>
      </c>
      <c r="AY24">
        <v>-0.484821697</v>
      </c>
      <c r="AZ24">
        <v>0.1644581</v>
      </c>
      <c r="BA24">
        <v>3.0153300000000001E-2</v>
      </c>
      <c r="BB24">
        <v>1.0337911</v>
      </c>
      <c r="BC24">
        <v>1.03828472</v>
      </c>
      <c r="BD24">
        <v>0.86484011999999999</v>
      </c>
      <c r="BE24">
        <v>1.9768707599999999</v>
      </c>
      <c r="BF24">
        <v>-0.19578339</v>
      </c>
    </row>
    <row r="25" spans="1:58" x14ac:dyDescent="0.3">
      <c r="A25">
        <v>-1.1810667189999999</v>
      </c>
      <c r="B25">
        <v>51.301799619999997</v>
      </c>
      <c r="C25" t="s">
        <v>94</v>
      </c>
      <c r="D25" t="s">
        <v>95</v>
      </c>
      <c r="E25">
        <v>0</v>
      </c>
      <c r="F25">
        <v>0</v>
      </c>
      <c r="G25">
        <v>3</v>
      </c>
      <c r="H25">
        <v>3</v>
      </c>
      <c r="I25">
        <v>0</v>
      </c>
      <c r="J25">
        <v>0</v>
      </c>
      <c r="K25">
        <v>0</v>
      </c>
      <c r="L25">
        <v>12.33333333</v>
      </c>
      <c r="M25">
        <v>1.5</v>
      </c>
      <c r="N25">
        <v>1</v>
      </c>
      <c r="O25">
        <v>0</v>
      </c>
      <c r="P25">
        <v>0</v>
      </c>
      <c r="Q25">
        <v>0</v>
      </c>
      <c r="R25">
        <v>0</v>
      </c>
      <c r="S25" t="s">
        <v>58</v>
      </c>
      <c r="T25">
        <v>0</v>
      </c>
      <c r="U25">
        <v>0</v>
      </c>
      <c r="V25" t="s">
        <v>58</v>
      </c>
      <c r="W25">
        <v>0</v>
      </c>
      <c r="X25">
        <v>0</v>
      </c>
      <c r="Y25">
        <v>3</v>
      </c>
      <c r="Z25">
        <v>1</v>
      </c>
      <c r="AA25">
        <v>3</v>
      </c>
      <c r="AB25">
        <v>1</v>
      </c>
      <c r="AC25">
        <v>3.5</v>
      </c>
      <c r="AD25">
        <v>0</v>
      </c>
      <c r="AE25">
        <v>14.329365080000001</v>
      </c>
      <c r="AF25">
        <v>78.158730160000005</v>
      </c>
      <c r="AG25">
        <v>50.3</v>
      </c>
      <c r="AH25" t="s">
        <v>64</v>
      </c>
      <c r="AI25" t="s">
        <v>79</v>
      </c>
      <c r="AJ25" t="s">
        <v>66</v>
      </c>
      <c r="AK25" t="s">
        <v>80</v>
      </c>
      <c r="AL25">
        <v>0.59318521000000002</v>
      </c>
      <c r="AM25">
        <v>0.49036380299999999</v>
      </c>
      <c r="AN25">
        <v>0.42301659200000002</v>
      </c>
      <c r="AO25">
        <v>0.37683541199999998</v>
      </c>
      <c r="AP25">
        <v>6.4170800000000004E-3</v>
      </c>
      <c r="AQ25">
        <v>0.42301659200000002</v>
      </c>
      <c r="AR25">
        <v>8.2244750000000002E-3</v>
      </c>
      <c r="AS25">
        <v>0.83774238199999995</v>
      </c>
      <c r="AT25">
        <v>0.15984665300000001</v>
      </c>
      <c r="AU25">
        <v>0.82384368200000002</v>
      </c>
      <c r="AV25">
        <v>2.0096900000000002E-3</v>
      </c>
      <c r="AW25">
        <v>4.0061150000000002E-3</v>
      </c>
      <c r="AX25">
        <v>-2.8157524999999999</v>
      </c>
      <c r="AY25">
        <v>2.7495251170000001</v>
      </c>
      <c r="AZ25">
        <v>-3.2264914</v>
      </c>
      <c r="BA25">
        <v>-1.85746689</v>
      </c>
      <c r="BB25">
        <v>-2.7636718</v>
      </c>
      <c r="BC25">
        <v>7.6310619999999996E-2</v>
      </c>
      <c r="BD25">
        <v>-3.0741044400000002</v>
      </c>
      <c r="BE25">
        <v>1.3550460900000001</v>
      </c>
      <c r="BF25">
        <v>1.47568009</v>
      </c>
    </row>
    <row r="26" spans="1:58" x14ac:dyDescent="0.3">
      <c r="A26">
        <v>-0.41930251699999999</v>
      </c>
      <c r="B26">
        <v>51.173217919999999</v>
      </c>
      <c r="C26">
        <v>26</v>
      </c>
      <c r="D26" t="s">
        <v>96</v>
      </c>
      <c r="E26">
        <v>0</v>
      </c>
      <c r="F26">
        <v>0</v>
      </c>
      <c r="G26">
        <v>8</v>
      </c>
      <c r="H26">
        <v>8</v>
      </c>
      <c r="I26">
        <v>1</v>
      </c>
      <c r="J26">
        <v>0</v>
      </c>
      <c r="K26">
        <v>0</v>
      </c>
      <c r="L26">
        <v>58.333333330000002</v>
      </c>
      <c r="M26">
        <v>0</v>
      </c>
      <c r="N26">
        <v>0</v>
      </c>
      <c r="O26">
        <v>31</v>
      </c>
      <c r="P26">
        <v>0</v>
      </c>
      <c r="Q26">
        <v>31</v>
      </c>
      <c r="R26">
        <v>1</v>
      </c>
      <c r="S26" t="s">
        <v>58</v>
      </c>
      <c r="T26">
        <v>0</v>
      </c>
      <c r="U26">
        <v>0</v>
      </c>
      <c r="V26">
        <v>5.67</v>
      </c>
      <c r="W26">
        <v>4.7747999999999999</v>
      </c>
      <c r="X26">
        <v>1.4441999999999999</v>
      </c>
      <c r="Y26">
        <v>7</v>
      </c>
      <c r="Z26">
        <v>1</v>
      </c>
      <c r="AA26">
        <v>7</v>
      </c>
      <c r="AB26">
        <v>1</v>
      </c>
      <c r="AC26">
        <v>4</v>
      </c>
      <c r="AD26">
        <v>1</v>
      </c>
      <c r="AE26">
        <v>15.107738100000001</v>
      </c>
      <c r="AF26">
        <v>76.589285709999999</v>
      </c>
      <c r="AG26">
        <v>24.3</v>
      </c>
      <c r="AH26" t="s">
        <v>64</v>
      </c>
      <c r="AI26" t="s">
        <v>65</v>
      </c>
      <c r="AJ26" t="s">
        <v>66</v>
      </c>
      <c r="AK26" t="s">
        <v>67</v>
      </c>
      <c r="AL26">
        <v>0</v>
      </c>
      <c r="AM26">
        <v>4.0232690000000003E-3</v>
      </c>
      <c r="AN26">
        <v>4.3091281000000002E-2</v>
      </c>
      <c r="AO26">
        <v>3.7787620000000001E-2</v>
      </c>
      <c r="AP26">
        <v>3.2835377999999998E-2</v>
      </c>
      <c r="AQ26">
        <v>4.3091281000000002E-2</v>
      </c>
      <c r="AR26">
        <v>6.9334520999999996E-2</v>
      </c>
      <c r="AS26">
        <v>0.37437673100000002</v>
      </c>
      <c r="AT26">
        <v>0.60897968599999996</v>
      </c>
      <c r="AU26">
        <v>0.20951061900000001</v>
      </c>
      <c r="AV26">
        <v>3.9295607000000003E-2</v>
      </c>
      <c r="AW26">
        <v>1.5288220999999999E-2</v>
      </c>
      <c r="AX26">
        <v>-2.2204676999999999</v>
      </c>
      <c r="AY26">
        <v>-2.754276038</v>
      </c>
      <c r="AZ26">
        <v>-1.7312517999999999</v>
      </c>
      <c r="BA26">
        <v>3.52667807</v>
      </c>
      <c r="BB26">
        <v>-2.3414731999999998</v>
      </c>
      <c r="BC26">
        <v>-4.0165138200000001</v>
      </c>
      <c r="BD26">
        <v>-3.3780634599999999</v>
      </c>
      <c r="BE26">
        <v>-2.0734924800000001</v>
      </c>
      <c r="BF26">
        <v>-6.6889110000000002E-2</v>
      </c>
    </row>
    <row r="27" spans="1:58" x14ac:dyDescent="0.3">
      <c r="A27">
        <v>-0.118418886</v>
      </c>
      <c r="B27">
        <v>51.435772989999997</v>
      </c>
      <c r="C27">
        <v>35</v>
      </c>
      <c r="D27" t="s">
        <v>97</v>
      </c>
      <c r="E27">
        <v>0</v>
      </c>
      <c r="F27">
        <v>0</v>
      </c>
      <c r="G27">
        <v>20</v>
      </c>
      <c r="H27">
        <v>20</v>
      </c>
      <c r="I27">
        <v>0</v>
      </c>
      <c r="J27">
        <v>0</v>
      </c>
      <c r="K27">
        <v>0</v>
      </c>
      <c r="L27">
        <v>105.66666669999999</v>
      </c>
      <c r="M27">
        <v>0</v>
      </c>
      <c r="N27">
        <v>0</v>
      </c>
      <c r="O27">
        <v>19</v>
      </c>
      <c r="P27">
        <v>19</v>
      </c>
      <c r="Q27">
        <v>38</v>
      </c>
      <c r="R27">
        <v>1</v>
      </c>
      <c r="S27">
        <v>8.1824561399999993</v>
      </c>
      <c r="T27">
        <v>16.064299999999999</v>
      </c>
      <c r="U27">
        <v>6.2362000000000002</v>
      </c>
      <c r="V27">
        <v>5.7364912280000002</v>
      </c>
      <c r="W27">
        <v>5.2657999999999996</v>
      </c>
      <c r="X27">
        <v>1.5564</v>
      </c>
      <c r="Y27">
        <v>8</v>
      </c>
      <c r="Z27">
        <v>0</v>
      </c>
      <c r="AA27">
        <v>8</v>
      </c>
      <c r="AB27">
        <v>1</v>
      </c>
      <c r="AC27">
        <v>5</v>
      </c>
      <c r="AD27">
        <v>1</v>
      </c>
      <c r="AE27">
        <v>15.42420635</v>
      </c>
      <c r="AF27">
        <v>74.376984129999997</v>
      </c>
      <c r="AG27">
        <v>62.3</v>
      </c>
      <c r="AH27" t="s">
        <v>59</v>
      </c>
      <c r="AI27" t="s">
        <v>60</v>
      </c>
      <c r="AJ27" t="s">
        <v>61</v>
      </c>
      <c r="AK27" t="s">
        <v>69</v>
      </c>
      <c r="AL27">
        <v>0.28900191800000002</v>
      </c>
      <c r="AM27">
        <v>0.24620373100000001</v>
      </c>
      <c r="AN27">
        <v>0.176254937</v>
      </c>
      <c r="AO27">
        <v>0.18687100800000001</v>
      </c>
      <c r="AP27">
        <v>0.57425544399999995</v>
      </c>
      <c r="AQ27">
        <v>0.176254937</v>
      </c>
      <c r="AR27">
        <v>0.79325896699999998</v>
      </c>
      <c r="AS27">
        <v>0.49734134800000002</v>
      </c>
      <c r="AT27">
        <v>0.20674103299999999</v>
      </c>
      <c r="AU27">
        <v>0</v>
      </c>
      <c r="AV27">
        <v>0.17330273299999999</v>
      </c>
      <c r="AW27">
        <v>0.256865126</v>
      </c>
      <c r="AX27">
        <v>2.1718894</v>
      </c>
      <c r="AY27">
        <v>-0.39367003699999997</v>
      </c>
      <c r="AZ27">
        <v>1.9348019000000001</v>
      </c>
      <c r="BA27">
        <v>0.28409753999999998</v>
      </c>
      <c r="BB27">
        <v>1.9631806999999999</v>
      </c>
      <c r="BC27">
        <v>-0.13400049</v>
      </c>
      <c r="BD27">
        <v>1.0461209199999999</v>
      </c>
      <c r="BE27">
        <v>-0.40998630000000003</v>
      </c>
      <c r="BF27">
        <v>-9.8362199999999997E-2</v>
      </c>
    </row>
    <row r="28" spans="1:58" x14ac:dyDescent="0.3">
      <c r="A28">
        <v>-0.148622843</v>
      </c>
      <c r="B28">
        <v>51.462027509999999</v>
      </c>
      <c r="C28">
        <v>93</v>
      </c>
      <c r="D28" t="s">
        <v>98</v>
      </c>
      <c r="E28">
        <v>1</v>
      </c>
      <c r="F28">
        <v>0</v>
      </c>
      <c r="G28">
        <v>24</v>
      </c>
      <c r="H28">
        <v>24</v>
      </c>
      <c r="I28">
        <v>0</v>
      </c>
      <c r="J28">
        <v>1</v>
      </c>
      <c r="K28">
        <v>0</v>
      </c>
      <c r="L28">
        <v>107</v>
      </c>
      <c r="M28">
        <v>0</v>
      </c>
      <c r="N28">
        <v>0</v>
      </c>
      <c r="O28">
        <v>63</v>
      </c>
      <c r="P28">
        <v>0</v>
      </c>
      <c r="Q28">
        <v>63</v>
      </c>
      <c r="R28">
        <v>1</v>
      </c>
      <c r="S28" t="s">
        <v>58</v>
      </c>
      <c r="T28">
        <v>0</v>
      </c>
      <c r="U28">
        <v>0</v>
      </c>
      <c r="V28">
        <v>5.8643333330000003</v>
      </c>
      <c r="W28">
        <v>6.4478999999999997</v>
      </c>
      <c r="X28">
        <v>2.1852</v>
      </c>
      <c r="Y28">
        <v>6</v>
      </c>
      <c r="Z28">
        <v>1</v>
      </c>
      <c r="AA28">
        <v>10</v>
      </c>
      <c r="AB28">
        <v>1</v>
      </c>
      <c r="AC28">
        <v>3</v>
      </c>
      <c r="AD28">
        <v>1</v>
      </c>
      <c r="AE28">
        <v>15.804761900000001</v>
      </c>
      <c r="AF28">
        <v>66.936507939999998</v>
      </c>
      <c r="AG28">
        <v>74.2</v>
      </c>
      <c r="AH28" t="s">
        <v>59</v>
      </c>
      <c r="AI28" t="s">
        <v>65</v>
      </c>
      <c r="AJ28" t="s">
        <v>61</v>
      </c>
      <c r="AK28" t="s">
        <v>67</v>
      </c>
      <c r="AL28">
        <v>0.19093337799999999</v>
      </c>
      <c r="AM28">
        <v>0.136854902</v>
      </c>
      <c r="AN28">
        <v>0.224757865</v>
      </c>
      <c r="AO28">
        <v>0.27343435700000002</v>
      </c>
      <c r="AP28">
        <v>0.399849709</v>
      </c>
      <c r="AQ28">
        <v>0.224757865</v>
      </c>
      <c r="AR28">
        <v>0.765222764</v>
      </c>
      <c r="AS28">
        <v>0.61149889800000001</v>
      </c>
      <c r="AT28">
        <v>0.20944158700000001</v>
      </c>
      <c r="AU28">
        <v>0</v>
      </c>
      <c r="AV28">
        <v>8.1136865000000002E-2</v>
      </c>
      <c r="AW28">
        <v>0.206980162</v>
      </c>
      <c r="AX28">
        <v>0.99557439999999997</v>
      </c>
      <c r="AY28">
        <v>0.46017422299999999</v>
      </c>
      <c r="AZ28">
        <v>0.90338499999999999</v>
      </c>
      <c r="BA28">
        <v>-3.7745140000000003E-2</v>
      </c>
      <c r="BB28">
        <v>1.1461490000000001</v>
      </c>
      <c r="BC28">
        <v>-0.84973728000000004</v>
      </c>
      <c r="BD28">
        <v>0.87015359000000003</v>
      </c>
      <c r="BE28">
        <v>-1.3483358999999999</v>
      </c>
      <c r="BF28">
        <v>2.7263949999999999E-2</v>
      </c>
    </row>
    <row r="29" spans="1:58" x14ac:dyDescent="0.3">
      <c r="A29">
        <v>-0.52130772299999995</v>
      </c>
      <c r="B29">
        <v>51.293156619999998</v>
      </c>
      <c r="C29">
        <v>52</v>
      </c>
      <c r="D29" t="s">
        <v>99</v>
      </c>
      <c r="E29">
        <v>0</v>
      </c>
      <c r="F29">
        <v>1</v>
      </c>
      <c r="G29">
        <v>23</v>
      </c>
      <c r="H29">
        <v>22</v>
      </c>
      <c r="I29">
        <v>0</v>
      </c>
      <c r="J29">
        <v>0</v>
      </c>
      <c r="K29">
        <v>1</v>
      </c>
      <c r="L29">
        <v>109.33333330000001</v>
      </c>
      <c r="M29">
        <v>0</v>
      </c>
      <c r="N29">
        <v>0</v>
      </c>
      <c r="O29">
        <v>44</v>
      </c>
      <c r="P29">
        <v>0</v>
      </c>
      <c r="Q29">
        <v>44</v>
      </c>
      <c r="R29">
        <v>1</v>
      </c>
      <c r="S29" t="s">
        <v>58</v>
      </c>
      <c r="T29">
        <v>0</v>
      </c>
      <c r="U29">
        <v>0</v>
      </c>
      <c r="V29">
        <v>5.7796969699999998</v>
      </c>
      <c r="W29">
        <v>6.3423999999999996</v>
      </c>
      <c r="X29">
        <v>2.08582</v>
      </c>
      <c r="Y29">
        <v>8</v>
      </c>
      <c r="Z29">
        <v>0</v>
      </c>
      <c r="AA29">
        <v>8</v>
      </c>
      <c r="AB29">
        <v>1</v>
      </c>
      <c r="AC29">
        <v>4</v>
      </c>
      <c r="AD29">
        <v>1</v>
      </c>
      <c r="AE29">
        <v>14.24801587</v>
      </c>
      <c r="AF29">
        <v>74.329365080000002</v>
      </c>
      <c r="AG29">
        <v>96.7</v>
      </c>
      <c r="AH29" t="s">
        <v>64</v>
      </c>
      <c r="AI29" t="s">
        <v>65</v>
      </c>
      <c r="AJ29" t="s">
        <v>66</v>
      </c>
      <c r="AK29" t="s">
        <v>67</v>
      </c>
      <c r="AL29">
        <v>1.6908413000000001E-2</v>
      </c>
      <c r="AM29">
        <v>9.136356E-3</v>
      </c>
      <c r="AN29">
        <v>1.3479064000000001E-2</v>
      </c>
      <c r="AO29">
        <v>3.9990157999999998E-2</v>
      </c>
      <c r="AP29">
        <v>1.9359990000000001E-3</v>
      </c>
      <c r="AQ29">
        <v>1.3479064000000001E-2</v>
      </c>
      <c r="AR29">
        <v>5.2411209999999996E-3</v>
      </c>
      <c r="AS29">
        <v>0.88178138500000003</v>
      </c>
      <c r="AT29">
        <v>0.11772467</v>
      </c>
      <c r="AU29">
        <v>0.85337125800000002</v>
      </c>
      <c r="AV29">
        <v>1.4387390000000001E-3</v>
      </c>
      <c r="AW29">
        <v>1.4420539999999999E-3</v>
      </c>
      <c r="AX29">
        <v>-2.9675256000000001</v>
      </c>
      <c r="AY29">
        <v>0.36239718100000001</v>
      </c>
      <c r="AZ29">
        <v>-3.5734081</v>
      </c>
      <c r="BA29">
        <v>-0.41475603999999999</v>
      </c>
      <c r="BB29">
        <v>-3.7082366000000002</v>
      </c>
      <c r="BC29">
        <v>0.38491604000000001</v>
      </c>
      <c r="BD29">
        <v>-3.4168383900000001</v>
      </c>
      <c r="BE29">
        <v>-0.70033621000000001</v>
      </c>
      <c r="BF29">
        <v>-0.50791808000000005</v>
      </c>
    </row>
    <row r="30" spans="1:58" x14ac:dyDescent="0.3">
      <c r="A30">
        <v>-0.20520465199999999</v>
      </c>
      <c r="B30">
        <v>51.356277890000001</v>
      </c>
      <c r="C30">
        <v>151</v>
      </c>
      <c r="D30" t="s">
        <v>100</v>
      </c>
      <c r="E30">
        <v>0</v>
      </c>
      <c r="F30">
        <v>1</v>
      </c>
      <c r="G30">
        <v>20</v>
      </c>
      <c r="H30">
        <v>19</v>
      </c>
      <c r="I30">
        <v>0</v>
      </c>
      <c r="J30">
        <v>0</v>
      </c>
      <c r="K30">
        <v>1</v>
      </c>
      <c r="L30">
        <v>42.333333330000002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 t="s">
        <v>58</v>
      </c>
      <c r="T30">
        <v>0</v>
      </c>
      <c r="U30">
        <v>0</v>
      </c>
      <c r="V30" t="s">
        <v>58</v>
      </c>
      <c r="W30">
        <v>0</v>
      </c>
      <c r="X30">
        <v>0</v>
      </c>
      <c r="Y30">
        <v>8</v>
      </c>
      <c r="Z30">
        <v>1</v>
      </c>
      <c r="AA30">
        <v>10</v>
      </c>
      <c r="AB30">
        <v>1</v>
      </c>
      <c r="AC30">
        <v>10</v>
      </c>
      <c r="AD30">
        <v>0</v>
      </c>
      <c r="AE30">
        <v>17.091269839999999</v>
      </c>
      <c r="AF30">
        <v>72.551587299999994</v>
      </c>
      <c r="AG30">
        <v>110.3</v>
      </c>
      <c r="AH30" t="s">
        <v>59</v>
      </c>
      <c r="AI30" t="s">
        <v>60</v>
      </c>
      <c r="AJ30" t="s">
        <v>61</v>
      </c>
      <c r="AK30" t="s">
        <v>69</v>
      </c>
      <c r="AL30">
        <v>0.20669880299999999</v>
      </c>
      <c r="AM30">
        <v>0.25966013300000002</v>
      </c>
      <c r="AN30">
        <v>0.26659973799999998</v>
      </c>
      <c r="AO30">
        <v>0.26315828400000002</v>
      </c>
      <c r="AP30">
        <v>0.49361075500000001</v>
      </c>
      <c r="AQ30">
        <v>0.26659973799999998</v>
      </c>
      <c r="AR30">
        <v>0.762351322</v>
      </c>
      <c r="AS30">
        <v>0.53533698100000005</v>
      </c>
      <c r="AT30">
        <v>0.2362957</v>
      </c>
      <c r="AU30">
        <v>0</v>
      </c>
      <c r="AV30">
        <v>0.266353742</v>
      </c>
      <c r="AW30">
        <v>0.265243436</v>
      </c>
      <c r="AX30">
        <v>2.2320367000000001</v>
      </c>
      <c r="AY30">
        <v>9.8582185000000003E-2</v>
      </c>
      <c r="AZ30">
        <v>2.0729495999999998</v>
      </c>
      <c r="BA30">
        <v>-0.25385337000000002</v>
      </c>
      <c r="BB30">
        <v>1.7469859999999999</v>
      </c>
      <c r="BC30">
        <v>-0.21908156000000001</v>
      </c>
      <c r="BD30">
        <v>1.35938</v>
      </c>
      <c r="BE30">
        <v>-0.54938111000000001</v>
      </c>
      <c r="BF30">
        <v>-0.64330436000000002</v>
      </c>
    </row>
    <row r="31" spans="1:58" x14ac:dyDescent="0.3">
      <c r="A31">
        <v>-0.27219100600000001</v>
      </c>
      <c r="B31">
        <v>51.51467246</v>
      </c>
      <c r="C31">
        <v>112</v>
      </c>
      <c r="D31" t="s">
        <v>101</v>
      </c>
      <c r="E31">
        <v>2</v>
      </c>
      <c r="F31">
        <v>0</v>
      </c>
      <c r="G31">
        <v>16</v>
      </c>
      <c r="H31">
        <v>16</v>
      </c>
      <c r="I31">
        <v>0</v>
      </c>
      <c r="J31">
        <v>1</v>
      </c>
      <c r="K31">
        <v>0</v>
      </c>
      <c r="L31">
        <v>90.666666669999998</v>
      </c>
      <c r="M31">
        <v>0</v>
      </c>
      <c r="N31">
        <v>0</v>
      </c>
      <c r="O31">
        <v>71</v>
      </c>
      <c r="P31">
        <v>0</v>
      </c>
      <c r="Q31">
        <v>71</v>
      </c>
      <c r="R31">
        <v>1</v>
      </c>
      <c r="S31" t="s">
        <v>58</v>
      </c>
      <c r="T31">
        <v>0</v>
      </c>
      <c r="U31">
        <v>0</v>
      </c>
      <c r="V31">
        <v>5.4666666670000001</v>
      </c>
      <c r="W31">
        <v>4.6059000000000001</v>
      </c>
      <c r="X31">
        <v>1.480111111</v>
      </c>
      <c r="Y31">
        <v>9</v>
      </c>
      <c r="Z31">
        <v>1</v>
      </c>
      <c r="AA31">
        <v>9</v>
      </c>
      <c r="AB31">
        <v>1</v>
      </c>
      <c r="AC31">
        <v>5</v>
      </c>
      <c r="AD31">
        <v>1</v>
      </c>
      <c r="AE31">
        <v>15.8547619</v>
      </c>
      <c r="AF31">
        <v>67.472222220000006</v>
      </c>
      <c r="AG31">
        <v>67.400000000000006</v>
      </c>
      <c r="AH31" t="s">
        <v>59</v>
      </c>
      <c r="AI31" t="s">
        <v>60</v>
      </c>
      <c r="AJ31" t="s">
        <v>61</v>
      </c>
      <c r="AK31" t="s">
        <v>69</v>
      </c>
      <c r="AL31">
        <v>0.19333779700000001</v>
      </c>
      <c r="AM31">
        <v>0.25100423100000002</v>
      </c>
      <c r="AN31">
        <v>0.20039701100000001</v>
      </c>
      <c r="AO31">
        <v>0.21281451600000001</v>
      </c>
      <c r="AP31">
        <v>0.66419734100000005</v>
      </c>
      <c r="AQ31">
        <v>0.20039701100000001</v>
      </c>
      <c r="AR31">
        <v>0.87438908500000001</v>
      </c>
      <c r="AS31">
        <v>0.52726524100000005</v>
      </c>
      <c r="AT31">
        <v>0.12561091499999999</v>
      </c>
      <c r="AU31">
        <v>0</v>
      </c>
      <c r="AV31">
        <v>0.17134421499999999</v>
      </c>
      <c r="AW31">
        <v>0.225633678</v>
      </c>
      <c r="AX31">
        <v>2.0763780000000001</v>
      </c>
      <c r="AY31">
        <v>0.17840367200000001</v>
      </c>
      <c r="AZ31">
        <v>2.0780655000000001</v>
      </c>
      <c r="BA31">
        <v>-0.27472122999999998</v>
      </c>
      <c r="BB31">
        <v>1.894001</v>
      </c>
      <c r="BC31">
        <v>-0.20107660999999999</v>
      </c>
      <c r="BD31">
        <v>1.54889264</v>
      </c>
      <c r="BE31">
        <v>-0.45277033</v>
      </c>
      <c r="BF31">
        <v>-1.21171992</v>
      </c>
    </row>
    <row r="32" spans="1:58" x14ac:dyDescent="0.3">
      <c r="A32">
        <v>-0.20647122800000001</v>
      </c>
      <c r="B32">
        <v>51.494761779999997</v>
      </c>
      <c r="C32">
        <v>156</v>
      </c>
      <c r="D32" t="s">
        <v>102</v>
      </c>
      <c r="E32">
        <v>0</v>
      </c>
      <c r="F32">
        <v>0</v>
      </c>
      <c r="G32">
        <v>3</v>
      </c>
      <c r="H32">
        <v>3</v>
      </c>
      <c r="I32">
        <v>0</v>
      </c>
      <c r="J32">
        <v>0</v>
      </c>
      <c r="K32">
        <v>0</v>
      </c>
      <c r="L32">
        <v>9.6666666669999994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 t="s">
        <v>58</v>
      </c>
      <c r="T32">
        <v>0</v>
      </c>
      <c r="U32">
        <v>0</v>
      </c>
      <c r="V32" t="s">
        <v>58</v>
      </c>
      <c r="W32">
        <v>0</v>
      </c>
      <c r="X32">
        <v>0</v>
      </c>
      <c r="Y32">
        <v>3</v>
      </c>
      <c r="Z32">
        <v>1</v>
      </c>
      <c r="AA32">
        <v>5</v>
      </c>
      <c r="AB32">
        <v>1</v>
      </c>
      <c r="AC32">
        <v>5</v>
      </c>
      <c r="AD32">
        <v>0</v>
      </c>
      <c r="AE32">
        <v>19.19722222</v>
      </c>
      <c r="AF32">
        <v>66.115079370000004</v>
      </c>
      <c r="AG32">
        <v>52.2</v>
      </c>
      <c r="AH32" t="s">
        <v>59</v>
      </c>
      <c r="AI32" t="s">
        <v>60</v>
      </c>
      <c r="AJ32" t="s">
        <v>61</v>
      </c>
      <c r="AK32" t="s">
        <v>69</v>
      </c>
      <c r="AL32">
        <v>0.13620401300000001</v>
      </c>
      <c r="AM32">
        <v>7.8598472000000003E-2</v>
      </c>
      <c r="AN32">
        <v>5.7078832000000003E-2</v>
      </c>
      <c r="AO32">
        <v>7.2590763000000003E-2</v>
      </c>
      <c r="AP32">
        <v>0.75025586099999997</v>
      </c>
      <c r="AQ32">
        <v>5.7078832000000003E-2</v>
      </c>
      <c r="AR32">
        <v>0.828703301</v>
      </c>
      <c r="AS32">
        <v>0.47734706799999999</v>
      </c>
      <c r="AT32">
        <v>0.128104619</v>
      </c>
      <c r="AU32">
        <v>0</v>
      </c>
      <c r="AV32">
        <v>5.5891501000000003E-2</v>
      </c>
      <c r="AW32">
        <v>0.30614736300000001</v>
      </c>
      <c r="AX32">
        <v>2.2310612000000001</v>
      </c>
      <c r="AY32">
        <v>-1.054852589</v>
      </c>
      <c r="AZ32">
        <v>2.0863404000000001</v>
      </c>
      <c r="BA32">
        <v>0.66186345999999996</v>
      </c>
      <c r="BB32">
        <v>1.0416913000000001</v>
      </c>
      <c r="BC32">
        <v>-1.3540512499999999</v>
      </c>
      <c r="BD32">
        <v>0.73557326999999995</v>
      </c>
      <c r="BE32">
        <v>-1.3245366599999999</v>
      </c>
      <c r="BF32">
        <v>-1.06983735</v>
      </c>
    </row>
    <row r="33" spans="1:58" x14ac:dyDescent="0.3">
      <c r="A33">
        <v>-0.59027260000000004</v>
      </c>
      <c r="B33">
        <v>51.4324096</v>
      </c>
      <c r="C33">
        <v>51</v>
      </c>
      <c r="D33" t="s">
        <v>103</v>
      </c>
      <c r="E33">
        <v>0</v>
      </c>
      <c r="F33">
        <v>1</v>
      </c>
      <c r="G33">
        <v>10</v>
      </c>
      <c r="H33">
        <v>9</v>
      </c>
      <c r="I33">
        <v>0</v>
      </c>
      <c r="J33">
        <v>0</v>
      </c>
      <c r="K33">
        <v>1</v>
      </c>
      <c r="L33">
        <v>71.666666669999998</v>
      </c>
      <c r="M33">
        <v>0</v>
      </c>
      <c r="N33">
        <v>0</v>
      </c>
      <c r="O33">
        <v>44</v>
      </c>
      <c r="P33">
        <v>0</v>
      </c>
      <c r="Q33">
        <v>44</v>
      </c>
      <c r="R33">
        <v>1</v>
      </c>
      <c r="S33" t="s">
        <v>58</v>
      </c>
      <c r="T33">
        <v>0</v>
      </c>
      <c r="U33">
        <v>0</v>
      </c>
      <c r="V33">
        <v>5.6025</v>
      </c>
      <c r="W33">
        <v>4.6101999999999999</v>
      </c>
      <c r="X33">
        <v>1.3513684210000001</v>
      </c>
      <c r="Y33">
        <v>4</v>
      </c>
      <c r="Z33">
        <v>1</v>
      </c>
      <c r="AA33">
        <v>7</v>
      </c>
      <c r="AB33">
        <v>1</v>
      </c>
      <c r="AC33">
        <v>5</v>
      </c>
      <c r="AD33">
        <v>1</v>
      </c>
      <c r="AE33">
        <v>18.497222220000001</v>
      </c>
      <c r="AF33">
        <v>74.988095240000007</v>
      </c>
      <c r="AG33">
        <v>86.2</v>
      </c>
      <c r="AH33" t="s">
        <v>64</v>
      </c>
      <c r="AI33" t="s">
        <v>65</v>
      </c>
      <c r="AJ33" t="s">
        <v>66</v>
      </c>
      <c r="AK33" t="s">
        <v>62</v>
      </c>
      <c r="AL33">
        <v>0.34681454299999998</v>
      </c>
      <c r="AM33">
        <v>0.27086876199999999</v>
      </c>
      <c r="AN33">
        <v>0.185559853</v>
      </c>
      <c r="AO33">
        <v>0.17304317799999999</v>
      </c>
      <c r="AP33">
        <v>9.9150170999999995E-2</v>
      </c>
      <c r="AQ33">
        <v>0.185559853</v>
      </c>
      <c r="AR33">
        <v>0.212349596</v>
      </c>
      <c r="AS33">
        <v>0.67202438399999997</v>
      </c>
      <c r="AT33">
        <v>0.28763651800000001</v>
      </c>
      <c r="AU33">
        <v>0.34733282900000001</v>
      </c>
      <c r="AV33">
        <v>0.23782710400000001</v>
      </c>
      <c r="AW33">
        <v>5.3149018999999999E-2</v>
      </c>
      <c r="AX33">
        <v>-1.1985555999999999</v>
      </c>
      <c r="AY33">
        <v>3.2698810000000001E-3</v>
      </c>
      <c r="AZ33">
        <v>-1.0499483999999999</v>
      </c>
      <c r="BA33">
        <v>5.5096359999999997E-2</v>
      </c>
      <c r="BB33">
        <v>-0.91081679999999998</v>
      </c>
      <c r="BC33">
        <v>0.74315816999999995</v>
      </c>
      <c r="BD33">
        <v>-8.6499110000000004E-2</v>
      </c>
      <c r="BE33">
        <v>8.245537E-2</v>
      </c>
      <c r="BF33">
        <v>1.5894539000000001</v>
      </c>
    </row>
    <row r="34" spans="1:58" x14ac:dyDescent="0.3">
      <c r="A34">
        <v>-0.784041867</v>
      </c>
      <c r="B34">
        <v>51.523829560000003</v>
      </c>
      <c r="C34" t="s">
        <v>104</v>
      </c>
      <c r="D34" t="s">
        <v>105</v>
      </c>
      <c r="E34">
        <v>0</v>
      </c>
      <c r="F34">
        <v>0</v>
      </c>
      <c r="G34">
        <v>3</v>
      </c>
      <c r="H34">
        <v>3</v>
      </c>
      <c r="I34">
        <v>0</v>
      </c>
      <c r="J34">
        <v>0</v>
      </c>
      <c r="K34">
        <v>0</v>
      </c>
      <c r="L34">
        <v>9.4999999989999999</v>
      </c>
      <c r="M34">
        <v>0.5</v>
      </c>
      <c r="N34">
        <v>1</v>
      </c>
      <c r="O34">
        <v>0</v>
      </c>
      <c r="P34">
        <v>0</v>
      </c>
      <c r="Q34">
        <v>0</v>
      </c>
      <c r="R34">
        <v>0</v>
      </c>
      <c r="S34" t="s">
        <v>58</v>
      </c>
      <c r="T34">
        <v>0</v>
      </c>
      <c r="U34">
        <v>0</v>
      </c>
      <c r="V34" t="s">
        <v>58</v>
      </c>
      <c r="W34">
        <v>0</v>
      </c>
      <c r="X34">
        <v>0</v>
      </c>
      <c r="Y34">
        <v>2</v>
      </c>
      <c r="Z34">
        <v>1</v>
      </c>
      <c r="AA34">
        <v>3</v>
      </c>
      <c r="AB34">
        <v>1</v>
      </c>
      <c r="AC34">
        <v>3</v>
      </c>
      <c r="AD34">
        <v>0</v>
      </c>
      <c r="AE34">
        <v>15.80952381</v>
      </c>
      <c r="AF34">
        <v>63.781746030000001</v>
      </c>
      <c r="AG34">
        <v>63.3</v>
      </c>
      <c r="AH34" t="s">
        <v>64</v>
      </c>
      <c r="AI34" t="s">
        <v>79</v>
      </c>
      <c r="AJ34" t="s">
        <v>66</v>
      </c>
      <c r="AK34" t="s">
        <v>80</v>
      </c>
      <c r="AL34">
        <v>0.59594775600000005</v>
      </c>
      <c r="AM34">
        <v>0.438059262</v>
      </c>
      <c r="AN34">
        <v>0.39752116500000001</v>
      </c>
      <c r="AO34">
        <v>0.35739960399999998</v>
      </c>
      <c r="AP34">
        <v>2.3572711E-2</v>
      </c>
      <c r="AQ34">
        <v>0.39752116500000001</v>
      </c>
      <c r="AR34">
        <v>2.3602851000000001E-2</v>
      </c>
      <c r="AS34">
        <v>0.94250321500000001</v>
      </c>
      <c r="AT34">
        <v>5.1401837999999998E-2</v>
      </c>
      <c r="AU34">
        <v>0.91273509100000005</v>
      </c>
      <c r="AV34">
        <v>8.0372929999999992E-3</v>
      </c>
      <c r="AW34">
        <v>1.7477763E-2</v>
      </c>
      <c r="AX34">
        <v>-2.5777638999999999</v>
      </c>
      <c r="AY34">
        <v>2.5434910080000002</v>
      </c>
      <c r="AZ34">
        <v>-3.3640170999999999</v>
      </c>
      <c r="BA34">
        <v>-2.63466019</v>
      </c>
      <c r="BB34">
        <v>-3.3157447000000002</v>
      </c>
      <c r="BC34">
        <v>2.5536346999999999</v>
      </c>
      <c r="BD34">
        <v>-3.02146231</v>
      </c>
      <c r="BE34">
        <v>2.3744169099999999</v>
      </c>
      <c r="BF34">
        <v>1.03388993</v>
      </c>
    </row>
    <row r="35" spans="1:58" x14ac:dyDescent="0.3">
      <c r="A35">
        <v>-0.39820490400000003</v>
      </c>
      <c r="B35">
        <v>51.380957690000002</v>
      </c>
      <c r="C35">
        <v>4</v>
      </c>
      <c r="D35" t="s">
        <v>106</v>
      </c>
      <c r="E35">
        <v>0</v>
      </c>
      <c r="F35">
        <v>1</v>
      </c>
      <c r="G35">
        <v>23</v>
      </c>
      <c r="H35">
        <v>22</v>
      </c>
      <c r="I35">
        <v>0</v>
      </c>
      <c r="J35">
        <v>0</v>
      </c>
      <c r="K35">
        <v>1</v>
      </c>
      <c r="L35">
        <v>132.33333329999999</v>
      </c>
      <c r="M35">
        <v>0</v>
      </c>
      <c r="N35">
        <v>0</v>
      </c>
      <c r="O35">
        <v>29</v>
      </c>
      <c r="P35">
        <v>7</v>
      </c>
      <c r="Q35">
        <v>36</v>
      </c>
      <c r="R35">
        <v>1</v>
      </c>
      <c r="S35">
        <v>7.8657142860000002</v>
      </c>
      <c r="T35">
        <v>5.0404999999999998</v>
      </c>
      <c r="U35">
        <v>1.7706</v>
      </c>
      <c r="V35">
        <v>5.548666667</v>
      </c>
      <c r="W35">
        <v>5.5941000000000001</v>
      </c>
      <c r="X35">
        <v>1.7785</v>
      </c>
      <c r="Y35">
        <v>9</v>
      </c>
      <c r="Z35">
        <v>1</v>
      </c>
      <c r="AA35">
        <v>9</v>
      </c>
      <c r="AB35">
        <v>1</v>
      </c>
      <c r="AC35">
        <v>5</v>
      </c>
      <c r="AD35">
        <v>1</v>
      </c>
      <c r="AE35">
        <v>16.680555559999998</v>
      </c>
      <c r="AF35">
        <v>78.059523810000002</v>
      </c>
      <c r="AG35">
        <v>70.400000000000006</v>
      </c>
      <c r="AH35" t="s">
        <v>59</v>
      </c>
      <c r="AI35" t="s">
        <v>60</v>
      </c>
      <c r="AJ35" t="s">
        <v>61</v>
      </c>
      <c r="AK35" t="s">
        <v>67</v>
      </c>
      <c r="AL35">
        <v>0.27945091500000002</v>
      </c>
      <c r="AM35">
        <v>0.249361056</v>
      </c>
      <c r="AN35">
        <v>0.33846368900000001</v>
      </c>
      <c r="AO35">
        <v>0.34277342199999999</v>
      </c>
      <c r="AP35">
        <v>0.43324989800000002</v>
      </c>
      <c r="AQ35">
        <v>0.33846368900000001</v>
      </c>
      <c r="AR35">
        <v>0.77275874200000005</v>
      </c>
      <c r="AS35">
        <v>0.57101726200000003</v>
      </c>
      <c r="AT35">
        <v>0.21605410799999999</v>
      </c>
      <c r="AU35">
        <v>0</v>
      </c>
      <c r="AV35">
        <v>0.25698822399999999</v>
      </c>
      <c r="AW35">
        <v>0.21947582500000001</v>
      </c>
      <c r="AX35">
        <v>2.1401151999999999</v>
      </c>
      <c r="AY35">
        <v>0.98759142300000002</v>
      </c>
      <c r="AZ35">
        <v>1.7607675</v>
      </c>
      <c r="BA35">
        <v>-0.70705132999999998</v>
      </c>
      <c r="BB35">
        <v>1.3953213</v>
      </c>
      <c r="BC35">
        <v>-0.59669916999999995</v>
      </c>
      <c r="BD35">
        <v>0.42659867000000001</v>
      </c>
      <c r="BE35">
        <v>-1.26280657</v>
      </c>
      <c r="BF35">
        <v>0.96220223000000005</v>
      </c>
    </row>
    <row r="36" spans="1:58" x14ac:dyDescent="0.3">
      <c r="A36">
        <v>-0.239423</v>
      </c>
      <c r="B36">
        <v>51.536371600000003</v>
      </c>
      <c r="C36">
        <v>69</v>
      </c>
      <c r="D36" t="s">
        <v>107</v>
      </c>
      <c r="E36">
        <v>1</v>
      </c>
      <c r="F36">
        <v>0</v>
      </c>
      <c r="G36">
        <v>8</v>
      </c>
      <c r="H36">
        <v>8</v>
      </c>
      <c r="I36">
        <v>0</v>
      </c>
      <c r="J36">
        <v>1</v>
      </c>
      <c r="K36">
        <v>0</v>
      </c>
      <c r="L36">
        <v>68.333333330000002</v>
      </c>
      <c r="M36">
        <v>0</v>
      </c>
      <c r="N36">
        <v>0</v>
      </c>
      <c r="O36">
        <v>56</v>
      </c>
      <c r="P36">
        <v>0</v>
      </c>
      <c r="Q36">
        <v>56</v>
      </c>
      <c r="R36">
        <v>1</v>
      </c>
      <c r="S36" t="s">
        <v>58</v>
      </c>
      <c r="T36">
        <v>0</v>
      </c>
      <c r="U36">
        <v>0</v>
      </c>
      <c r="V36">
        <v>5.7226315789999997</v>
      </c>
      <c r="W36">
        <v>5.7192631580000004</v>
      </c>
      <c r="X36">
        <v>1.7324210529999999</v>
      </c>
      <c r="Y36">
        <v>6</v>
      </c>
      <c r="Z36">
        <v>0</v>
      </c>
      <c r="AA36">
        <v>6</v>
      </c>
      <c r="AB36">
        <v>1</v>
      </c>
      <c r="AC36">
        <v>4</v>
      </c>
      <c r="AD36">
        <v>1</v>
      </c>
      <c r="AE36">
        <v>17.807936510000001</v>
      </c>
      <c r="AF36">
        <v>62.527777780000001</v>
      </c>
      <c r="AG36">
        <v>67.099999999999994</v>
      </c>
      <c r="AH36" t="s">
        <v>59</v>
      </c>
      <c r="AI36" t="s">
        <v>60</v>
      </c>
      <c r="AJ36" t="s">
        <v>61</v>
      </c>
      <c r="AK36" t="s">
        <v>69</v>
      </c>
      <c r="AL36">
        <v>0.25201072400000002</v>
      </c>
      <c r="AM36">
        <v>0.277013805</v>
      </c>
      <c r="AN36">
        <v>0.20779555799999999</v>
      </c>
      <c r="AO36">
        <v>0.18991344600000001</v>
      </c>
      <c r="AP36">
        <v>0.68641188500000005</v>
      </c>
      <c r="AQ36">
        <v>0.20779555799999999</v>
      </c>
      <c r="AR36">
        <v>0.92329754900000005</v>
      </c>
      <c r="AS36">
        <v>0.55434039599999996</v>
      </c>
      <c r="AT36">
        <v>7.0202243999999997E-2</v>
      </c>
      <c r="AU36">
        <v>0</v>
      </c>
      <c r="AV36">
        <v>0.19563614900000001</v>
      </c>
      <c r="AW36">
        <v>0.30645128900000002</v>
      </c>
      <c r="AX36">
        <v>2.5613380000000001</v>
      </c>
      <c r="AY36">
        <v>0.47924912600000003</v>
      </c>
      <c r="AZ36">
        <v>2.5648998000000001</v>
      </c>
      <c r="BA36">
        <v>-0.74768422000000001</v>
      </c>
      <c r="BB36">
        <v>2.3883258000000001</v>
      </c>
      <c r="BC36">
        <v>0.99810681000000001</v>
      </c>
      <c r="BD36">
        <v>2.0723294700000001</v>
      </c>
      <c r="BE36">
        <v>0.58005810000000002</v>
      </c>
      <c r="BF36">
        <v>-1.17230506</v>
      </c>
    </row>
    <row r="37" spans="1:58" x14ac:dyDescent="0.3">
      <c r="A37">
        <v>-0.57557471999999998</v>
      </c>
      <c r="B37">
        <v>51.428865450000004</v>
      </c>
      <c r="C37">
        <v>53</v>
      </c>
      <c r="D37" t="s">
        <v>108</v>
      </c>
      <c r="E37">
        <v>4</v>
      </c>
      <c r="F37">
        <v>0</v>
      </c>
      <c r="G37">
        <v>6</v>
      </c>
      <c r="H37">
        <v>6</v>
      </c>
      <c r="I37">
        <v>0</v>
      </c>
      <c r="J37">
        <v>1</v>
      </c>
      <c r="K37">
        <v>0</v>
      </c>
      <c r="L37">
        <v>70.333333330000002</v>
      </c>
      <c r="M37">
        <v>0</v>
      </c>
      <c r="N37">
        <v>0</v>
      </c>
      <c r="O37">
        <v>33</v>
      </c>
      <c r="P37">
        <v>0</v>
      </c>
      <c r="Q37">
        <v>33</v>
      </c>
      <c r="R37">
        <v>1</v>
      </c>
      <c r="S37" t="s">
        <v>58</v>
      </c>
      <c r="T37">
        <v>0</v>
      </c>
      <c r="U37">
        <v>0</v>
      </c>
      <c r="V37">
        <v>5.7033333329999998</v>
      </c>
      <c r="W37">
        <v>4.7502000000000004</v>
      </c>
      <c r="X37">
        <v>1.481894737</v>
      </c>
      <c r="Y37">
        <v>7</v>
      </c>
      <c r="Z37">
        <v>0</v>
      </c>
      <c r="AA37">
        <v>7</v>
      </c>
      <c r="AB37">
        <v>1</v>
      </c>
      <c r="AC37">
        <v>4</v>
      </c>
      <c r="AD37">
        <v>1</v>
      </c>
      <c r="AE37">
        <v>18.497222220000001</v>
      </c>
      <c r="AF37">
        <v>74.988095240000007</v>
      </c>
      <c r="AG37">
        <v>86.2</v>
      </c>
      <c r="AH37" t="s">
        <v>59</v>
      </c>
      <c r="AI37" t="s">
        <v>60</v>
      </c>
      <c r="AJ37" t="s">
        <v>61</v>
      </c>
      <c r="AK37" t="s">
        <v>62</v>
      </c>
      <c r="AL37">
        <v>0.374187094</v>
      </c>
      <c r="AM37">
        <v>0.27145277299999998</v>
      </c>
      <c r="AN37">
        <v>0.244437404</v>
      </c>
      <c r="AO37">
        <v>0.25610907500000002</v>
      </c>
      <c r="AP37">
        <v>0.454292003</v>
      </c>
      <c r="AQ37">
        <v>0.244437404</v>
      </c>
      <c r="AR37">
        <v>0.82653238200000001</v>
      </c>
      <c r="AS37">
        <v>0.60368171800000003</v>
      </c>
      <c r="AT37">
        <v>0.17346761799999999</v>
      </c>
      <c r="AU37">
        <v>0</v>
      </c>
      <c r="AV37">
        <v>0.24154605500000001</v>
      </c>
      <c r="AW37">
        <v>0.231441339</v>
      </c>
      <c r="AX37">
        <v>2.0396751000000002</v>
      </c>
      <c r="AY37">
        <v>0.43702271300000001</v>
      </c>
      <c r="AZ37">
        <v>1.7747322999999999</v>
      </c>
      <c r="BA37">
        <v>-0.58302251000000005</v>
      </c>
      <c r="BB37">
        <v>1.3222461000000001</v>
      </c>
      <c r="BC37">
        <v>-2.7046009999999999E-2</v>
      </c>
      <c r="BD37">
        <v>1.6042158399999999</v>
      </c>
      <c r="BE37">
        <v>-3.4161240000000002E-2</v>
      </c>
      <c r="BF37">
        <v>0.88716525000000002</v>
      </c>
    </row>
    <row r="38" spans="1:58" x14ac:dyDescent="0.3">
      <c r="A38">
        <v>-0.45319298600000002</v>
      </c>
      <c r="B38">
        <v>51.263795549999998</v>
      </c>
      <c r="C38">
        <v>76</v>
      </c>
      <c r="D38" t="s">
        <v>109</v>
      </c>
      <c r="E38">
        <v>1</v>
      </c>
      <c r="F38">
        <v>0</v>
      </c>
      <c r="G38">
        <v>23</v>
      </c>
      <c r="H38">
        <v>23</v>
      </c>
      <c r="I38">
        <v>0</v>
      </c>
      <c r="J38">
        <v>1</v>
      </c>
      <c r="K38">
        <v>0</v>
      </c>
      <c r="L38">
        <v>73.333333330000002</v>
      </c>
      <c r="M38">
        <v>0</v>
      </c>
      <c r="N38">
        <v>0</v>
      </c>
      <c r="O38">
        <v>25</v>
      </c>
      <c r="P38">
        <v>2</v>
      </c>
      <c r="Q38">
        <v>27</v>
      </c>
      <c r="R38">
        <v>1</v>
      </c>
      <c r="S38">
        <v>7.7133333329999996</v>
      </c>
      <c r="T38">
        <v>1.0982000000000001</v>
      </c>
      <c r="U38">
        <v>0.3357</v>
      </c>
      <c r="V38">
        <v>6.0393650790000004</v>
      </c>
      <c r="W38">
        <v>6.0557999999999996</v>
      </c>
      <c r="X38">
        <v>1.72767</v>
      </c>
      <c r="Y38">
        <v>9</v>
      </c>
      <c r="Z38">
        <v>1</v>
      </c>
      <c r="AA38">
        <v>9</v>
      </c>
      <c r="AB38">
        <v>1</v>
      </c>
      <c r="AC38">
        <v>5</v>
      </c>
      <c r="AD38">
        <v>1</v>
      </c>
      <c r="AE38">
        <v>14.55952381</v>
      </c>
      <c r="AF38">
        <v>78.186507939999998</v>
      </c>
      <c r="AG38">
        <v>66.099999999999994</v>
      </c>
      <c r="AH38" t="s">
        <v>64</v>
      </c>
      <c r="AI38" t="s">
        <v>65</v>
      </c>
      <c r="AJ38" t="s">
        <v>61</v>
      </c>
      <c r="AK38" t="s">
        <v>67</v>
      </c>
      <c r="AL38">
        <v>0.23183247800000001</v>
      </c>
      <c r="AM38">
        <v>0.235925892</v>
      </c>
      <c r="AN38">
        <v>0.140360401</v>
      </c>
      <c r="AO38">
        <v>0.11992048199999999</v>
      </c>
      <c r="AP38">
        <v>0.18788934500000001</v>
      </c>
      <c r="AQ38">
        <v>0.140360401</v>
      </c>
      <c r="AR38">
        <v>0.39902128100000001</v>
      </c>
      <c r="AS38">
        <v>0.51511754499999995</v>
      </c>
      <c r="AT38">
        <v>0.361190974</v>
      </c>
      <c r="AU38">
        <v>0.23316255399999999</v>
      </c>
      <c r="AV38">
        <v>0.12357489300000001</v>
      </c>
      <c r="AW38">
        <v>6.1674747000000002E-2</v>
      </c>
      <c r="AX38">
        <v>-0.97956620000000005</v>
      </c>
      <c r="AY38">
        <v>-0.85936852399999997</v>
      </c>
      <c r="AZ38">
        <v>-0.64177240000000002</v>
      </c>
      <c r="BA38">
        <v>1.28376198</v>
      </c>
      <c r="BB38">
        <v>-0.47539500000000001</v>
      </c>
      <c r="BC38">
        <v>-1.05867607</v>
      </c>
      <c r="BD38">
        <v>-1.5084598600000001</v>
      </c>
      <c r="BE38">
        <v>-2.28218934</v>
      </c>
      <c r="BF38">
        <v>1.5492695400000001</v>
      </c>
    </row>
    <row r="39" spans="1:58" x14ac:dyDescent="0.3">
      <c r="A39">
        <v>-0.47730072499999998</v>
      </c>
      <c r="B39">
        <v>51.359180469999998</v>
      </c>
      <c r="C39">
        <v>60</v>
      </c>
      <c r="D39" t="s">
        <v>110</v>
      </c>
      <c r="E39">
        <v>0</v>
      </c>
      <c r="F39">
        <v>2</v>
      </c>
      <c r="G39">
        <v>19</v>
      </c>
      <c r="H39">
        <v>17</v>
      </c>
      <c r="I39">
        <v>0</v>
      </c>
      <c r="J39">
        <v>0</v>
      </c>
      <c r="K39">
        <v>1</v>
      </c>
      <c r="L39">
        <v>64</v>
      </c>
      <c r="M39">
        <v>0</v>
      </c>
      <c r="N39">
        <v>0</v>
      </c>
      <c r="O39">
        <v>6</v>
      </c>
      <c r="P39">
        <v>0</v>
      </c>
      <c r="Q39">
        <v>6</v>
      </c>
      <c r="R39">
        <v>1</v>
      </c>
      <c r="S39" t="s">
        <v>58</v>
      </c>
      <c r="T39">
        <v>0</v>
      </c>
      <c r="U39">
        <v>0</v>
      </c>
      <c r="V39">
        <v>5.4216666670000002</v>
      </c>
      <c r="W39">
        <v>1.2634000000000001</v>
      </c>
      <c r="X39">
        <v>0.38400000000000001</v>
      </c>
      <c r="Y39">
        <v>8</v>
      </c>
      <c r="Z39">
        <v>0</v>
      </c>
      <c r="AA39">
        <v>8</v>
      </c>
      <c r="AB39">
        <v>1</v>
      </c>
      <c r="AC39">
        <v>5</v>
      </c>
      <c r="AD39">
        <v>1</v>
      </c>
      <c r="AE39">
        <v>15.47380952</v>
      </c>
      <c r="AF39">
        <v>70.888888890000004</v>
      </c>
      <c r="AG39">
        <v>96.7</v>
      </c>
      <c r="AH39" t="s">
        <v>64</v>
      </c>
      <c r="AI39" t="s">
        <v>65</v>
      </c>
      <c r="AJ39" t="s">
        <v>66</v>
      </c>
      <c r="AK39" t="s">
        <v>80</v>
      </c>
      <c r="AL39">
        <v>2.1609043000000001E-2</v>
      </c>
      <c r="AM39">
        <v>2.4682820000000001E-2</v>
      </c>
      <c r="AN39">
        <v>0.13342886200000001</v>
      </c>
      <c r="AO39">
        <v>0.142561403</v>
      </c>
      <c r="AP39">
        <v>1.4951028E-2</v>
      </c>
      <c r="AQ39">
        <v>0.13342886200000001</v>
      </c>
      <c r="AR39">
        <v>4.9670525E-2</v>
      </c>
      <c r="AS39">
        <v>0.81597635499999999</v>
      </c>
      <c r="AT39">
        <v>0.18239788300000001</v>
      </c>
      <c r="AU39">
        <v>0.464698685</v>
      </c>
      <c r="AV39">
        <v>1.6437153999999999E-2</v>
      </c>
      <c r="AW39">
        <v>9.7977940000000003E-3</v>
      </c>
      <c r="AX39">
        <v>-2.6730075000000002</v>
      </c>
      <c r="AY39">
        <v>0.75946745800000004</v>
      </c>
      <c r="AZ39">
        <v>-2.7312918000000002</v>
      </c>
      <c r="BA39">
        <v>-0.22463949</v>
      </c>
      <c r="BB39">
        <v>-3.2777777000000001</v>
      </c>
      <c r="BC39">
        <v>0.208233</v>
      </c>
      <c r="BD39">
        <v>-3.2406590199999998</v>
      </c>
      <c r="BE39">
        <v>0.93618511000000004</v>
      </c>
      <c r="BF39">
        <v>-1.2282017199999999</v>
      </c>
    </row>
    <row r="40" spans="1:58" x14ac:dyDescent="0.3">
      <c r="A40">
        <v>-0.90210800000000002</v>
      </c>
      <c r="B40">
        <v>51.308750000000003</v>
      </c>
      <c r="C40">
        <v>41</v>
      </c>
      <c r="D40" t="s">
        <v>111</v>
      </c>
      <c r="E40" t="s">
        <v>58</v>
      </c>
      <c r="F40" t="s">
        <v>58</v>
      </c>
      <c r="G40" t="s">
        <v>58</v>
      </c>
      <c r="H40" t="s">
        <v>58</v>
      </c>
      <c r="I40" t="s">
        <v>58</v>
      </c>
      <c r="J40" t="s">
        <v>58</v>
      </c>
      <c r="K40" t="s">
        <v>58</v>
      </c>
      <c r="L40">
        <v>22.666666670000001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 t="s">
        <v>58</v>
      </c>
      <c r="T40">
        <v>0</v>
      </c>
      <c r="U40">
        <v>0</v>
      </c>
      <c r="V40" t="s">
        <v>58</v>
      </c>
      <c r="W40">
        <v>0</v>
      </c>
      <c r="X40">
        <v>0</v>
      </c>
      <c r="Y40">
        <v>7</v>
      </c>
      <c r="Z40">
        <v>0</v>
      </c>
      <c r="AA40">
        <v>7</v>
      </c>
      <c r="AB40">
        <v>1</v>
      </c>
      <c r="AC40">
        <v>7</v>
      </c>
      <c r="AD40">
        <v>0</v>
      </c>
      <c r="AE40">
        <v>14.401587299999999</v>
      </c>
      <c r="AF40">
        <v>71.119047620000003</v>
      </c>
      <c r="AG40">
        <v>77.900000000000006</v>
      </c>
      <c r="AH40" t="s">
        <v>59</v>
      </c>
      <c r="AI40" t="s">
        <v>60</v>
      </c>
      <c r="AJ40" t="s">
        <v>61</v>
      </c>
      <c r="AK40" t="s">
        <v>62</v>
      </c>
      <c r="AL40">
        <v>0.45197412100000001</v>
      </c>
      <c r="AM40">
        <v>0.36753758600000003</v>
      </c>
      <c r="AN40">
        <v>0.30504128400000002</v>
      </c>
      <c r="AO40">
        <v>0.25190742900000002</v>
      </c>
      <c r="AP40">
        <v>0.36423830099999999</v>
      </c>
      <c r="AQ40">
        <v>0.30504128400000002</v>
      </c>
      <c r="AR40">
        <v>0.67283903499999997</v>
      </c>
      <c r="AS40">
        <v>0.51519484100000001</v>
      </c>
      <c r="AT40">
        <v>0.29424019200000001</v>
      </c>
      <c r="AU40">
        <v>1.0200663E-2</v>
      </c>
      <c r="AV40">
        <v>0.29296303499999998</v>
      </c>
      <c r="AW40">
        <v>0.17258526299999999</v>
      </c>
      <c r="AX40">
        <v>0.81591020000000003</v>
      </c>
      <c r="AY40">
        <v>-0.18359024199999999</v>
      </c>
      <c r="AZ40">
        <v>1.4748394</v>
      </c>
      <c r="BA40">
        <v>-4.8956220000000002E-2</v>
      </c>
      <c r="BB40">
        <v>1.6339455000000001</v>
      </c>
      <c r="BC40">
        <v>0.73390761000000004</v>
      </c>
      <c r="BD40">
        <v>2.2524602599999999</v>
      </c>
      <c r="BE40">
        <v>0.76996704999999999</v>
      </c>
      <c r="BF40">
        <v>1.1528983100000001</v>
      </c>
    </row>
  </sheetData>
  <mergeCells count="1">
    <mergeCell ref="AH1:AK1"/>
  </mergeCells>
  <conditionalFormatting sqref="D1:D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9"/>
  <sheetViews>
    <sheetView tabSelected="1" workbookViewId="0">
      <selection activeCell="H8" sqref="H8"/>
    </sheetView>
  </sheetViews>
  <sheetFormatPr defaultRowHeight="14.4" x14ac:dyDescent="0.3"/>
  <cols>
    <col min="1" max="1" width="10.21875" bestFit="1" customWidth="1"/>
  </cols>
  <sheetData>
    <row r="1" spans="1:3" x14ac:dyDescent="0.3">
      <c r="A1" s="3" t="s">
        <v>34</v>
      </c>
      <c r="B1" t="s">
        <v>13</v>
      </c>
      <c r="C1" t="s">
        <v>16</v>
      </c>
    </row>
    <row r="2" spans="1:3" x14ac:dyDescent="0.3">
      <c r="A2" t="s">
        <v>79</v>
      </c>
      <c r="B2">
        <v>1</v>
      </c>
      <c r="C2">
        <v>0</v>
      </c>
    </row>
    <row r="3" spans="1:3" x14ac:dyDescent="0.3">
      <c r="A3" t="s">
        <v>79</v>
      </c>
      <c r="B3">
        <v>1</v>
      </c>
      <c r="C3">
        <v>3</v>
      </c>
    </row>
    <row r="4" spans="1:3" x14ac:dyDescent="0.3">
      <c r="A4" t="s">
        <v>79</v>
      </c>
      <c r="B4">
        <v>0</v>
      </c>
      <c r="C4">
        <v>0</v>
      </c>
    </row>
    <row r="5" spans="1:3" x14ac:dyDescent="0.3">
      <c r="A5" t="s">
        <v>79</v>
      </c>
      <c r="B5">
        <v>1</v>
      </c>
      <c r="C5">
        <v>0</v>
      </c>
    </row>
    <row r="6" spans="1:3" x14ac:dyDescent="0.3">
      <c r="A6" t="s">
        <v>79</v>
      </c>
      <c r="B6">
        <v>1</v>
      </c>
      <c r="C6">
        <v>0</v>
      </c>
    </row>
    <row r="7" spans="1:3" x14ac:dyDescent="0.3">
      <c r="A7" t="s">
        <v>60</v>
      </c>
      <c r="B7">
        <v>0</v>
      </c>
      <c r="C7">
        <v>23</v>
      </c>
    </row>
    <row r="8" spans="1:3" x14ac:dyDescent="0.3">
      <c r="A8" t="s">
        <v>60</v>
      </c>
      <c r="B8">
        <v>0</v>
      </c>
      <c r="C8">
        <v>42</v>
      </c>
    </row>
    <row r="9" spans="1:3" x14ac:dyDescent="0.3">
      <c r="A9" t="s">
        <v>60</v>
      </c>
      <c r="B9">
        <v>0</v>
      </c>
      <c r="C9">
        <v>79</v>
      </c>
    </row>
    <row r="10" spans="1:3" x14ac:dyDescent="0.3">
      <c r="A10" t="s">
        <v>60</v>
      </c>
      <c r="B10">
        <v>0</v>
      </c>
      <c r="C10">
        <v>0</v>
      </c>
    </row>
    <row r="11" spans="1:3" x14ac:dyDescent="0.3">
      <c r="A11" t="s">
        <v>60</v>
      </c>
      <c r="B11">
        <v>0</v>
      </c>
      <c r="C11">
        <v>4</v>
      </c>
    </row>
    <row r="12" spans="1:3" x14ac:dyDescent="0.3">
      <c r="A12" t="s">
        <v>60</v>
      </c>
      <c r="B12">
        <v>0</v>
      </c>
      <c r="C12">
        <v>44</v>
      </c>
    </row>
    <row r="13" spans="1:3" x14ac:dyDescent="0.3">
      <c r="A13" t="s">
        <v>60</v>
      </c>
      <c r="B13">
        <v>0</v>
      </c>
      <c r="C13">
        <v>37</v>
      </c>
    </row>
    <row r="14" spans="1:3" x14ac:dyDescent="0.3">
      <c r="A14" t="s">
        <v>60</v>
      </c>
      <c r="B14">
        <v>0</v>
      </c>
      <c r="C14">
        <v>0</v>
      </c>
    </row>
    <row r="15" spans="1:3" x14ac:dyDescent="0.3">
      <c r="A15" t="s">
        <v>60</v>
      </c>
      <c r="B15">
        <v>0</v>
      </c>
      <c r="C15">
        <v>6</v>
      </c>
    </row>
    <row r="16" spans="1:3" x14ac:dyDescent="0.3">
      <c r="A16" t="s">
        <v>60</v>
      </c>
      <c r="B16">
        <v>0</v>
      </c>
      <c r="C16">
        <v>38</v>
      </c>
    </row>
    <row r="17" spans="1:3" x14ac:dyDescent="0.3">
      <c r="A17" t="s">
        <v>60</v>
      </c>
      <c r="B17">
        <v>0</v>
      </c>
      <c r="C17">
        <v>0</v>
      </c>
    </row>
    <row r="18" spans="1:3" x14ac:dyDescent="0.3">
      <c r="A18" t="s">
        <v>60</v>
      </c>
      <c r="B18">
        <v>0</v>
      </c>
      <c r="C18">
        <v>71</v>
      </c>
    </row>
    <row r="19" spans="1:3" x14ac:dyDescent="0.3">
      <c r="A19" t="s">
        <v>60</v>
      </c>
      <c r="B19">
        <v>0</v>
      </c>
      <c r="C19">
        <v>0</v>
      </c>
    </row>
    <row r="20" spans="1:3" x14ac:dyDescent="0.3">
      <c r="A20" t="s">
        <v>60</v>
      </c>
      <c r="B20">
        <v>0</v>
      </c>
      <c r="C20">
        <v>36</v>
      </c>
    </row>
    <row r="21" spans="1:3" x14ac:dyDescent="0.3">
      <c r="A21" t="s">
        <v>60</v>
      </c>
      <c r="B21">
        <v>0</v>
      </c>
      <c r="C21">
        <v>56</v>
      </c>
    </row>
    <row r="22" spans="1:3" x14ac:dyDescent="0.3">
      <c r="A22" t="s">
        <v>60</v>
      </c>
      <c r="B22">
        <v>0</v>
      </c>
      <c r="C22">
        <v>33</v>
      </c>
    </row>
    <row r="23" spans="1:3" x14ac:dyDescent="0.3">
      <c r="A23" t="s">
        <v>60</v>
      </c>
      <c r="B23">
        <v>0</v>
      </c>
      <c r="C23">
        <v>0</v>
      </c>
    </row>
    <row r="24" spans="1:3" x14ac:dyDescent="0.3">
      <c r="A24" t="s">
        <v>65</v>
      </c>
      <c r="B24">
        <v>1</v>
      </c>
      <c r="C24">
        <v>0</v>
      </c>
    </row>
    <row r="25" spans="1:3" x14ac:dyDescent="0.3">
      <c r="A25" t="s">
        <v>65</v>
      </c>
      <c r="B25">
        <v>0</v>
      </c>
      <c r="C25">
        <v>19</v>
      </c>
    </row>
    <row r="26" spans="1:3" x14ac:dyDescent="0.3">
      <c r="A26" t="s">
        <v>65</v>
      </c>
      <c r="B26">
        <v>0</v>
      </c>
      <c r="C26">
        <v>6</v>
      </c>
    </row>
    <row r="27" spans="1:3" x14ac:dyDescent="0.3">
      <c r="A27" t="s">
        <v>65</v>
      </c>
      <c r="B27">
        <v>0</v>
      </c>
      <c r="C27">
        <v>31</v>
      </c>
    </row>
    <row r="28" spans="1:3" x14ac:dyDescent="0.3">
      <c r="A28" t="s">
        <v>65</v>
      </c>
      <c r="B28">
        <v>1</v>
      </c>
      <c r="C28">
        <v>22</v>
      </c>
    </row>
    <row r="29" spans="1:3" x14ac:dyDescent="0.3">
      <c r="A29" t="s">
        <v>65</v>
      </c>
      <c r="B29">
        <v>1</v>
      </c>
      <c r="C29">
        <v>0</v>
      </c>
    </row>
    <row r="30" spans="1:3" x14ac:dyDescent="0.3">
      <c r="A30" t="s">
        <v>65</v>
      </c>
      <c r="B30">
        <v>0</v>
      </c>
      <c r="C30">
        <v>62</v>
      </c>
    </row>
    <row r="31" spans="1:3" x14ac:dyDescent="0.3">
      <c r="A31" t="s">
        <v>65</v>
      </c>
      <c r="B31">
        <v>0</v>
      </c>
      <c r="C31">
        <v>48</v>
      </c>
    </row>
    <row r="32" spans="1:3" x14ac:dyDescent="0.3">
      <c r="A32" t="s">
        <v>65</v>
      </c>
      <c r="B32">
        <v>0</v>
      </c>
      <c r="C32">
        <v>4</v>
      </c>
    </row>
    <row r="33" spans="1:3" x14ac:dyDescent="0.3">
      <c r="A33" t="s">
        <v>65</v>
      </c>
      <c r="B33">
        <v>0</v>
      </c>
      <c r="C33">
        <v>0</v>
      </c>
    </row>
    <row r="34" spans="1:3" x14ac:dyDescent="0.3">
      <c r="A34" t="s">
        <v>65</v>
      </c>
      <c r="B34">
        <v>0</v>
      </c>
      <c r="C34">
        <v>31</v>
      </c>
    </row>
    <row r="35" spans="1:3" x14ac:dyDescent="0.3">
      <c r="A35" t="s">
        <v>65</v>
      </c>
      <c r="B35">
        <v>0</v>
      </c>
      <c r="C35">
        <v>63</v>
      </c>
    </row>
    <row r="36" spans="1:3" x14ac:dyDescent="0.3">
      <c r="A36" t="s">
        <v>65</v>
      </c>
      <c r="B36">
        <v>0</v>
      </c>
      <c r="C36">
        <v>44</v>
      </c>
    </row>
    <row r="37" spans="1:3" x14ac:dyDescent="0.3">
      <c r="A37" t="s">
        <v>65</v>
      </c>
      <c r="B37">
        <v>0</v>
      </c>
      <c r="C37">
        <v>44</v>
      </c>
    </row>
    <row r="38" spans="1:3" x14ac:dyDescent="0.3">
      <c r="A38" t="s">
        <v>65</v>
      </c>
      <c r="B38">
        <v>0</v>
      </c>
      <c r="C38">
        <v>27</v>
      </c>
    </row>
    <row r="39" spans="1:3" x14ac:dyDescent="0.3">
      <c r="A39" t="s">
        <v>65</v>
      </c>
      <c r="B39">
        <v>0</v>
      </c>
      <c r="C39">
        <v>6</v>
      </c>
    </row>
  </sheetData>
  <sortState xmlns:xlrd2="http://schemas.microsoft.com/office/spreadsheetml/2017/richdata2" ref="A2:C39">
    <sortCondition ref="A2:A3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ASamuelson_UrbanBumblebee_Colon</vt:lpstr>
      <vt:lpstr>Ubran_Bumblebee_ColonyData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Marie Lyons</dc:creator>
  <cp:lastModifiedBy>Sarah Marie Lyons</cp:lastModifiedBy>
  <dcterms:created xsi:type="dcterms:W3CDTF">2019-10-21T17:16:07Z</dcterms:created>
  <dcterms:modified xsi:type="dcterms:W3CDTF">2019-10-31T21:30:07Z</dcterms:modified>
</cp:coreProperties>
</file>