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590" documentId="6_{52BE2F94-A572-4139-8A44-E2C7CC3DCFCC}" xr6:coauthVersionLast="45" xr6:coauthVersionMax="45" xr10:uidLastSave="{B4B191D7-0CFB-4D74-A7BA-BE878DA86864}"/>
  <bookViews>
    <workbookView xWindow="817" yWindow="1215" windowWidth="19478" windowHeight="13147" firstSheet="3" activeTab="3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16" r:id="rId4"/>
    <sheet name="table2" sheetId="9" r:id="rId5"/>
    <sheet name="Supp3" sheetId="11" r:id="rId6"/>
    <sheet name="Supp4" sheetId="12" r:id="rId7"/>
    <sheet name="Supp3Diab" sheetId="13" r:id="rId8"/>
    <sheet name="Supp3CVD" sheetId="14" r:id="rId9"/>
    <sheet name="Supp3CVDHT" sheetId="15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<sst xmlns="http://schemas.openxmlformats.org/spreadsheetml/2006/main" count="8936" uniqueCount="4652">
  <si>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</si>
  <si>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</si>
  <si>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</si>
  <si>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</si>
  <si>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</si>
  <si>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</si>
  <si>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</si>
  <si>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</si>
  <si>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</si>
  <si>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</si>
  <si>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</si>
  <si>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</si>
  <si>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</si>
  <si>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</si>
  <si>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</si>
  <si>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</si>
  <si>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</si>
  <si>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</si>
  <si>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</si>
  <si>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</si>
  <si>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</si>
  <si>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</si>
  <si>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</si>
  <si>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</si>
  <si>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</si>
  <si>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</si>
  <si>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</si>
  <si>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</si>
  <si>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</si>
  <si>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</si>
  <si>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</si>
  <si>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</si>
  <si>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</si>
  <si>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</si>
  <si>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</si>
  <si>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</si>
  <si>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</si>
  <si>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</si>
  <si>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</si>
  <si>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</si>
  <si>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</si>
  <si>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</si>
  <si>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</si>
  <si>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</si>
  <si>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</si>
  <si>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</si>
  <si>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</si>
  <si>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</si>
  <si>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</si>
  <si>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</si>
  <si>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</si>
  <si>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</si>
  <si>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</si>
  <si>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</si>
  <si>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</si>
  <si>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</si>
  <si>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</si>
  <si>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</si>
  <si>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</si>
  <si>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</si>
  <si>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</si>
  <si>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</si>
  <si>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</si>
  <si>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</si>
  <si>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</si>
  <si>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</si>
  <si>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</si>
  <si>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</si>
  <si>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</si>
  <si>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</si>
  <si>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</si>
  <si>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</si>
  <si>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</si>
  <si>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</si>
  <si>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</si>
  <si>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</si>
  <si>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</si>
  <si>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</si>
  <si>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</si>
  <si>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</si>
  <si>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</si>
  <si>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</si>
  <si>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</si>
  <si>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</si>
  <si>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</si>
  <si>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</si>
  <si>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</si>
  <si>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</si>
  <si>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</si>
  <si>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</si>
  <si>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</si>
  <si>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</si>
  <si>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</si>
  <si>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</si>
  <si>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</si>
  <si>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</si>
  <si>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</si>
  <si>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</si>
  <si>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</si>
  <si>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</si>
  <si>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</si>
  <si>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</si>
  <si>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</si>
  <si>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</si>
  <si>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</si>
  <si>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</si>
  <si>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</si>
  <si>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</si>
  <si>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</si>
  <si>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</si>
  <si>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</si>
  <si>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</si>
  <si>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</si>
  <si>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</si>
  <si>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</si>
  <si>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</si>
  <si>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</si>
  <si>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</si>
  <si>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</si>
  <si>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</si>
  <si>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</si>
  <si>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</si>
  <si>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</si>
  <si>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</si>
  <si>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</si>
  <si>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</si>
  <si>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</si>
  <si>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</si>
  <si>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</si>
  <si>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</si>
  <si>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</si>
  <si>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</si>
  <si>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</si>
  <si>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</si>
  <si>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</si>
  <si>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</si>
  <si>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</si>
  <si>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</si>
  <si>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</si>
  <si>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</si>
  <si>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</si>
  <si>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</si>
  <si>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</si>
  <si>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</si>
  <si>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</si>
  <si>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</si>
  <si>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</si>
  <si>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</si>
  <si>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</si>
  <si>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</si>
  <si>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</si>
  <si>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</si>
  <si>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</si>
  <si>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</si>
  <si>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</si>
  <si>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</si>
  <si>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</si>
  <si>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</si>
  <si>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</si>
  <si>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</si>
  <si>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</si>
  <si>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</si>
  <si>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</si>
  <si>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</si>
  <si>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</si>
  <si>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</si>
  <si>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</si>
  <si>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</si>
  <si>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</si>
  <si>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</si>
  <si>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</si>
  <si>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</si>
  <si>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</si>
  <si>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</si>
  <si>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</si>
  <si>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</si>
  <si>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</si>
  <si>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</si>
  <si>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</si>
  <si>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</si>
  <si>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</si>
  <si>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</si>
  <si>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</si>
  <si>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</si>
  <si>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</si>
  <si>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</si>
  <si>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</si>
  <si>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</si>
  <si>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</si>
  <si>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</si>
  <si>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</si>
  <si>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</si>
  <si>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</si>
  <si>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</si>
  <si>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</si>
  <si>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</si>
  <si>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</si>
  <si>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</si>
  <si>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</si>
  <si>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</si>
  <si>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</si>
  <si>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</si>
  <si>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</si>
  <si>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</si>
  <si>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</si>
  <si>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</si>
  <si>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</si>
  <si>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</si>
  <si>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</si>
  <si>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</si>
  <si>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</si>
  <si>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</si>
  <si>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</si>
  <si>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</si>
  <si>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</si>
  <si>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</si>
  <si>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</si>
  <si>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</si>
  <si>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</si>
  <si>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</si>
  <si>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</si>
  <si>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</si>
  <si>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</si>
  <si>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</si>
  <si>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</si>
  <si>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</si>
  <si>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</si>
  <si>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</si>
  <si>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</si>
  <si>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</si>
  <si>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</si>
  <si>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</si>
  <si>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</si>
  <si>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</si>
  <si>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</si>
  <si>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</si>
  <si>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</si>
  <si>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</si>
  <si>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</si>
  <si>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</si>
  <si>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</si>
  <si>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</si>
  <si>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</si>
  <si>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</si>
  <si>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</si>
  <si>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</si>
  <si>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</si>
  <si>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</si>
  <si>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</si>
  <si>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</si>
  <si>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</si>
  <si>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</si>
  <si>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</si>
  <si>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</si>
  <si>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</si>
  <si>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</si>
  <si>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</si>
  <si>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</si>
  <si>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</si>
  <si>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</si>
  <si>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</si>
  <si>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</si>
  <si>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</si>
  <si>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</si>
  <si>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</si>
  <si>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</si>
  <si>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</si>
  <si>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</si>
  <si>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</si>
  <si>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</si>
  <si>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</si>
  <si>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</si>
  <si>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</si>
  <si>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</si>
  <si>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</si>
  <si>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</si>
  <si>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</si>
  <si>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</si>
  <si>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</si>
  <si>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</si>
  <si>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</si>
  <si>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</si>
  <si>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</si>
  <si>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</si>
  <si>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</si>
  <si>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</si>
  <si>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</si>
  <si>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</si>
  <si>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</si>
  <si>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</si>
  <si>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</si>
  <si>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</si>
  <si>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</si>
  <si>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</si>
  <si>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</si>
  <si>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</si>
  <si>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</si>
  <si>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</si>
  <si>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</si>
  <si>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</si>
  <si>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</si>
  <si>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</si>
  <si>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</si>
  <si>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</si>
  <si>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</si>
  <si>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</si>
  <si>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</si>
  <si>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</si>
  <si>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</si>
  <si>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</si>
  <si>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</si>
  <si>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</si>
  <si>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</si>
  <si>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</si>
  <si>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</si>
  <si>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</si>
  <si>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</si>
  <si>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</si>
  <si>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</si>
  <si>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</si>
  <si>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</si>
  <si>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</si>
  <si>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</si>
  <si>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</si>
  <si>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</si>
  <si>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</si>
  <si>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</si>
  <si>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</si>
  <si>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</si>
  <si>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</si>
  <si>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</si>
  <si>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</si>
  <si>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</si>
  <si>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</si>
  <si>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</si>
  <si>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</si>
  <si>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</si>
  <si>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</si>
  <si>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</si>
  <si>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</si>
  <si>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</si>
  <si>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</si>
  <si>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</si>
  <si>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</si>
  <si>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</si>
  <si>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</si>
  <si>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</si>
  <si>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</si>
  <si>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</si>
  <si>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</si>
  <si>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</si>
  <si>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</si>
  <si>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</si>
  <si>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</si>
  <si>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</si>
  <si>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</si>
  <si>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</si>
  <si>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</si>
  <si>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</si>
  <si>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</si>
  <si>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</si>
  <si>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</si>
  <si>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</si>
  <si>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</si>
  <si>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</si>
  <si>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</si>
  <si>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</si>
  <si>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</si>
  <si>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</si>
  <si>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</si>
  <si>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</si>
  <si>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</si>
  <si>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</si>
  <si>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</si>
  <si>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</si>
  <si>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</si>
  <si>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</si>
  <si>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</si>
  <si>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</si>
  <si>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</si>
  <si>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</si>
  <si>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</si>
  <si>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</si>
  <si>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</si>
  <si>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</si>
  <si>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</si>
  <si>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</si>
  <si>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</si>
  <si>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</si>
  <si>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</si>
  <si>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</si>
  <si>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</si>
  <si>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</si>
  <si>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</si>
  <si>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</si>
  <si>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</si>
  <si>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</si>
  <si>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</si>
  <si>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</si>
  <si>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</si>
  <si>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</si>
  <si>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</si>
  <si>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</si>
  <si>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</si>
  <si>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</si>
  <si>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</si>
  <si>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</si>
  <si>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</si>
  <si>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</si>
  <si>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</si>
  <si>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</si>
  <si>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</si>
  <si>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</si>
  <si>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</si>
  <si>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</si>
  <si>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</si>
  <si>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</si>
  <si>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</si>
  <si>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</si>
  <si>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</si>
  <si>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</si>
  <si>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</si>
  <si>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</si>
  <si>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</si>
  <si>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</si>
  <si>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</si>
  <si>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</si>
  <si>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</si>
  <si>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</si>
  <si>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</si>
  <si>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</si>
  <si>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</si>
  <si>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</si>
  <si>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</si>
  <si>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</si>
  <si>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</si>
  <si>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</si>
  <si>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</si>
  <si>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</si>
  <si>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</si>
  <si>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</si>
  <si>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</si>
  <si>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</si>
  <si>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</si>
  <si>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</si>
  <si>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</si>
  <si>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</si>
  <si>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</si>
  <si>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</si>
  <si>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</si>
  <si>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</si>
  <si>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</si>
  <si>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</si>
  <si>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</si>
  <si>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</si>
  <si>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</si>
  <si>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</si>
  <si>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</si>
  <si>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</si>
  <si>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</si>
  <si>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</si>
  <si>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</si>
  <si>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</si>
  <si>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</si>
  <si>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</si>
  <si>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</si>
  <si>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</si>
  <si>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</si>
  <si>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</si>
  <si>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</si>
  <si>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</si>
  <si>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</si>
  <si>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</si>
  <si>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</si>
  <si>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</si>
  <si>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</si>
  <si>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</si>
  <si>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</si>
  <si>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</si>
  <si>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</si>
  <si>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</si>
  <si>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</si>
  <si>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</si>
  <si>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</si>
  <si>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</si>
  <si>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</si>
  <si>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</si>
  <si>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</si>
  <si>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</si>
  <si>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</si>
  <si>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</si>
  <si>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</si>
  <si>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</si>
  <si>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</si>
  <si>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</si>
  <si>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</si>
  <si>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</si>
  <si>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</si>
  <si>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</si>
  <si>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</si>
  <si>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</si>
  <si>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</si>
  <si>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</si>
  <si>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</si>
  <si>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</si>
  <si>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</si>
  <si>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</si>
  <si>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</si>
  <si>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</si>
  <si>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</si>
  <si>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</si>
  <si>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</si>
  <si>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</si>
  <si>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</si>
  <si>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</si>
  <si>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</si>
  <si>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</si>
  <si>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</si>
  <si>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</si>
  <si>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</si>
  <si>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</si>
  <si>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</si>
  <si>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</si>
  <si>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</si>
  <si>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</si>
  <si>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</si>
  <si>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</si>
  <si>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</si>
  <si>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</si>
  <si>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</si>
  <si>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</si>
  <si>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</si>
  <si>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</si>
  <si>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</si>
  <si>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</si>
  <si>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</si>
  <si>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</si>
  <si>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</si>
  <si>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</si>
  <si>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</si>
  <si>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</si>
  <si>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</si>
  <si>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</si>
  <si>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</si>
  <si>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</si>
  <si>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</si>
  <si>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</si>
  <si>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</si>
  <si>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</si>
  <si>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</si>
  <si>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</si>
  <si>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</si>
  <si>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</si>
  <si>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</si>
  <si>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</si>
  <si>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</si>
  <si>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</si>
  <si>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</si>
  <si>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</si>
  <si>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</si>
  <si>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</si>
  <si>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</si>
  <si>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</si>
  <si>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</si>
  <si>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</si>
  <si>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</si>
  <si>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</si>
  <si>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</si>
  <si>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</si>
  <si>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</si>
  <si>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</si>
  <si>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</si>
  <si>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</si>
  <si>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</si>
  <si>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</si>
  <si>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</si>
  <si>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</si>
  <si>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</si>
  <si>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</si>
  <si>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</si>
  <si>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</si>
  <si>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</si>
  <si>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</si>
  <si>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</si>
  <si>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</si>
  <si>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</si>
  <si>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</si>
  <si>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</si>
  <si>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</si>
  <si>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</si>
  <si>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</si>
  <si>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</si>
  <si>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</si>
  <si>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</si>
  <si>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</si>
  <si>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</si>
  <si>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</si>
  <si>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</si>
  <si>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</si>
  <si>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</si>
  <si>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</si>
  <si>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</si>
  <si>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</si>
  <si>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</si>
  <si>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</si>
  <si>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</si>
  <si>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</si>
  <si>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</si>
  <si>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</si>
  <si>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</si>
  <si>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</si>
  <si>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</si>
  <si>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</si>
  <si>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</si>
  <si>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</si>
  <si>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</si>
  <si>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</si>
  <si>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</si>
  <si>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</si>
  <si>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</si>
  <si>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</si>
  <si>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</si>
  <si>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</si>
  <si>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</si>
  <si>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</si>
  <si>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</si>
  <si>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</si>
  <si>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</si>
  <si>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</si>
  <si>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</si>
  <si>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</si>
  <si>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</si>
  <si>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</si>
  <si>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</si>
  <si>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</si>
  <si>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</si>
  <si>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</si>
  <si>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</si>
  <si>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</si>
  <si>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</si>
  <si>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</si>
  <si>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</si>
  <si>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</si>
  <si>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</si>
  <si>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</si>
  <si>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</si>
  <si>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</si>
  <si>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</si>
  <si>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</si>
  <si>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</si>
  <si>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</si>
  <si>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</si>
  <si>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</si>
  <si>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</si>
  <si>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</si>
  <si>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</si>
  <si>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</si>
  <si>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</si>
  <si>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</si>
  <si>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</si>
  <si>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</si>
  <si>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</si>
  <si>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</si>
  <si>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</si>
  <si>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</si>
  <si>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</si>
  <si>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</si>
  <si>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</si>
  <si>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</si>
  <si>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</si>
  <si>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</si>
  <si>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</si>
  <si>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</si>
  <si>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</si>
  <si>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</si>
  <si>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</si>
  <si>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</si>
  <si>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</si>
  <si>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</si>
  <si>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</si>
  <si>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</si>
  <si>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</si>
  <si>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</si>
  <si>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</si>
  <si>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</si>
  <si>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</si>
  <si>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</si>
  <si>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</si>
  <si>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</si>
  <si>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</si>
  <si>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</si>
  <si>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</si>
  <si>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</si>
  <si>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</si>
  <si>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</si>
  <si>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</si>
  <si>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</si>
  <si>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</si>
  <si>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</si>
  <si>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</si>
  <si>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</si>
  <si>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</si>
  <si>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</si>
  <si>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</si>
  <si>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</si>
  <si>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</si>
  <si>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</si>
  <si>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</si>
  <si>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</si>
  <si>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</si>
  <si>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</si>
  <si>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</si>
  <si>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</si>
  <si>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</si>
  <si>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</si>
  <si>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</si>
  <si>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</si>
  <si>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</si>
  <si>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</si>
  <si>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</si>
  <si>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</si>
  <si>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</si>
  <si>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</si>
  <si>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</si>
  <si>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</si>
  <si>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</si>
  <si>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</si>
  <si>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</si>
  <si>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</si>
  <si>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</si>
  <si>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</si>
  <si>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</si>
  <si>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</si>
  <si>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</si>
  <si>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</si>
  <si>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</si>
  <si>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</si>
  <si>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</si>
  <si>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</si>
  <si>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</si>
  <si>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</si>
  <si>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</si>
  <si>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</si>
  <si>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</si>
  <si>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</si>
  <si>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</si>
  <si>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</si>
  <si>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</si>
  <si>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</si>
  <si>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</si>
  <si>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</si>
  <si>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</si>
  <si>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</si>
  <si>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</si>
  <si>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</si>
  <si>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</si>
  <si>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</si>
  <si>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</si>
  <si>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</si>
  <si>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</si>
  <si>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</si>
  <si>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</si>
  <si>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</si>
  <si>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</si>
  <si>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</si>
  <si>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</si>
  <si>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</si>
  <si>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</si>
  <si>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</si>
  <si>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</si>
  <si>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</si>
  <si>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</si>
  <si>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</si>
  <si>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</si>
  <si>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</si>
  <si>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</si>
  <si>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</si>
  <si>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</si>
  <si>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</si>
  <si>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</si>
  <si>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</si>
  <si>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</si>
  <si>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</si>
  <si>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</si>
  <si>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</si>
  <si>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</si>
  <si>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</si>
  <si>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</si>
  <si>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</si>
  <si>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</si>
  <si>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</si>
  <si>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</si>
  <si>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</si>
  <si>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</si>
  <si>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</si>
  <si>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</si>
  <si>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</si>
  <si>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</si>
  <si>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</si>
  <si>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</si>
  <si>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</si>
  <si>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</si>
  <si>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</si>
  <si>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</si>
  <si>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</si>
  <si>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</si>
  <si>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</si>
  <si>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</si>
  <si>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</si>
  <si>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</si>
  <si>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</si>
  <si>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</si>
  <si>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</si>
  <si>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</si>
  <si>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</si>
  <si>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</si>
  <si>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</si>
  <si>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</si>
  <si>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</si>
  <si>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</si>
  <si>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</si>
  <si>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</si>
  <si>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</si>
  <si>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</si>
  <si>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</si>
  <si>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</si>
  <si>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</si>
  <si>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</si>
  <si>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</si>
  <si>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</si>
  <si>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</si>
  <si>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</si>
  <si>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</si>
  <si>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</si>
  <si>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</si>
  <si>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</si>
  <si>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</si>
  <si>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</si>
  <si>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</si>
  <si>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</si>
  <si>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</si>
  <si>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</si>
  <si>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</si>
  <si>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</si>
  <si>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</si>
  <si>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</si>
  <si>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</si>
  <si>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</si>
  <si>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</si>
  <si>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</si>
  <si>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</si>
  <si>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</si>
  <si>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</si>
  <si>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</si>
  <si>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</si>
  <si>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</si>
  <si>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</si>
  <si>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</si>
  <si>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</si>
  <si>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</si>
  <si>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</si>
  <si>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</si>
  <si>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</si>
  <si>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</si>
  <si>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</si>
  <si>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</si>
  <si>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</si>
  <si>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</si>
  <si>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</si>
  <si>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</si>
  <si>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</si>
  <si>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</si>
  <si>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</si>
  <si>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</si>
  <si>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</si>
  <si>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</si>
  <si>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</si>
  <si>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</si>
  <si>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</si>
  <si>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</si>
  <si>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</si>
  <si>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</si>
  <si>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</si>
  <si>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</si>
  <si>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</si>
  <si>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</si>
  <si>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</si>
  <si>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</si>
  <si>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</si>
  <si>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</si>
  <si>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</si>
  <si>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</si>
  <si>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</si>
  <si>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</si>
  <si>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</si>
  <si>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</si>
  <si>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</si>
  <si>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</si>
  <si>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</si>
  <si>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</si>
  <si>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</si>
  <si>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</si>
  <si>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</si>
  <si>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</si>
  <si>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</si>
  <si>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</si>
  <si>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</si>
  <si>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</si>
  <si>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</si>
  <si>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</si>
  <si>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</si>
  <si>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</si>
  <si>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</si>
  <si>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</si>
  <si>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</si>
  <si>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</si>
  <si>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</si>
  <si>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</si>
  <si>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</si>
  <si>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</si>
  <si>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</si>
  <si>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</si>
  <si>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</si>
  <si>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</si>
  <si>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</si>
  <si>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</si>
  <si>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</si>
  <si>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</si>
  <si>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</si>
  <si>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</si>
  <si>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</si>
  <si>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</si>
  <si>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</si>
  <si>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</si>
  <si>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</si>
  <si>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</si>
  <si>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</si>
  <si>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</si>
  <si>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</si>
  <si>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</si>
  <si>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</si>
  <si>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</si>
  <si>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</si>
  <si>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</si>
  <si>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</si>
  <si>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</si>
  <si>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</si>
  <si>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</si>
  <si>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</si>
  <si>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</si>
  <si>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</si>
  <si>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</si>
  <si>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</si>
  <si>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</si>
  <si>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</si>
  <si>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</si>
  <si>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</si>
  <si>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</si>
  <si>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</si>
  <si>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</si>
  <si>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</si>
  <si>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</si>
  <si>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</si>
  <si>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</si>
  <si>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</si>
  <si>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</si>
  <si>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</si>
  <si>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</si>
  <si>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</si>
  <si>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</si>
  <si>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</si>
  <si>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</si>
  <si>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</si>
  <si>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</si>
  <si>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</si>
  <si>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</si>
  <si>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</si>
  <si>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</si>
  <si>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</si>
  <si>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</si>
  <si>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</si>
  <si>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</si>
  <si>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</si>
  <si>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</si>
  <si>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</si>
  <si>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</si>
  <si>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</si>
  <si>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</si>
  <si>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</si>
  <si>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</si>
  <si>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</si>
  <si>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</si>
  <si>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</si>
  <si>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</si>
  <si>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</si>
  <si>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</si>
  <si>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</si>
  <si>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</si>
  <si>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</si>
  <si>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</si>
  <si>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</si>
  <si>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</si>
  <si>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</si>
  <si>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</si>
  <si>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</si>
  <si>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</si>
  <si>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</si>
  <si>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</si>
  <si>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</si>
  <si>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</si>
  <si>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</si>
  <si>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</si>
  <si>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</si>
  <si>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</si>
  <si>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</si>
  <si>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</si>
  <si>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</si>
  <si>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</si>
  <si>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</si>
  <si>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</si>
  <si>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</si>
  <si>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</si>
  <si>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</si>
  <si>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</si>
  <si>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</si>
  <si>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</si>
  <si>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</si>
  <si>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</si>
  <si>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</si>
  <si>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</si>
  <si>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</si>
  <si>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</si>
  <si>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</si>
  <si>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</si>
  <si>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</si>
  <si>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</si>
  <si>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</si>
  <si>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</si>
  <si>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</si>
  <si>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</si>
  <si>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</si>
  <si>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</si>
  <si>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</si>
  <si>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</si>
  <si>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</si>
  <si>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</si>
  <si>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</si>
  <si>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</si>
  <si>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</si>
  <si>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</si>
  <si>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</si>
  <si>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</si>
  <si>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</si>
  <si>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</si>
  <si>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</si>
  <si>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</si>
  <si>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</si>
  <si>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</si>
  <si>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</si>
  <si>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</si>
  <si>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</si>
  <si>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</si>
  <si>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</si>
  <si>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</si>
  <si>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</si>
  <si>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</si>
  <si>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</si>
  <si>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</si>
  <si>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</si>
  <si>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</si>
  <si>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</si>
  <si>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</si>
  <si>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</si>
  <si>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</si>
  <si>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</si>
  <si>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</si>
  <si>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</si>
  <si>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</si>
  <si>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</si>
  <si>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</si>
  <si>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</si>
  <si>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</si>
  <si>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</si>
  <si>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</si>
  <si>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</si>
  <si>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</si>
  <si>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</si>
  <si>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</si>
  <si>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</si>
  <si>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</si>
  <si>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</si>
  <si>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</si>
  <si>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</si>
  <si>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</si>
  <si>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</si>
  <si>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</si>
  <si>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</si>
  <si>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</si>
  <si>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</si>
  <si>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</si>
  <si>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</si>
  <si>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</si>
  <si>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</si>
  <si>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</si>
  <si>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</si>
  <si>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</si>
  <si>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</si>
  <si>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</si>
  <si>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</si>
  <si>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</si>
  <si>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</si>
  <si>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</si>
  <si>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</si>
  <si>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</si>
  <si>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</si>
  <si>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</si>
  <si>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</si>
  <si>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</si>
  <si>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</si>
  <si>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</si>
  <si>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</si>
  <si>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</si>
  <si>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</si>
  <si>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</si>
  <si>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</si>
  <si>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</si>
  <si>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</si>
  <si>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</si>
  <si>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</si>
  <si>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</si>
  <si>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</si>
  <si>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</si>
  <si>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</si>
  <si>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</si>
  <si>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</si>
  <si>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</si>
  <si>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</si>
  <si>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</si>
  <si>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</si>
  <si>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</si>
  <si>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</si>
  <si>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</si>
  <si>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</si>
  <si>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</si>
  <si>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</si>
  <si>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</si>
  <si>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</si>
  <si>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</si>
  <si>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</si>
  <si>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</si>
  <si>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</si>
  <si>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</si>
  <si>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</si>
  <si>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</si>
  <si>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</si>
  <si>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</si>
  <si>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</si>
  <si>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</si>
  <si>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</si>
  <si>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</si>
  <si>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</si>
  <si>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</si>
  <si>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</si>
  <si>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</si>
  <si>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</si>
  <si>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</si>
  <si>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</si>
  <si>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</si>
  <si>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</si>
  <si>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</si>
  <si>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</si>
  <si>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</si>
  <si>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</si>
  <si>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</si>
  <si>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</si>
  <si>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</si>
  <si>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</si>
  <si>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</si>
  <si>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</si>
  <si>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</si>
  <si>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</si>
  <si>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</si>
  <si>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</si>
  <si>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</si>
  <si>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</si>
  <si>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</si>
  <si>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</si>
  <si>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</si>
  <si>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</si>
  <si>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</si>
  <si>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</si>
  <si>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</si>
  <si>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</si>
  <si>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</si>
  <si>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</si>
  <si>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</si>
  <si>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</si>
  <si>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</si>
  <si>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</si>
  <si>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</si>
  <si>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</si>
  <si>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</si>
  <si>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</si>
  <si>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</si>
  <si>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</si>
  <si>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</si>
  <si>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</si>
  <si>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</si>
  <si>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</si>
  <si>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</si>
  <si>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</si>
  <si>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</si>
  <si>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</si>
  <si>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</si>
  <si>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</si>
  <si>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</si>
  <si>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</si>
  <si>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</si>
  <si>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</si>
  <si>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</si>
  <si>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</si>
  <si>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</si>
  <si>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</si>
  <si>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</si>
  <si>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</si>
  <si>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</si>
  <si>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</si>
  <si>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</si>
  <si>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</si>
  <si>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</si>
  <si>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</si>
  <si>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</si>
  <si>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</si>
  <si>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</si>
  <si>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</si>
  <si>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</si>
  <si>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</si>
  <si>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</si>
  <si>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</si>
  <si>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</si>
  <si>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</si>
  <si>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</si>
  <si>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</si>
  <si>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</si>
  <si>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</si>
  <si>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</si>
  <si>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</si>
  <si>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</si>
  <si>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</si>
  <si>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</si>
  <si>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</si>
  <si>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</si>
  <si>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</si>
  <si>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</si>
  <si>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</si>
  <si>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</si>
  <si>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</si>
  <si>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</si>
  <si>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</si>
  <si>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</si>
  <si>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</si>
  <si>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</si>
  <si>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</si>
  <si>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</si>
  <si>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</si>
  <si>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</si>
  <si>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</si>
  <si>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</si>
  <si>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</si>
  <si>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</si>
  <si>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</si>
  <si>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</si>
  <si>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</si>
  <si>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</si>
  <si>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</si>
  <si>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</si>
  <si>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</si>
  <si>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</si>
  <si>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</si>
  <si>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</si>
  <si>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</si>
  <si>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</si>
  <si>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</si>
  <si>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</si>
  <si>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</si>
  <si>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</si>
  <si>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</si>
  <si>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</si>
  <si>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</si>
  <si>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</si>
  <si>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</si>
  <si>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</si>
  <si>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</si>
  <si>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</si>
  <si>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</si>
  <si>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</si>
  <si>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</si>
  <si>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</si>
  <si>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</si>
  <si>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</si>
  <si>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</si>
  <si>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</si>
  <si>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</si>
  <si>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</si>
  <si>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</si>
  <si>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</si>
  <si>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</si>
  <si>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</si>
  <si>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</si>
  <si>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</si>
  <si>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</si>
  <si>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</si>
  <si>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</si>
  <si>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</si>
  <si>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</si>
  <si>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</si>
  <si>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</si>
  <si>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</si>
  <si>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</si>
  <si>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</si>
  <si>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</si>
  <si>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</si>
  <si>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</si>
  <si>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</si>
  <si>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</si>
  <si>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</si>
  <si>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</si>
  <si>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</si>
  <si>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</si>
  <si>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</si>
  <si>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</si>
  <si>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</si>
  <si>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</si>
  <si>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</si>
  <si>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</si>
  <si>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</si>
  <si>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</si>
  <si>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</si>
  <si>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</si>
  <si>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</si>
  <si>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</si>
  <si>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</si>
  <si>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</si>
  <si>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</si>
  <si>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</si>
  <si>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</si>
  <si>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</si>
  <si>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</si>
  <si>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</si>
  <si>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</si>
  <si>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</si>
  <si>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</si>
  <si>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</si>
  <si>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</si>
  <si>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</si>
  <si>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</si>
  <si>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</si>
  <si>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</si>
  <si>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</si>
  <si>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</si>
  <si>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</si>
  <si>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</si>
  <si>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</si>
  <si>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</si>
  <si>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</si>
  <si>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</si>
  <si>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</si>
  <si>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</si>
  <si>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</si>
  <si>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</si>
  <si>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</si>
  <si>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</si>
  <si>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</si>
  <si>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</si>
  <si>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</si>
  <si>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</si>
  <si>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</si>
  <si>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</si>
  <si>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</si>
  <si>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</si>
  <si>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</si>
  <si>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</si>
  <si>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</si>
  <si>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</si>
  <si>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</si>
  <si>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</si>
  <si>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</si>
  <si>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</si>
  <si>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</si>
  <si>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</si>
  <si>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</si>
  <si>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</si>
  <si>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</si>
  <si>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</si>
  <si>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</si>
  <si>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</si>
  <si>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</si>
  <si>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</si>
  <si>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</si>
  <si>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</si>
  <si>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</si>
  <si>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</si>
  <si>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</si>
  <si>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</si>
  <si>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</si>
  <si>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</si>
  <si>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</si>
  <si>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</si>
  <si>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</si>
  <si>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</si>
  <si>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</si>
  <si>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</si>
  <si>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</si>
  <si>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</si>
  <si>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</si>
  <si>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</si>
  <si>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</si>
  <si>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</si>
  <si>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</si>
  <si>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</si>
  <si>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</si>
  <si>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</si>
  <si>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</si>
  <si>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</si>
  <si>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</si>
  <si>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</si>
  <si>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</si>
  <si>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</si>
  <si>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</si>
  <si>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</si>
  <si>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</si>
  <si>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</si>
  <si>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</si>
  <si>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</si>
  <si>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</si>
  <si>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</si>
  <si>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</si>
  <si>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</si>
  <si>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</si>
  <si>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</si>
  <si>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</si>
  <si>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</si>
  <si>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</si>
  <si>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</si>
  <si>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</si>
  <si>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</si>
  <si>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</si>
  <si>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</si>
  <si>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</si>
  <si>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</si>
  <si>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</si>
  <si>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</si>
  <si>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</si>
  <si>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</si>
  <si>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</si>
  <si>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</si>
  <si>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</si>
  <si>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</si>
  <si>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</si>
  <si>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</si>
  <si>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</si>
  <si>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</si>
  <si>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</si>
  <si>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</si>
  <si>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</si>
  <si>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</si>
  <si>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</si>
  <si>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</si>
  <si>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</si>
  <si>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</si>
  <si>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</si>
  <si>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</si>
  <si>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</si>
  <si>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</si>
  <si>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</si>
  <si>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</si>
  <si>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</si>
  <si>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</si>
  <si>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</si>
  <si>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</si>
  <si>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</si>
  <si>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</si>
  <si>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</si>
  <si>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</si>
  <si>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</si>
  <si>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</si>
  <si>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</si>
  <si>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</si>
  <si>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</si>
  <si>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</si>
  <si>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</si>
  <si>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</si>
  <si>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</si>
  <si>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</si>
  <si>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</si>
  <si>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</si>
  <si>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</si>
  <si>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</si>
  <si>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</si>
  <si>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</si>
  <si>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</si>
  <si>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</si>
  <si>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</si>
  <si>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</si>
  <si>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</si>
  <si>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</si>
  <si>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</si>
  <si>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</si>
  <si>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</si>
  <si>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</si>
  <si>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</si>
  <si>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</si>
  <si>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</si>
  <si>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</si>
  <si>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</si>
  <si>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</si>
  <si>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</si>
  <si>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</si>
  <si>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</si>
  <si>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</si>
  <si>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</si>
  <si>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</si>
  <si>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</si>
  <si>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</si>
  <si>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</si>
  <si>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</si>
  <si>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</si>
  <si>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</si>
  <si>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</si>
  <si>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</si>
  <si>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</si>
  <si>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</si>
  <si>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</si>
  <si>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</si>
  <si>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</si>
  <si>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</si>
  <si>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</si>
  <si>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</si>
  <si>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</si>
  <si>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</si>
  <si>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</si>
  <si>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</si>
  <si>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</si>
  <si>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</si>
  <si>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</si>
  <si>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</si>
  <si>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</si>
  <si>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</si>
  <si>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</si>
  <si>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</si>
  <si>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</si>
  <si>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</si>
  <si>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</si>
  <si>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</si>
  <si>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</si>
  <si>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</si>
  <si>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</si>
  <si>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</si>
  <si>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</si>
  <si>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</si>
  <si>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</si>
  <si>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</si>
  <si>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</si>
  <si>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</si>
  <si>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</si>
  <si>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</si>
  <si>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</si>
  <si>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</si>
  <si>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</si>
  <si>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</si>
  <si>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</si>
  <si>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</si>
  <si>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</si>
  <si>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</si>
  <si>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</si>
  <si>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</si>
  <si>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</si>
  <si>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</si>
  <si>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</si>
  <si>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</si>
  <si>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</si>
  <si>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</si>
  <si>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</si>
  <si>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</si>
  <si>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</si>
  <si>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</si>
  <si>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</si>
  <si>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</si>
  <si>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</si>
  <si>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</si>
  <si>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</si>
  <si>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</si>
  <si>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</si>
  <si>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</si>
  <si>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</si>
  <si>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</si>
  <si>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</si>
  <si>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</si>
  <si>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</si>
  <si>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</si>
  <si>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</si>
  <si>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</si>
  <si>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</si>
  <si>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</si>
  <si>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</si>
  <si>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</si>
  <si>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</si>
  <si>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</si>
  <si>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</si>
  <si>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</si>
  <si>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</si>
  <si>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</si>
  <si>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</si>
  <si>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</si>
  <si>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</si>
  <si>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</si>
  <si>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</si>
  <si>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</si>
  <si>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</si>
  <si>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</si>
  <si>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</si>
  <si>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</si>
  <si>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</si>
  <si>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</si>
  <si>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</si>
  <si>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</si>
  <si>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</si>
  <si>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</si>
  <si>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</si>
  <si>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</si>
  <si>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</si>
  <si>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</si>
  <si>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</si>
  <si>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</si>
  <si>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</si>
  <si>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</si>
  <si>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</si>
  <si>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</si>
  <si>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</si>
  <si>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</si>
  <si>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</si>
  <si>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</si>
  <si>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</si>
  <si>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</si>
  <si>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</si>
  <si>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</si>
  <si>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</si>
  <si>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</si>
  <si>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</si>
  <si>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</si>
  <si>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</si>
  <si>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</si>
  <si>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</si>
  <si>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</si>
  <si>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</si>
  <si>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</si>
  <si>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</si>
  <si>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</si>
  <si>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</si>
  <si>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</si>
  <si>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</si>
  <si>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</si>
  <si>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</si>
  <si>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</si>
  <si>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</si>
  <si>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</si>
  <si>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</si>
  <si>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</si>
  <si>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</si>
  <si>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</si>
  <si>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</si>
  <si>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</si>
  <si>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</si>
  <si>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</si>
  <si>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</si>
  <si>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</si>
  <si>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</si>
  <si>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</si>
  <si>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</si>
  <si>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</si>
  <si>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</si>
  <si>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</si>
  <si>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</si>
  <si>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</si>
  <si>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</si>
  <si>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</si>
  <si>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</si>
  <si>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</si>
  <si>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</si>
  <si>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</si>
  <si>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</si>
  <si>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</si>
  <si>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</si>
  <si>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</si>
  <si>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</si>
  <si>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</si>
  <si>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</si>
  <si>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</si>
  <si>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</si>
  <si>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</si>
  <si>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</si>
  <si>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</si>
  <si>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</si>
  <si>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</si>
  <si>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</si>
  <si>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</si>
  <si>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</si>
  <si>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</si>
  <si>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</si>
  <si>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</si>
  <si>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</si>
  <si>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</si>
  <si>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</si>
  <si>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</si>
  <si>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</si>
  <si>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</si>
  <si>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</si>
  <si>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</si>
  <si>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</si>
  <si>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</si>
  <si>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</si>
  <si>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</si>
  <si>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</si>
  <si>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</si>
  <si>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</si>
  <si>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</si>
  <si>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</si>
  <si>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</si>
  <si>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</si>
  <si>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</si>
  <si>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</si>
  <si>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</si>
  <si>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</si>
  <si>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</si>
  <si>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</si>
  <si>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</si>
  <si>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</si>
  <si>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</si>
  <si>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</si>
  <si>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</si>
  <si>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</si>
  <si>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</si>
  <si>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</si>
  <si>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</si>
  <si>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</si>
  <si>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</si>
  <si>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</si>
  <si>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</si>
  <si>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</si>
  <si>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</si>
  <si>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</si>
  <si>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</si>
  <si>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</si>
  <si>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</si>
  <si>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</si>
  <si>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</si>
  <si>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</si>
  <si>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</si>
  <si>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</si>
  <si>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</si>
  <si>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</si>
  <si>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</si>
  <si>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</si>
  <si>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</si>
  <si>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</si>
  <si>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</si>
  <si>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</si>
  <si>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</si>
  <si>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</si>
  <si>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</si>
  <si>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</si>
  <si>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</si>
  <si>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</si>
  <si>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</si>
  <si>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</si>
  <si>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</si>
  <si>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</si>
  <si>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</si>
  <si>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</si>
  <si>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</si>
  <si>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</si>
  <si>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</si>
  <si>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</si>
  <si>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</si>
  <si>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</si>
  <si>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</si>
  <si>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</si>
  <si>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</si>
  <si>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</si>
  <si>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</si>
  <si>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</si>
  <si>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</si>
  <si>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</si>
  <si>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</si>
  <si>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</si>
  <si>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</si>
  <si>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</si>
  <si>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</si>
  <si>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</si>
  <si>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</si>
  <si>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</si>
  <si>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</si>
  <si>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</si>
  <si>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</si>
  <si>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</si>
  <si>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</si>
  <si>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</si>
  <si>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</si>
  <si>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</si>
  <si>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</si>
  <si>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</si>
  <si>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</si>
  <si>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</si>
  <si>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</si>
  <si>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</si>
  <si>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</si>
  <si>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</si>
  <si>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</si>
  <si>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</si>
  <si>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</si>
  <si>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</si>
  <si>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</si>
  <si>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</si>
  <si>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</si>
  <si>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</si>
  <si>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</si>
  <si>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</si>
  <si>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</si>
  <si>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</si>
  <si>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</si>
  <si>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</si>
  <si>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</si>
  <si>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</si>
  <si>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</si>
  <si>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</si>
  <si>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</si>
  <si>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</si>
  <si>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</si>
  <si>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</si>
  <si>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</si>
  <si>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</si>
  <si>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</si>
  <si>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</si>
  <si>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</si>
  <si>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</si>
  <si>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</si>
  <si>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</si>
  <si>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</si>
  <si>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</si>
  <si>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</si>
  <si>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</si>
  <si>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</si>
  <si>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</si>
  <si>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</si>
  <si>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</si>
  <si>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</si>
  <si>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</si>
  <si>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</si>
  <si>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</si>
  <si>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</si>
  <si>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</si>
  <si>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</si>
  <si>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</si>
  <si>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</si>
  <si>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</si>
  <si>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</si>
  <si>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</si>
  <si>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</si>
  <si>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</si>
  <si>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</si>
  <si>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</si>
  <si>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</si>
  <si>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</si>
  <si>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</si>
  <si>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</si>
  <si>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</si>
  <si>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</si>
  <si>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</si>
  <si>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</si>
  <si>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</si>
  <si>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</si>
  <si>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</si>
  <si>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</si>
  <si>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</si>
  <si>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</si>
  <si>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</si>
  <si>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</si>
  <si>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</si>
  <si>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</si>
  <si>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</si>
  <si>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</si>
  <si>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</si>
  <si>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</si>
  <si>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</si>
  <si>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</si>
  <si>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</si>
  <si>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</si>
  <si>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</si>
  <si>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</si>
  <si>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</si>
  <si>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</si>
  <si>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</si>
  <si>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</si>
  <si>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</si>
  <si>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</si>
  <si>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</si>
  <si>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</si>
  <si>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</si>
  <si>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</si>
  <si>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</si>
  <si>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</si>
  <si>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</si>
  <si>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</si>
  <si>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</si>
  <si>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</si>
  <si>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</si>
  <si>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</si>
  <si>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</si>
  <si>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</si>
  <si>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</si>
  <si>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</si>
  <si>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</si>
  <si>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</si>
  <si>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</si>
  <si>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</si>
  <si>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</si>
  <si>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</si>
  <si>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</si>
  <si>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</si>
  <si>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</si>
  <si>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</si>
  <si>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</si>
  <si>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</si>
  <si>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</si>
  <si>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</si>
  <si>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</si>
  <si>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</si>
  <si>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</si>
  <si>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</si>
  <si>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</si>
  <si>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</si>
  <si>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</si>
  <si>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</si>
  <si>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</si>
  <si>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</si>
  <si>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</si>
  <si>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</si>
  <si>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</si>
  <si>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</si>
  <si>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</si>
  <si>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</si>
  <si>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</si>
  <si>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</si>
  <si>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</si>
  <si>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</si>
  <si>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</si>
  <si>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</si>
  <si>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</si>
  <si>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</si>
  <si>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</si>
  <si>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</si>
  <si>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</si>
  <si>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</si>
  <si>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</si>
  <si>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</si>
  <si>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</si>
  <si>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</si>
  <si>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</si>
  <si>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</si>
  <si>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</si>
  <si>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</si>
  <si>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</si>
  <si>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</si>
  <si>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</si>
  <si>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</si>
  <si>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</si>
  <si>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</si>
  <si>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</si>
  <si>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</si>
  <si>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</si>
  <si>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</si>
  <si>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</si>
  <si>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</si>
  <si>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</si>
  <si>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</si>
  <si>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</si>
  <si>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</si>
  <si>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</si>
  <si>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</si>
  <si>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</si>
  <si>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</si>
  <si>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</si>
  <si>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</si>
  <si>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</si>
  <si>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</si>
  <si>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</si>
  <si>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</si>
  <si>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</si>
  <si>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</si>
  <si>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</si>
  <si>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</si>
  <si>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</si>
  <si>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</si>
  <si>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</si>
  <si>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</si>
  <si>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</si>
  <si>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</si>
  <si>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</si>
  <si>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</si>
  <si>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</si>
  <si>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</si>
  <si>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</si>
  <si>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</si>
  <si>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</si>
  <si>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</si>
  <si>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</si>
  <si>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</si>
  <si>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</si>
  <si>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</si>
  <si>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</si>
  <si>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</si>
  <si>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</si>
  <si>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</si>
  <si>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</si>
  <si>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</si>
  <si>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</si>
  <si>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</si>
  <si>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</si>
  <si>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</si>
  <si>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</si>
  <si>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</si>
  <si>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</si>
  <si>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</si>
  <si>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</si>
  <si>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</si>
  <si>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</si>
  <si>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</si>
  <si>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</si>
  <si>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</si>
  <si>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</si>
  <si>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</si>
  <si>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</si>
  <si>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</si>
  <si>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</si>
  <si>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</si>
  <si>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</si>
  <si>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</si>
  <si>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</si>
  <si>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</si>
  <si>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</si>
  <si>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</si>
  <si>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</si>
  <si>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</si>
  <si>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</si>
  <si>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</si>
  <si>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</si>
  <si>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</si>
  <si>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</si>
  <si>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</si>
  <si>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</si>
  <si>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</si>
  <si>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</si>
  <si>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</si>
  <si>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</si>
  <si>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</si>
  <si>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</si>
  <si>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</si>
  <si>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</si>
  <si>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</si>
  <si>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</si>
  <si>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</si>
  <si>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</si>
  <si>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</si>
  <si>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</si>
  <si>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</si>
  <si>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</si>
  <si>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</si>
  <si>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</si>
  <si>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</si>
  <si>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</si>
  <si>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</si>
  <si>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</si>
  <si>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</si>
  <si>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</si>
  <si>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</si>
  <si>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</si>
  <si>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</si>
  <si>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</si>
  <si>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</si>
  <si>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</si>
  <si>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</si>
  <si>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</si>
  <si>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</si>
  <si>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</si>
  <si>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</si>
  <si>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</si>
  <si>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</si>
  <si>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</si>
  <si>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</si>
  <si>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</si>
  <si>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</si>
  <si>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</si>
  <si>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</si>
  <si>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</si>
  <si>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</si>
  <si>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</si>
  <si>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</si>
  <si>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</si>
  <si>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</si>
  <si>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</si>
  <si>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</si>
  <si>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</si>
  <si>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</si>
  <si>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</si>
  <si>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</si>
  <si>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</si>
  <si>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</si>
  <si>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</si>
  <si>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</si>
  <si>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</si>
  <si>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</si>
  <si>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</si>
  <si>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</si>
  <si>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</si>
  <si>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</si>
  <si>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</si>
  <si>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</si>
  <si>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</si>
  <si>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</si>
  <si>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</si>
  <si>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</si>
  <si>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</si>
  <si>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</si>
  <si>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</si>
  <si>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</si>
  <si>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</si>
  <si>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</si>
  <si>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</si>
  <si>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</si>
  <si>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</si>
  <si>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</si>
  <si>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</si>
  <si>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</si>
  <si>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</si>
  <si>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</si>
  <si>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</si>
  <si>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</si>
  <si>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</si>
  <si>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</si>
  <si>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</si>
  <si>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</si>
  <si>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</si>
  <si>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</si>
  <si>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</si>
  <si>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</si>
  <si>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</si>
  <si>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</si>
  <si>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</si>
  <si>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</si>
  <si>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</si>
  <si>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</si>
  <si>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</si>
  <si>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</si>
  <si>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</si>
  <si>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</si>
  <si>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</si>
  <si>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</si>
  <si>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</si>
  <si>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</si>
  <si>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</si>
  <si>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</si>
  <si>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</si>
  <si>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</si>
  <si>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</si>
  <si>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</si>
  <si>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</si>
  <si>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</si>
  <si>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</si>
  <si>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</si>
  <si>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</si>
  <si>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</si>
  <si>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</si>
  <si>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</si>
  <si>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</si>
  <si>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</si>
  <si>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</si>
  <si>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</si>
  <si>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</si>
  <si>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</si>
  <si>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</si>
  <si>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</si>
  <si>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</si>
  <si>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</si>
  <si>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</si>
  <si>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</si>
  <si>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</si>
  <si>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</si>
  <si>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</si>
  <si>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</si>
  <si>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</si>
  <si>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</si>
  <si>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</si>
  <si>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</si>
  <si>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</si>
  <si>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</si>
  <si>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</si>
  <si>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</si>
  <si>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</si>
  <si>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</si>
  <si>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</si>
  <si>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</si>
  <si>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</si>
  <si>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</si>
  <si>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</si>
  <si>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</si>
  <si>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</si>
  <si>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</si>
  <si>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</si>
  <si>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</si>
  <si>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</si>
  <si>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</si>
  <si>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</si>
  <si>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</si>
  <si>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</si>
  <si>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</si>
  <si>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</si>
  <si>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</si>
  <si>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</si>
  <si>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</si>
  <si>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</si>
  <si>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</si>
  <si>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</si>
  <si>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</si>
  <si>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</si>
  <si>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</si>
  <si>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</si>
  <si>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</si>
  <si>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</si>
  <si>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</si>
  <si>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</si>
  <si>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</si>
  <si>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</si>
  <si>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</si>
  <si>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</si>
  <si>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</si>
  <si>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</si>
  <si>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</si>
  <si>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</si>
  <si>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</si>
  <si>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</si>
  <si>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</si>
  <si>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</si>
  <si>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</si>
  <si>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</si>
  <si>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</si>
  <si>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</si>
  <si>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</si>
  <si>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</si>
  <si>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</si>
  <si>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</si>
  <si>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</si>
  <si>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</si>
  <si>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</si>
  <si>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</si>
  <si>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</si>
  <si>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</si>
  <si>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</si>
  <si>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</si>
  <si>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</si>
  <si>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</si>
  <si>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</si>
  <si>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</si>
  <si>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</si>
  <si>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</si>
  <si>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</si>
  <si>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</si>
  <si>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</si>
  <si>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</si>
  <si>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</si>
  <si>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</si>
  <si>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</si>
  <si>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</si>
  <si>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</si>
  <si>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</si>
  <si>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</si>
  <si>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</si>
  <si>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</si>
  <si>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</si>
  <si>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</si>
  <si>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</si>
  <si>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</si>
  <si>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</si>
  <si>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</si>
  <si>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</si>
  <si>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</si>
  <si>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</si>
  <si>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</si>
  <si>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</si>
  <si>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</si>
  <si>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</si>
  <si>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</si>
  <si>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</si>
  <si>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</si>
  <si>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</si>
  <si>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</si>
  <si>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</si>
  <si>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</si>
  <si>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</si>
  <si>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</si>
  <si>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</si>
  <si>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</si>
  <si>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</si>
  <si>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</si>
  <si>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</si>
  <si>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</si>
  <si>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</si>
  <si>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</si>
  <si>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</si>
  <si>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</si>
  <si>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</si>
  <si>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</si>
  <si>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</si>
  <si>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</si>
  <si>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</si>
  <si>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</si>
  <si>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</si>
  <si>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</si>
  <si>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</si>
  <si>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</si>
  <si>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</si>
  <si>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</si>
  <si>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</si>
  <si>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</si>
  <si>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</si>
  <si>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</si>
  <si>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</si>
  <si>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</si>
  <si>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</si>
  <si>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</si>
  <si>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</si>
  <si>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</si>
  <si>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</si>
  <si>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</si>
  <si>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</si>
  <si>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</si>
  <si>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</si>
  <si>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</si>
  <si>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</si>
  <si>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</si>
  <si>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</si>
  <si>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</si>
  <si>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</si>
  <si>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</si>
  <si>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</si>
  <si>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</si>
  <si>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</si>
  <si>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</si>
  <si>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</si>
  <si>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</si>
  <si>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</si>
  <si>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</si>
  <si>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</si>
  <si>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</si>
  <si>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</si>
  <si>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</si>
  <si>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</si>
  <si>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</si>
  <si>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</si>
  <si>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</si>
  <si>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</si>
  <si>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</si>
  <si>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</si>
  <si>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</si>
  <si>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</si>
  <si>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</si>
  <si>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</si>
  <si>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</si>
  <si>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</si>
  <si>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</si>
  <si>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</si>
  <si>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</si>
  <si>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</si>
  <si>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</si>
  <si>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</si>
  <si>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</si>
  <si>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</si>
  <si>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</si>
  <si>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</si>
  <si>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</si>
  <si>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</si>
  <si>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</si>
  <si>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</si>
  <si>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</si>
  <si>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</si>
  <si>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</si>
  <si>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</si>
  <si>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</si>
  <si>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</si>
  <si>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</si>
  <si>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</si>
  <si>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</si>
  <si>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</si>
  <si>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</si>
  <si>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</si>
  <si>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</si>
  <si>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</si>
  <si>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</si>
  <si>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</si>
  <si>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</si>
  <si>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</si>
  <si>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</si>
  <si>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</si>
  <si>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</si>
  <si>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</si>
  <si>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</si>
  <si>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</si>
  <si>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</si>
  <si>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</si>
  <si>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</si>
  <si>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</si>
  <si>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</si>
  <si>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</si>
  <si>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</si>
  <si>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</si>
  <si>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</si>
  <si>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</si>
  <si>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</si>
  <si>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</si>
  <si>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</si>
  <si>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</si>
  <si>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</si>
  <si>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</si>
  <si>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</si>
  <si>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</si>
  <si>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</si>
  <si>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</si>
  <si>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</si>
  <si>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</si>
  <si>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</si>
  <si>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</si>
  <si>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</si>
  <si>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</si>
  <si>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</si>
  <si>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</si>
  <si>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</si>
  <si>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</si>
  <si>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</si>
  <si>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</si>
  <si>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</si>
  <si>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</si>
  <si>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</si>
  <si>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</si>
  <si>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</si>
  <si>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</si>
  <si>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</si>
  <si>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</si>
  <si>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</si>
  <si>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</si>
  <si>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</si>
  <si>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</si>
  <si>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</si>
  <si>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</si>
  <si>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</si>
  <si>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</si>
  <si>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</si>
  <si>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</si>
  <si>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</si>
  <si>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</si>
  <si>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</si>
  <si>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</si>
  <si>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</si>
  <si>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</si>
  <si>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</si>
  <si>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</si>
  <si>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</si>
  <si>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</si>
  <si>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</si>
  <si>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</si>
  <si>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</si>
  <si>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</si>
  <si>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</si>
  <si>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</si>
  <si>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</si>
  <si>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</si>
  <si>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</si>
  <si>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</si>
  <si>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</si>
  <si>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</si>
  <si>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</si>
  <si>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</si>
  <si>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</si>
  <si>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</si>
  <si>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</si>
  <si>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</si>
  <si>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</si>
  <si>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</si>
  <si>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</si>
  <si>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</si>
  <si>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</si>
  <si>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</si>
  <si>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</si>
  <si>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</si>
  <si>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</si>
  <si>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</si>
  <si>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</si>
  <si>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</si>
  <si>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</si>
  <si>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</si>
  <si>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</si>
  <si>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</si>
  <si>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</si>
  <si>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</si>
  <si>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</si>
  <si>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</si>
  <si>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</si>
  <si>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</si>
  <si>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</si>
  <si>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</si>
  <si>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</si>
  <si>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</si>
  <si>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</si>
  <si>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</si>
  <si>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</si>
  <si>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</si>
  <si>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</si>
  <si>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</si>
  <si>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</si>
  <si>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</si>
  <si>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</si>
  <si>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</si>
  <si>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</si>
  <si>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</si>
  <si>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</si>
  <si>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</si>
  <si>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</si>
  <si>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</si>
  <si>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</si>
  <si>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</si>
  <si>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</si>
  <si>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</si>
  <si>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</si>
  <si>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</si>
  <si>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</si>
  <si>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</si>
  <si>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</si>
  <si>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</si>
  <si>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</si>
  <si>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</si>
  <si>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</si>
  <si>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</si>
  <si>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</si>
  <si>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</si>
  <si>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</si>
  <si>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</si>
  <si>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</si>
  <si>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</si>
  <si>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</si>
  <si>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</si>
  <si>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</si>
  <si>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</si>
  <si>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</si>
  <si>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</si>
  <si>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</si>
  <si>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</si>
  <si>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</si>
  <si>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</si>
  <si>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</si>
  <si>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</si>
  <si>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</si>
  <si>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</si>
  <si>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</si>
  <si>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</si>
  <si>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</si>
  <si>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</si>
  <si>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</si>
  <si>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</si>
  <si>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</si>
  <si>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</si>
  <si>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</si>
  <si>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</si>
  <si>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</si>
  <si>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</si>
  <si>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</si>
  <si>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</si>
  <si>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</si>
  <si>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</si>
  <si>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</si>
  <si>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</si>
  <si>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</si>
  <si>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</si>
  <si>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</si>
  <si>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</si>
  <si>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</si>
  <si>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</si>
  <si>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</si>
  <si>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</si>
  <si>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</si>
  <si>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</si>
  <si>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</si>
  <si>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</si>
  <si>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</si>
  <si>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</si>
  <si>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</si>
  <si>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</si>
  <si>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</si>
  <si>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</si>
  <si>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</si>
  <si>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</si>
  <si>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</si>
  <si>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</si>
  <si>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</si>
  <si>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</si>
  <si>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</si>
  <si>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</si>
  <si>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</si>
  <si>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</si>
  <si>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</si>
  <si>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</si>
  <si>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</si>
  <si>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</si>
  <si>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</si>
  <si>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</si>
  <si>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</si>
  <si>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</si>
  <si>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</si>
  <si>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</si>
  <si>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</si>
  <si>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</si>
  <si>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</si>
  <si>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</si>
  <si>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</si>
  <si>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</si>
  <si>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</si>
  <si>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</si>
  <si>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</si>
  <si>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</si>
  <si>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</si>
  <si>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</si>
  <si>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</si>
  <si>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</si>
  <si>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</si>
  <si>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</si>
  <si>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</si>
  <si>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</si>
  <si>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</si>
  <si>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</si>
  <si>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</si>
  <si>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</si>
  <si>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</si>
  <si>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</si>
  <si>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</si>
  <si>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</si>
  <si>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</si>
  <si>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</si>
  <si>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</si>
  <si>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</si>
  <si>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</si>
  <si>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</si>
  <si>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</si>
  <si>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</si>
  <si>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</si>
  <si>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</si>
  <si>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</si>
  <si>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</si>
  <si>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</si>
  <si>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</si>
  <si>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</si>
  <si>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</si>
  <si>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</si>
  <si>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</si>
  <si>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</si>
  <si>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</si>
  <si>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</si>
  <si>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</si>
  <si>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</si>
  <si>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</si>
  <si>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</si>
  <si>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</si>
  <si>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</si>
  <si>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</si>
  <si>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</si>
  <si>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</si>
  <si>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</si>
  <si>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</si>
  <si>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</si>
  <si>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</si>
  <si>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</si>
  <si>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</si>
  <si>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</si>
  <si>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</si>
  <si>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</si>
  <si>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</si>
  <si>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</si>
  <si>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</si>
  <si>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</si>
  <si>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</si>
  <si>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</si>
  <si>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</si>
  <si>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</si>
  <si>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</si>
  <si>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</si>
  <si>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</si>
  <si>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</si>
  <si>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</si>
  <si>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</si>
  <si>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</si>
  <si>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</si>
  <si>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</si>
  <si>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</si>
  <si>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</si>
  <si>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</si>
  <si>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</si>
  <si>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</si>
  <si>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</si>
  <si>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</si>
  <si>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</si>
  <si>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</si>
  <si>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</si>
  <si>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</si>
  <si>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</si>
  <si>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</si>
  <si>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</si>
  <si>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</si>
  <si>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</si>
  <si>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</si>
  <si>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</si>
  <si>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</si>
  <si>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</si>
  <si>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</si>
  <si>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</si>
  <si>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</si>
  <si>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</si>
  <si>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</si>
  <si>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</si>
  <si>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</si>
  <si>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</si>
  <si>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</si>
  <si>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</si>
  <si>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</si>
  <si>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</si>
  <si>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</si>
  <si>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</si>
  <si>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</si>
  <si>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</si>
  <si>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</si>
  <si>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</si>
  <si>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</si>
  <si>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</si>
  <si>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</si>
  <si>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</si>
  <si>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</si>
  <si>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</si>
  <si>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</si>
  <si>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</si>
  <si>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</si>
  <si>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</si>
  <si>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</si>
  <si>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</si>
  <si>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</si>
  <si>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</si>
  <si>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</si>
  <si>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</si>
  <si>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</si>
  <si>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</si>
  <si>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</si>
  <si>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</si>
  <si>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</si>
  <si>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</si>
  <si>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</si>
  <si>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</si>
  <si>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</si>
  <si>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</si>
  <si>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</si>
  <si>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</si>
  <si>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</si>
  <si>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</si>
  <si>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</si>
  <si>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</si>
  <si>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</si>
  <si>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</si>
  <si>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</si>
  <si>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</si>
  <si>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</si>
  <si>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</si>
  <si>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</si>
  <si>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</si>
  <si>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</si>
  <si>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</si>
  <si>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</si>
  <si>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</si>
  <si>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</si>
  <si>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</si>
  <si>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</si>
  <si>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</si>
  <si>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</si>
  <si>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</si>
  <si>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</si>
  <si>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</si>
  <si>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</si>
  <si>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</si>
  <si>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</si>
  <si>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</si>
  <si>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</si>
  <si>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</si>
  <si>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</si>
  <si>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</si>
  <si>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</si>
  <si>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</si>
  <si>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</si>
  <si>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</si>
  <si>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</si>
  <si>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</si>
  <si>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</si>
  <si>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</si>
  <si>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</si>
  <si>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</si>
  <si>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</si>
  <si>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</si>
  <si>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</si>
  <si>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</si>
  <si>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</si>
  <si>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</si>
  <si>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</si>
  <si>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</si>
  <si>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</si>
  <si>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</si>
  <si>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</si>
  <si>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</si>
  <si>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</si>
  <si>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</si>
  <si>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</si>
  <si>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</si>
  <si>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</si>
  <si>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</si>
  <si>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</si>
  <si>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</si>
  <si>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</si>
  <si>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</si>
  <si>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</si>
  <si>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</si>
  <si>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</si>
  <si>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</si>
  <si>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</si>
  <si>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</si>
  <si>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</si>
  <si>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</si>
  <si>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</si>
  <si>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</si>
  <si>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</si>
  <si>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</si>
  <si>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</si>
  <si>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</si>
  <si>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</si>
  <si>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</si>
  <si>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</si>
  <si>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</si>
  <si>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</si>
  <si>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</si>
  <si>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</si>
  <si>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</si>
  <si>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</si>
  <si>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</si>
  <si>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</si>
  <si>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</si>
  <si>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</si>
  <si>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</si>
  <si>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</si>
  <si>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</si>
  <si>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</si>
  <si>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</si>
  <si>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</si>
  <si>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</si>
  <si>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</si>
  <si>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</si>
  <si>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</si>
  <si>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</si>
  <si>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</si>
  <si>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</si>
  <si>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</si>
  <si>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</si>
  <si>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</si>
  <si>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</si>
  <si>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</si>
  <si>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</si>
  <si>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</si>
  <si>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</si>
  <si>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</si>
  <si>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</si>
  <si>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</si>
  <si>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</si>
  <si>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</si>
  <si>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</si>
  <si>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</si>
  <si>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</si>
  <si>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</si>
  <si>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</si>
  <si>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</si>
  <si>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</si>
  <si>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</si>
  <si>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</si>
  <si>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</si>
  <si>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</si>
  <si>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</si>
  <si>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</si>
  <si>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</si>
  <si>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</si>
  <si>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</si>
  <si>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</si>
  <si>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</si>
  <si>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</si>
  <si>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</si>
  <si>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</si>
  <si>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</si>
  <si>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</si>
  <si>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</si>
  <si>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</si>
  <si>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</si>
  <si>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</si>
  <si>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</si>
  <si>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</si>
  <si>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</si>
  <si>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</si>
  <si>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</si>
  <si>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</si>
  <si>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</si>
  <si>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</si>
  <si>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</si>
  <si>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</si>
  <si>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</si>
  <si>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</si>
  <si>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</si>
  <si>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</si>
  <si>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</si>
  <si>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</si>
  <si>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</si>
  <si>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</si>
  <si>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</si>
  <si>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</si>
  <si>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</si>
  <si>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</si>
  <si>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</si>
  <si>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</si>
  <si>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</si>
  <si>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</si>
  <si>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</si>
  <si>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</si>
  <si>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</si>
  <si>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</si>
  <si>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</si>
  <si>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</si>
  <si>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</si>
  <si>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</si>
  <si>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</si>
  <si>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</si>
  <si>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</si>
  <si>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</si>
  <si>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</si>
  <si>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</si>
  <si>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</si>
  <si>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</si>
  <si>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</si>
  <si>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</si>
  <si>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</si>
  <si>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</si>
  <si>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</si>
  <si>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</si>
  <si>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</si>
  <si>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</si>
  <si>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</si>
  <si>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</si>
  <si>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</si>
  <si>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</si>
  <si>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</si>
  <si>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</si>
  <si>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</si>
  <si>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</si>
  <si>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</si>
  <si>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</si>
  <si>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</si>
  <si>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</si>
  <si>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</si>
  <si>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</si>
  <si>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</si>
  <si>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</si>
  <si>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</si>
  <si>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</si>
  <si>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</si>
  <si>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</si>
  <si>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</si>
  <si>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</si>
  <si>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</si>
  <si>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</si>
  <si>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</si>
  <si>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</si>
  <si>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</si>
  <si>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</si>
  <si>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</si>
  <si>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</si>
  <si>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</si>
  <si>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</si>
  <si>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</si>
  <si>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</si>
  <si>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</si>
  <si>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</si>
  <si>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</si>
  <si>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</si>
  <si>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</si>
  <si>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</si>
  <si>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</si>
  <si>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</si>
  <si>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</si>
  <si>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</si>
  <si>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</si>
  <si>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</si>
  <si>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</si>
  <si>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</si>
  <si>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</si>
  <si>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</si>
  <si>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</si>
  <si>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</si>
  <si>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</si>
  <si>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</si>
  <si>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</si>
  <si>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</si>
  <si>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</si>
  <si>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</si>
  <si>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</si>
  <si>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</si>
  <si>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</si>
  <si>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</si>
  <si>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</si>
  <si>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</si>
  <si>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</si>
  <si>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</si>
  <si>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</si>
  <si>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</si>
  <si>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</si>
  <si>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</si>
  <si>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</si>
  <si>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</si>
  <si>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</si>
  <si>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</si>
  <si>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</si>
  <si>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</si>
  <si>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</si>
  <si>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</si>
  <si>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</si>
  <si>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</si>
  <si>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</si>
  <si>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</si>
  <si>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</si>
  <si>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</si>
  <si>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</si>
  <si>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</si>
  <si>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</si>
  <si>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</si>
  <si>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</si>
  <si>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</si>
  <si>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</si>
  <si>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</si>
  <si>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</si>
  <si>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</si>
  <si>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</si>
  <si>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</si>
  <si>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</si>
  <si>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</si>
  <si>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</si>
  <si>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</si>
  <si>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</si>
  <si>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</si>
  <si>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</si>
  <si>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</si>
  <si>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</si>
  <si>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</si>
  <si>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</si>
  <si>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</si>
  <si>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</si>
  <si>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</si>
  <si>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</si>
  <si>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</si>
  <si>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</si>
  <si>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</si>
  <si>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</si>
  <si>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</si>
  <si>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</si>
  <si>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</si>
  <si>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</si>
  <si>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</si>
  <si>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</si>
  <si>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</si>
  <si>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</si>
  <si>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</si>
  <si>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</si>
  <si>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</si>
  <si>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</si>
  <si>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</si>
  <si>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</si>
  <si>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</si>
  <si>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</si>
  <si>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</si>
  <si>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</si>
  <si>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</si>
  <si>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</si>
  <si>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</si>
  <si>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</si>
  <si>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</si>
  <si>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</si>
  <si>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</si>
  <si>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</si>
  <si>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</si>
  <si>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</si>
  <si>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</si>
  <si>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</si>
  <si>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</si>
  <si>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</si>
  <si>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</si>
  <si>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</si>
  <si>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</si>
  <si>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</si>
  <si>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</si>
  <si>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</si>
  <si>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</si>
  <si>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</si>
  <si>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</si>
  <si>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</si>
  <si>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</si>
  <si>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</si>
  <si>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</si>
  <si>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</si>
  <si>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</si>
  <si>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</si>
  <si>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</si>
  <si>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</si>
  <si>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</si>
  <si>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</si>
  <si>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</si>
  <si>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</si>
  <si>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</si>
  <si>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</si>
  <si>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</si>
  <si>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</si>
  <si>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</si>
  <si>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</si>
  <si>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</si>
  <si>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</si>
  <si>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</si>
  <si>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</si>
  <si>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</si>
  <si>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</si>
  <si>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</si>
  <si>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</si>
  <si>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</si>
  <si>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</si>
  <si>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</si>
  <si>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</si>
  <si>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</si>
  <si>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</si>
  <si>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</si>
  <si>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</si>
  <si>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</si>
  <si>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</si>
  <si>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</si>
  <si>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</si>
  <si>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</si>
  <si>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</si>
  <si>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</si>
  <si>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</si>
  <si>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</si>
  <si>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</si>
  <si>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</si>
  <si>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</si>
  <si>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</si>
  <si>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</si>
  <si>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</si>
  <si>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</si>
  <si>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</si>
  <si>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</si>
  <si>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</si>
  <si>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</si>
  <si>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</si>
  <si>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</si>
  <si>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</si>
  <si>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</si>
  <si>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</si>
  <si>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</si>
  <si>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</si>
  <si>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</si>
  <si>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</si>
  <si>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</si>
  <si>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</si>
  <si>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</si>
  <si>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</si>
  <si>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</si>
  <si>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</si>
  <si>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</si>
  <si>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</si>
  <si>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</si>
  <si>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</si>
  <si>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</si>
  <si>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</si>
  <si>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</si>
  <si>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</si>
  <si>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</si>
  <si>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</si>
  <si>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</si>
  <si>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</si>
  <si>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</si>
  <si>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</si>
  <si>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</si>
  <si>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</si>
  <si>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</si>
  <si>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</si>
  <si>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</si>
  <si>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</si>
  <si>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</si>
  <si>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</si>
  <si>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</si>
  <si>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</si>
  <si>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</si>
  <si>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</si>
  <si>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</si>
  <si>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</si>
  <si>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</si>
  <si>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</si>
  <si>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</si>
  <si>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</si>
  <si>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</si>
  <si>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</si>
  <si>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</si>
  <si>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</si>
  <si>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</si>
  <si>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</si>
  <si>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</si>
  <si>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</si>
  <si>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</si>
  <si>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</si>
  <si>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</si>
  <si>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</si>
  <si>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</si>
  <si>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</si>
  <si>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</si>
  <si>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</si>
  <si>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</si>
  <si>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</si>
  <si>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</si>
  <si>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</si>
  <si>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</si>
  <si>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</si>
  <si>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</si>
  <si>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</si>
  <si>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</si>
  <si>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</si>
  <si>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</si>
  <si>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</si>
  <si>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</si>
  <si>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</si>
  <si>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</si>
  <si>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</si>
  <si>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</si>
  <si>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</si>
  <si>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</si>
  <si>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</si>
  <si>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</si>
  <si>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</si>
  <si>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</si>
  <si>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</si>
  <si>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</si>
  <si>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</si>
  <si>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</si>
  <si>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</si>
  <si>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</si>
  <si>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</si>
  <si>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</si>
  <si>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</si>
  <si>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</si>
  <si>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</si>
  <si>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</si>
  <si>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</si>
  <si>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</si>
  <si>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</si>
  <si>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</si>
  <si>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</si>
  <si>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</si>
  <si>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</si>
  <si>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</si>
  <si>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</si>
  <si>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</si>
  <si>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</si>
  <si>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</si>
  <si>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</si>
  <si>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</si>
  <si>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</si>
  <si>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</si>
  <si>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</si>
  <si>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</si>
  <si>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</si>
  <si>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</si>
  <si>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</si>
  <si>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</si>
  <si>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</si>
  <si>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</si>
  <si>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</si>
  <si>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</si>
  <si>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</si>
  <si>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</si>
  <si>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</si>
  <si>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</si>
  <si>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</si>
  <si>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</si>
  <si>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</si>
  <si>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</si>
  <si>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</si>
  <si>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</si>
  <si>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</si>
  <si>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</si>
  <si>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</si>
  <si>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</si>
  <si>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</si>
  <si>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</si>
  <si>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</si>
  <si>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</si>
  <si>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</si>
  <si>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</si>
  <si>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</si>
  <si>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</si>
  <si>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</si>
  <si>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</si>
  <si>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</si>
  <si>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</si>
  <si>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</si>
  <si>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</si>
  <si>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</si>
  <si>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</si>
  <si>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</si>
  <si>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</si>
  <si>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</si>
  <si>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</si>
  <si>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</si>
  <si>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</si>
  <si>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</si>
  <si>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</si>
  <si>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</si>
  <si>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</si>
  <si>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</si>
  <si>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</si>
  <si>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</si>
  <si>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</si>
  <si>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</si>
  <si>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</si>
  <si>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</si>
  <si>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</si>
  <si>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</si>
  <si>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</si>
  <si>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</si>
  <si>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</si>
  <si>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</si>
  <si>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</si>
  <si>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</si>
  <si>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</si>
  <si>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</si>
  <si>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</si>
  <si>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</si>
  <si>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</si>
  <si>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</si>
  <si>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</si>
  <si>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</si>
  <si>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</si>
  <si>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</si>
  <si>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</si>
  <si>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</si>
  <si>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</si>
  <si>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</si>
  <si>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</si>
  <si>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</si>
  <si>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</si>
  <si>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</si>
  <si>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</si>
  <si>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</si>
  <si>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</si>
  <si>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</si>
  <si>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</si>
  <si>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</si>
  <si>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</si>
  <si>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</si>
  <si>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</si>
  <si>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</si>
  <si>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</si>
  <si>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</si>
  <si>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</si>
  <si>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</si>
  <si>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</si>
  <si>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</si>
  <si>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</si>
  <si>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</si>
  <si>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</si>
  <si>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</si>
  <si>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</si>
  <si>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</si>
  <si>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</si>
  <si>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</si>
  <si>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</si>
  <si>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</si>
  <si>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</si>
  <si>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</si>
  <si>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</si>
  <si>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</si>
  <si>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</si>
  <si>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</si>
  <si>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</si>
  <si>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</si>
  <si>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</si>
  <si>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</si>
  <si>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</si>
  <si>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</si>
  <si>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</si>
  <si>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</si>
  <si>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</si>
  <si>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</si>
  <si>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</si>
  <si>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</si>
  <si>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</si>
  <si>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</si>
  <si>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</si>
  <si>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</si>
  <si>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</si>
  <si>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</si>
  <si>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</si>
  <si>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</si>
  <si>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</si>
  <si>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</si>
  <si>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</si>
  <si>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</si>
  <si>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</si>
  <si>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</si>
  <si>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</si>
  <si>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</si>
  <si>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</si>
  <si>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</si>
  <si>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</si>
  <si>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</si>
  <si>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</si>
  <si>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</si>
  <si>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</si>
  <si>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</si>
  <si>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</si>
  <si>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</si>
  <si>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</si>
  <si>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</si>
  <si>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</si>
  <si>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</si>
  <si>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</si>
  <si>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</si>
  <si>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</si>
  <si>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</si>
  <si>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</si>
  <si>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</si>
  <si>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</si>
  <si>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</si>
  <si>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</si>
  <si>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</si>
  <si>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</si>
  <si>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</si>
  <si>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</si>
  <si>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</si>
  <si>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</si>
  <si>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</si>
  <si>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</si>
  <si>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</si>
  <si>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</si>
  <si>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</si>
  <si>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</si>
  <si>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</si>
  <si>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</si>
  <si>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</si>
  <si>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</si>
  <si>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</si>
  <si>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</si>
  <si>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</si>
  <si>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</si>
  <si>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</si>
  <si>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</si>
  <si>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</si>
  <si>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</si>
  <si>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</si>
  <si>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</si>
  <si>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</si>
  <si>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</si>
  <si>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</si>
  <si>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</si>
  <si>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</si>
  <si>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</si>
  <si>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</si>
  <si>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</si>
  <si>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</si>
  <si>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</si>
  <si>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</si>
  <si>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</si>
  <si>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</si>
  <si>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</si>
  <si>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</si>
  <si>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</si>
  <si>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</si>
  <si>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</si>
  <si>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</si>
  <si>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</si>
  <si>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</si>
  <si>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</si>
  <si>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</si>
  <si>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</si>
  <si>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</si>
  <si>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</si>
  <si>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</si>
  <si>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</si>
  <si>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</si>
  <si>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</si>
  <si>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</si>
  <si>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</si>
  <si>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</si>
  <si>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</si>
  <si>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</si>
  <si>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</si>
  <si>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</si>
  <si>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</si>
  <si>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</si>
  <si>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</si>
  <si>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</si>
  <si>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</si>
  <si>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</si>
  <si>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</si>
  <si>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</si>
  <si>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</si>
  <si>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</si>
  <si>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</si>
  <si>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</si>
  <si>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</si>
  <si>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</si>
  <si>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</si>
  <si>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</si>
  <si>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</si>
  <si>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</si>
  <si>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</si>
  <si>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</si>
  <si>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</si>
  <si>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</si>
  <si>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</si>
  <si>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</si>
  <si>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</si>
  <si>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</si>
  <si>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</si>
  <si>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</si>
  <si>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</si>
  <si>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</si>
  <si>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</si>
  <si>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</si>
  <si>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</si>
  <si>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</si>
  <si>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</si>
  <si>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</si>
  <si>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</si>
  <si>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</si>
  <si>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</si>
  <si>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</si>
  <si>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</si>
  <si>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</si>
  <si>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</si>
  <si>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</si>
  <si>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</si>
  <si>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</si>
  <si>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</si>
  <si>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</si>
  <si>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</si>
  <si>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</si>
  <si>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</si>
  <si>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</si>
  <si>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</si>
  <si>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</si>
  <si>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</si>
  <si>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</si>
  <si>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</si>
  <si>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</si>
  <si>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</si>
  <si>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</si>
  <si>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</si>
  <si>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</si>
  <si>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</si>
  <si>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</si>
  <si>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</si>
  <si>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</si>
  <si>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</si>
  <si>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</si>
  <si>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</si>
  <si>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</si>
  <si>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</si>
  <si>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</si>
  <si>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</si>
  <si>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</si>
  <si>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</si>
  <si>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</si>
  <si>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</si>
  <si>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</si>
  <si>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</si>
  <si>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</si>
  <si>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</si>
  <si>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</si>
  <si>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</si>
  <si>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</si>
  <si>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</si>
  <si>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</si>
  <si>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</si>
  <si>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</si>
  <si>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</si>
  <si>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</si>
  <si>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</si>
  <si>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</si>
  <si>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</si>
  <si>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</si>
  <si>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</si>
  <si>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</si>
  <si>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</si>
  <si>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</si>
  <si>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</si>
  <si>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</si>
  <si>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</si>
  <si>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</si>
  <si>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</si>
  <si>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</si>
  <si>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</si>
  <si>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</si>
  <si>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</si>
  <si>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</si>
  <si>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</si>
  <si>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</si>
  <si>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</si>
  <si>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</si>
  <si>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</si>
  <si>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</si>
  <si>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</si>
  <si>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</si>
  <si>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</si>
  <si>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</si>
  <si>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</si>
  <si>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</si>
  <si>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</si>
  <si>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</si>
  <si>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</si>
  <si>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</si>
  <si>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</si>
  <si>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</si>
  <si>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</si>
  <si>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</si>
  <si>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</si>
  <si>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</si>
  <si>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</si>
  <si>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</si>
  <si>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</si>
  <si>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</si>
  <si>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</si>
  <si>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</si>
  <si>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</si>
  <si>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</si>
  <si>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</si>
  <si>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</si>
  <si>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</si>
  <si>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</si>
  <si>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</si>
  <si>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</si>
  <si>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</si>
  <si>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</si>
  <si>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</si>
  <si>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</si>
  <si>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</si>
  <si>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</si>
  <si>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</si>
  <si>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</si>
  <si>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</si>
  <si>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</si>
  <si>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</si>
  <si>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</si>
  <si>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</si>
  <si>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</si>
  <si>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</si>
  <si>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</si>
  <si>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</si>
  <si>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</si>
  <si>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</si>
  <si>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</si>
  <si>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</si>
  <si>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</si>
  <si>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</si>
  <si>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</si>
  <si>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</si>
  <si>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</si>
  <si>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</si>
  <si>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</si>
  <si>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</si>
  <si>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</si>
  <si>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</si>
  <si>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</si>
  <si>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</si>
  <si>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</si>
  <si>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</si>
  <si>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</si>
  <si>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</si>
  <si>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</si>
  <si>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</si>
  <si>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</si>
  <si>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</si>
  <si>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</si>
  <si>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</si>
  <si>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</si>
  <si>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</si>
  <si>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</si>
  <si>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</si>
  <si>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</si>
  <si>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</si>
  <si>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</si>
  <si>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</si>
  <si>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</si>
  <si>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</si>
  <si>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</si>
  <si>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</si>
  <si>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</si>
  <si>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</si>
  <si>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</si>
  <si>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</si>
  <si>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</si>
  <si>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</si>
  <si>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</si>
  <si>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</si>
  <si>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</si>
  <si>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</si>
  <si>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</si>
  <si>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</si>
  <si>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</si>
  <si>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</si>
  <si>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</si>
  <si>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</si>
  <si>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</si>
  <si>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</si>
  <si>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</si>
  <si>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</si>
  <si>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</si>
  <si>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</si>
  <si>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</si>
  <si>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</si>
  <si>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</si>
  <si>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</si>
  <si>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</si>
  <si>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</si>
  <si>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</si>
  <si>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</si>
  <si>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</si>
  <si>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</si>
  <si>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</si>
  <si>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</si>
  <si>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</si>
  <si>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</si>
  <si>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</si>
  <si>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</si>
  <si>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</si>
  <si>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</si>
  <si>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</si>
  <si>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</si>
  <si>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</si>
  <si>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</si>
  <si>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</si>
  <si>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</si>
  <si>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</si>
  <si>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</si>
  <si>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</si>
  <si>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</si>
  <si>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</si>
  <si>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</si>
  <si>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</si>
  <si>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</si>
  <si>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</si>
  <si>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</si>
  <si>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</si>
  <si>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</si>
  <si>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</si>
  <si>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</si>
  <si>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</si>
  <si>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</si>
  <si>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</si>
  <si>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</si>
  <si>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</si>
  <si>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</si>
  <si>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</si>
  <si>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</si>
  <si>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</si>
  <si>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</si>
  <si>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</si>
  <si>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</si>
  <si>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</si>
  <si>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</si>
  <si>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</si>
  <si>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</si>
  <si>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</si>
  <si>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</si>
  <si>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</si>
  <si>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</si>
  <si>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</si>
  <si>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</si>
  <si>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</si>
  <si>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</si>
  <si>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</si>
  <si>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</si>
  <si>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</si>
  <si>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</si>
  <si>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</si>
  <si>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</si>
  <si>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</si>
  <si>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</si>
  <si>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</si>
  <si>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</si>
  <si>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</si>
  <si>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</si>
  <si>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</si>
  <si>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</si>
  <si>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</si>
  <si>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</si>
  <si>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</si>
  <si>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</si>
  <si>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</si>
  <si>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</si>
  <si>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</si>
  <si>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</si>
  <si>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</si>
  <si>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</si>
  <si>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</si>
  <si>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</si>
  <si>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</si>
  <si>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</si>
  <si>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</si>
  <si>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</si>
  <si>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</si>
  <si>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</si>
  <si>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</si>
  <si>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</si>
  <si>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</si>
  <si>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96992.3 (4.7)</t>
  </si>
  <si>
    <t>3378.5 (0.1)</t>
  </si>
  <si>
    <t>Age Median (IQR)</t>
  </si>
  <si>
    <t>BMI Median (IQR)</t>
  </si>
  <si>
    <t>29.80 [16.10, 53.90]</t>
  </si>
  <si>
    <t>31.10 [17.30, 54.50]</t>
  </si>
  <si>
    <t>27.40 [14.80, 55.30]</t>
  </si>
  <si>
    <t>28.20 [15.70, 54.50]</t>
  </si>
  <si>
    <t>28.10 [14.80, 55.30]</t>
  </si>
  <si>
    <t>29.00 [15.70, 54.50]</t>
  </si>
  <si>
    <t>3045 (8.74)</t>
  </si>
  <si>
    <t>4845 (9.14)</t>
  </si>
  <si>
    <t>10321 (7.44)</t>
  </si>
  <si>
    <t>8909 (23.6)</t>
  </si>
  <si>
    <t>16345 (27.8)</t>
  </si>
  <si>
    <t>28755 (19.5)</t>
  </si>
  <si>
    <t>2563 (13.0)</t>
  </si>
  <si>
    <t>4282 (12.9)</t>
  </si>
  <si>
    <t>9023 (10.7)</t>
  </si>
  <si>
    <t>2000-2010 Waves</t>
  </si>
  <si>
    <t>7379 (34.1)</t>
  </si>
  <si>
    <t>13771 (37.4)</t>
  </si>
  <si>
    <t>24440 (27.1)</t>
  </si>
  <si>
    <t xml:space="preserve"> 0 (0.0)  </t>
  </si>
  <si>
    <t>2011 - 2014 Waves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</si>
  <si>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</si>
  <si>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</si>
  <si>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</si>
  <si>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</si>
  <si>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</si>
  <si>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</si>
  <si>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</si>
  <si>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</si>
  <si>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</si>
  <si>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1.310 (1.196 - 1.434)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</si>
  <si>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</si>
  <si>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</si>
  <si>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</si>
  <si>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</si>
  <si>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</si>
  <si>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</si>
  <si>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</si>
  <si>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</si>
  <si>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</si>
  <si>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</si>
  <si>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</si>
  <si>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</si>
  <si>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</si>
  <si>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</si>
  <si>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</si>
  <si>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</si>
  <si>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</si>
  <si>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</si>
  <si>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</si>
  <si>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</si>
  <si>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</si>
  <si>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</si>
  <si>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</si>
  <si>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</si>
  <si>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</si>
  <si>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</si>
  <si>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</si>
  <si>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</si>
  <si>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</si>
  <si>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</si>
  <si>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</si>
  <si>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</si>
  <si>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</si>
  <si>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</si>
  <si>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</si>
  <si>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</si>
  <si>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</si>
  <si>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</si>
  <si>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</si>
  <si>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</si>
  <si>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</si>
  <si>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</si>
  <si>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</si>
  <si>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</si>
  <si>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</si>
  <si>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</si>
  <si>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</si>
  <si>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</si>
  <si>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</si>
  <si>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</si>
  <si>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</si>
  <si>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</si>
  <si>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</si>
  <si>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</si>
  <si>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</si>
  <si>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</si>
  <si>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</si>
  <si>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</si>
  <si>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</si>
  <si>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</si>
  <si>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</si>
  <si>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</si>
  <si>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</si>
  <si>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</si>
  <si>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</si>
  <si>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</si>
  <si>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</si>
  <si>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</si>
  <si>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</si>
  <si>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</si>
  <si>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</si>
  <si>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</si>
  <si>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</si>
  <si>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</si>
  <si>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</si>
  <si>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</si>
  <si>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</si>
  <si>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</si>
  <si>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</si>
  <si>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</si>
  <si>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</si>
  <si>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</si>
  <si>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</si>
  <si>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</si>
  <si>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</si>
  <si>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</si>
  <si>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</si>
  <si>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</si>
  <si>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</si>
  <si>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</si>
  <si>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</si>
  <si>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</si>
  <si>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</si>
  <si>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</si>
  <si>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</si>
  <si>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</si>
  <si>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</si>
  <si>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</si>
  <si>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</si>
  <si>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</si>
  <si>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</si>
  <si>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</si>
  <si>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</si>
  <si>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</si>
  <si>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</si>
  <si>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</si>
  <si>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</si>
  <si>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</si>
  <si>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</si>
  <si>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</si>
  <si>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</si>
  <si>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</si>
  <si>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</si>
  <si>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</si>
  <si>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</si>
  <si>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</si>
  <si>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</si>
  <si>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</si>
  <si>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</si>
  <si>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</si>
  <si>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</si>
  <si>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</si>
  <si>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</si>
  <si>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</si>
  <si>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</si>
  <si>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</si>
  <si>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</si>
  <si>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</si>
  <si>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</si>
  <si>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</si>
  <si>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</si>
  <si>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</si>
  <si>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</si>
  <si>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</si>
  <si>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</si>
  <si>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</si>
  <si>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</si>
  <si>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</si>
  <si>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</si>
  <si>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</si>
  <si>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</si>
  <si>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</si>
  <si>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</si>
  <si>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</si>
  <si>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</si>
  <si>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</si>
  <si>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</si>
  <si>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</si>
  <si>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</si>
  <si>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</si>
  <si>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</si>
  <si>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</si>
  <si>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</si>
  <si>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</si>
  <si>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</si>
  <si>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</si>
  <si>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</si>
  <si>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</si>
  <si>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</si>
  <si>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</si>
  <si>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</si>
  <si>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</si>
  <si>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</si>
  <si>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</si>
  <si>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</si>
  <si>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</si>
  <si>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</si>
  <si>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</si>
  <si>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</si>
  <si>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</si>
  <si>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</si>
  <si>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</si>
  <si>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</si>
  <si>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</si>
  <si>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</si>
  <si>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</si>
  <si>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</si>
  <si>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</si>
  <si>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</si>
  <si>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</si>
  <si>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</si>
  <si>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</si>
  <si>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</si>
  <si>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</si>
  <si>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</si>
  <si>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</si>
  <si>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</si>
  <si>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</si>
  <si>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</si>
  <si>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</si>
  <si>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</si>
  <si>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</si>
  <si>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</si>
  <si>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</si>
  <si>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</si>
  <si>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</si>
  <si>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</si>
  <si>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</si>
  <si>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</si>
  <si>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</si>
  <si>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</si>
  <si>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</si>
  <si>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</si>
  <si>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</si>
  <si>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</si>
  <si>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</si>
  <si>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</si>
  <si>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</si>
  <si>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</si>
  <si>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</si>
  <si>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</si>
  <si>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</si>
  <si>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</si>
  <si>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</si>
  <si>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</si>
  <si>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</si>
  <si>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</si>
  <si>
    <t>8737 (23.5)</t>
  </si>
  <si>
    <t>1.182 (1.091 - 1.280)</t>
  </si>
  <si>
    <t>15979 (27.6)</t>
  </si>
  <si>
    <t>1.133 (1.066 - 1.205)</t>
  </si>
  <si>
    <t>28340 (19.4)</t>
  </si>
  <si>
    <t>1.232 (1.172 - 1.296)</t>
  </si>
  <si>
    <t>2882 (8.37)</t>
  </si>
  <si>
    <t>1.180 (1.045 - 1.331)</t>
  </si>
  <si>
    <t>4692 (8.93)</t>
  </si>
  <si>
    <t>1.080 (0.968 - 1.206)</t>
  </si>
  <si>
    <t>10028 (7.30)</t>
  </si>
  <si>
    <t>1.265 (1.162 - 1.378)</t>
  </si>
  <si>
    <t>0.602 (0.542 - 0.668)</t>
  </si>
  <si>
    <t>0.750 (0.669 - 0.840)</t>
  </si>
  <si>
    <t>0.748 (0.686 - 0.815)</t>
  </si>
  <si>
    <t>0.646 (0.600 - 0.694)</t>
  </si>
  <si>
    <t>0.705 (0.667 - 0.746)</t>
  </si>
  <si>
    <t>Delete Overly Influential</t>
  </si>
  <si>
    <t>Splines</t>
  </si>
  <si>
    <t>Died: N(%)</t>
  </si>
  <si>
    <t>Model 2: HR (95% CI)</t>
  </si>
  <si>
    <t>Disease-Specific Mortality</t>
  </si>
  <si>
    <t>1. Hazard Ratio adjusted for age, sex, insurance status, education, race, income, and chronic conditions (All models: cancer; CVD models: diabetes; Diabetes models: CVD)</t>
  </si>
  <si>
    <t xml:space="preserve">2.Hazard Ratio adjusted for age, sex, insurance status, education, race, and income category. Abbreviations: CRN, cost-related nonadherence; CVD, cardiovascular disease; IQR, interquartile range. </t>
  </si>
  <si>
    <t>1.300 (1.183 - 1.421)</t>
  </si>
  <si>
    <t>1.228 (1.076 - 1.402)</t>
  </si>
  <si>
    <t>1.119 (0.989 - 1.267)</t>
  </si>
  <si>
    <t>1.158 (1.063 - 1.261)</t>
  </si>
  <si>
    <t>1.147 (1.072 - 1.228)</t>
  </si>
  <si>
    <t>1.229 (1.162 - 1.300)</t>
  </si>
  <si>
    <t>1.183 (1.092 - 1.281)</t>
  </si>
  <si>
    <t>1.148 (1.073 - 1.228)</t>
  </si>
  <si>
    <t>1.230 (1.163 - 1.300)</t>
  </si>
  <si>
    <t>1.222 (1.112 - 1.345)</t>
  </si>
  <si>
    <t>1.265 (1.190 - 1.346)</t>
  </si>
  <si>
    <t>1.180 (1.100 - 1.271)</t>
  </si>
  <si>
    <t xml:space="preserve"> 0.967 (0.800 - 1.173)</t>
  </si>
  <si>
    <t>1.019 (0.868 - 1.195)</t>
  </si>
  <si>
    <t>1.083 (0.940 - 1.245)</t>
  </si>
  <si>
    <t>1.226 (1.074 - 1.399)</t>
  </si>
  <si>
    <t>1.123 (0.993 - 1.271)</t>
  </si>
  <si>
    <t>1.289 (1.111 - 1.496)</t>
  </si>
  <si>
    <t>1.172 (1.028 - 1.334)</t>
  </si>
  <si>
    <t>1.326 (1.198 - 1.467)</t>
  </si>
  <si>
    <t>1.055 (0.779 - 1.430)</t>
  </si>
  <si>
    <t>1.054 (0.757 - 1.468)</t>
  </si>
  <si>
    <t>1.311 (1.051 - 1.634)</t>
  </si>
  <si>
    <t>101008.8 (2.4)</t>
  </si>
  <si>
    <t>269453.2 (6.4)</t>
  </si>
  <si>
    <t>87039.1 (2.1)</t>
  </si>
  <si>
    <t>193219.8 (6.4)</t>
  </si>
  <si>
    <t>100902.7 (5.3)</t>
  </si>
  <si>
    <t>34169.3 (1.8)</t>
  </si>
  <si>
    <t>36954.3 (1.9)</t>
  </si>
  <si>
    <t>79488.3 (6.2)</t>
  </si>
  <si>
    <t>24359.3 (1.9)</t>
  </si>
  <si>
    <t>28991.3 (2.3)</t>
  </si>
  <si>
    <t>120192.7 (5.9)</t>
  </si>
  <si>
    <t>605169.0 (7.6)</t>
  </si>
  <si>
    <t>12089.2 (0.2)</t>
  </si>
  <si>
    <t>10847.1 (0.3)</t>
  </si>
  <si>
    <t>5174.3 (0.3)</t>
  </si>
  <si>
    <t>5098.1 (0.2)</t>
  </si>
  <si>
    <t>2921.4 (0.2)</t>
  </si>
  <si>
    <t>18252.2 (1.4)</t>
  </si>
  <si>
    <t>125139.6 (6.1)</t>
  </si>
  <si>
    <t>35798.0 (1.9)</t>
  </si>
  <si>
    <t>206855.3 (6.8)</t>
  </si>
  <si>
    <t>61814.6 (1.5)</t>
  </si>
  <si>
    <t>451068.5 (5.7)</t>
  </si>
  <si>
    <t>15385.5 (1.2)</t>
  </si>
  <si>
    <t>21015.1 (1.6)</t>
  </si>
  <si>
    <t>3767.9 (0.3)</t>
  </si>
  <si>
    <t>22876.9 (1.1)</t>
  </si>
  <si>
    <t>79854.6 (3.9)</t>
  </si>
  <si>
    <t>5294.7 (0.3)</t>
  </si>
  <si>
    <t>4704.3 (0.2)</t>
  </si>
  <si>
    <t>171492.5 (9.0)</t>
  </si>
  <si>
    <t>25105.5 (1.3)</t>
  </si>
  <si>
    <t>20068.9 (1.1)</t>
  </si>
  <si>
    <t>199751.8 (6.6)</t>
  </si>
  <si>
    <t>23328.1 (0.8)</t>
  </si>
  <si>
    <t>70387.3 (2.3)</t>
  </si>
  <si>
    <t>7641.1 (0.3)</t>
  </si>
  <si>
    <t>44338.7 (1.1)</t>
  </si>
  <si>
    <t>60015.6 (1.4)</t>
  </si>
  <si>
    <t>12340.8 (0.3)</t>
  </si>
  <si>
    <t>639574.3 (8.0)</t>
  </si>
  <si>
    <t>53119.3 (0.7)</t>
  </si>
  <si>
    <t>244833.0 (3.1)</t>
  </si>
  <si>
    <t>17338.6 (0.2)</t>
  </si>
  <si>
    <t>Model 1: HR (95% CI)</t>
  </si>
  <si>
    <t>1.288 (1.111 - 1.496)</t>
  </si>
  <si>
    <t>1.170 (1.025 - 1.335)</t>
  </si>
  <si>
    <t>1.322 (1.194 - 1.464)</t>
  </si>
  <si>
    <t>1.220 (1.109 - 1.343)</t>
  </si>
  <si>
    <t>1.180 (1.095 - 1.271)</t>
  </si>
  <si>
    <t>1.264 (1.188 - 1.344)</t>
  </si>
  <si>
    <t>1.055 (0.777 - 1.434)</t>
  </si>
  <si>
    <t>1.042 (0.747 - 1.453)</t>
  </si>
  <si>
    <t>1.201 (1.042 - 1.623)</t>
  </si>
  <si>
    <t>0.960 (0.790 - 1.166)</t>
  </si>
  <si>
    <t>1.007 (0.856 - 1.183)</t>
  </si>
  <si>
    <t>1.076 (0.932 - 1.241)</t>
  </si>
  <si>
    <t>1.210 (1.061 - 1.380)</t>
  </si>
  <si>
    <t>0.765 (0.676 - 0.867)</t>
  </si>
  <si>
    <t>324 (2.6)</t>
  </si>
  <si>
    <t>0.706 (0.521 - 0.958)</t>
  </si>
  <si>
    <t>1.103 (0.795 - 1.532)</t>
  </si>
  <si>
    <t>2258 (10.32)</t>
  </si>
  <si>
    <t>1.125 (1.003 - 1.262)</t>
  </si>
  <si>
    <t>0.631 (0.656 - 0.704)</t>
  </si>
  <si>
    <t>4692 (12.04)</t>
  </si>
  <si>
    <t>0.993 (0.701 - 1.406)</t>
  </si>
  <si>
    <t>380 (2.30)</t>
  </si>
  <si>
    <t>0.494 (0.359 - 0.679)</t>
  </si>
  <si>
    <t>1.309 (1.197 - 1.432)</t>
  </si>
  <si>
    <t>0.724 (0.667 - 0.786)</t>
  </si>
  <si>
    <t>9143 (9.88)</t>
  </si>
  <si>
    <t>1.096 (0.864 - 1.390)</t>
  </si>
  <si>
    <t>0.569 (0.457 - 0.709)</t>
  </si>
  <si>
    <t>885 (1.97)</t>
  </si>
  <si>
    <t>456 (321 - 613)</t>
  </si>
  <si>
    <t>152 (100 - 204)</t>
  </si>
  <si>
    <t>478 (322 - 635)</t>
  </si>
  <si>
    <t>156 (100 - 208)</t>
  </si>
  <si>
    <t>500 (339 - 648)</t>
  </si>
  <si>
    <t>1.225 (1.125 - 1.334)</t>
  </si>
  <si>
    <t>0.799 (0.240 - 0.862)</t>
  </si>
  <si>
    <t>1.000 (0.818 - 1.225)</t>
  </si>
  <si>
    <t>0.610 (0.505 - 0.737)</t>
  </si>
  <si>
    <t>1092 (8.23)</t>
  </si>
  <si>
    <t>7650 (31.9)</t>
  </si>
  <si>
    <t>1.151 (1.079 - 1.228)</t>
  </si>
  <si>
    <t>0.706 (0.664 - 0.750)</t>
  </si>
  <si>
    <t>14146 (35.4)</t>
  </si>
  <si>
    <t>1.031 (0.877 - 1.211)</t>
  </si>
  <si>
    <t>0.554 (0.473 - 0.647)</t>
  </si>
  <si>
    <t>1833 (10.18)</t>
  </si>
  <si>
    <t>0.774 (0.737 - 0.813)</t>
  </si>
  <si>
    <t>0.584 (0.511 - 0.670)</t>
  </si>
  <si>
    <t>3043 (6.47)</t>
  </si>
  <si>
    <t>25180 (25.47)</t>
  </si>
  <si>
    <t>1.244 (1.180 - 1.310)</t>
  </si>
  <si>
    <t>1.061 (0.927 - 1.214)</t>
  </si>
  <si>
    <t>291 (156 - 504)</t>
  </si>
  <si>
    <t>304 (160 - 534)</t>
  </si>
  <si>
    <t>322 (169 - 552)</t>
  </si>
  <si>
    <t>465 (360 - 652)</t>
  </si>
  <si>
    <t>474 (330 - 630)</t>
  </si>
  <si>
    <t>508 (360 - 652)</t>
  </si>
  <si>
    <t>165 (104 - 230)</t>
  </si>
  <si>
    <t>161 (100 - 230)</t>
  </si>
  <si>
    <t>165 (104 - 234)</t>
  </si>
  <si>
    <t>295 (161 - 504)</t>
  </si>
  <si>
    <t>313 (165 - 539)</t>
  </si>
  <si>
    <t>326 (178 - 561)</t>
  </si>
  <si>
    <t>All Cause</t>
  </si>
  <si>
    <t>All Cause &gt; 2010</t>
  </si>
  <si>
    <t>All Cause &lt; 2011</t>
  </si>
  <si>
    <t>Dz Specific</t>
  </si>
  <si>
    <t>Dz Specific &lt; 2011</t>
  </si>
  <si>
    <t>Dz Specific &gt; 2010</t>
  </si>
  <si>
    <t>Hispanic</t>
  </si>
  <si>
    <t>Age</t>
  </si>
  <si>
    <t>0.956 (0.856 - 1.069)</t>
  </si>
  <si>
    <t>0.819 (0.702 - 0.956)</t>
  </si>
  <si>
    <t>1.068 (1.063 - 1.073)</t>
  </si>
  <si>
    <t>0.473 (0.322 - 0.696)</t>
  </si>
  <si>
    <t>0.423 (0.250 - 0.714)</t>
  </si>
  <si>
    <t>0.910 (0.810 - 1.022)</t>
  </si>
  <si>
    <t>0.765 (0.671 - 0.872)</t>
  </si>
  <si>
    <t>1.671 (1.318 - 2.119)</t>
  </si>
  <si>
    <t>1.098 (0.882 - 1.367)</t>
  </si>
  <si>
    <t>1.417 (1.052 - 1.907)</t>
  </si>
  <si>
    <t>1.243 (0.982 - 1.572)</t>
  </si>
  <si>
    <t>1.895 (1.059 - 3.392)</t>
  </si>
  <si>
    <t>0.662 (0.577 - 0.760)</t>
  </si>
  <si>
    <t>0.840 (0.539 - 1.307)</t>
  </si>
  <si>
    <t>0.315 (0.099 - 1.003)</t>
  </si>
  <si>
    <t>0.689 (0.631 - 0.752)</t>
  </si>
  <si>
    <t>0.523 (0.377 - 0.724)</t>
  </si>
  <si>
    <t>0.975 (0.865 - 1.099)</t>
  </si>
  <si>
    <t>0.685 (0.576 - 0.815)</t>
  </si>
  <si>
    <t>0.888 (0.813 - 0.971)</t>
  </si>
  <si>
    <t>0.866 (0.797 - 0.940)</t>
  </si>
  <si>
    <t>0.649 (0.580 - 0.726)</t>
  </si>
  <si>
    <t>0.806 (0.728 - 0.892)</t>
  </si>
  <si>
    <t>0.700 (0.610 - 0.803)</t>
  </si>
  <si>
    <t>0.560 (0.392 - 0.802)</t>
  </si>
  <si>
    <t>1.058 (0.849 - 1.318)</t>
  </si>
  <si>
    <t>0.834 (0.668 - 1.042)</t>
  </si>
  <si>
    <t>1.205 (0.603 - 2.408)</t>
  </si>
  <si>
    <t>1.225 (1.095 - 1.371)</t>
  </si>
  <si>
    <t>0.789 (0.677 - 0.919)</t>
  </si>
  <si>
    <t>1.386 (0.799 - 2.402)</t>
  </si>
  <si>
    <t>0.962 (0.372 - 2.491)</t>
  </si>
  <si>
    <t>0.799 (0.644 - 0.990)</t>
  </si>
  <si>
    <t>0.432 (0.310 - 0.601)</t>
  </si>
  <si>
    <t>0.805 (0.610 - 1.063)</t>
  </si>
  <si>
    <t>0.667 (0.505 - 0.880)</t>
  </si>
  <si>
    <t>0.625 (0.582 - 0.670)</t>
  </si>
  <si>
    <t>1.094 (1.090 - 1.098)</t>
  </si>
  <si>
    <t>0.911 (0.691 - 1.201)</t>
  </si>
  <si>
    <t>0.780 (0.525 - 1.158)</t>
  </si>
  <si>
    <t>1.061 (1.048 - 1.075)</t>
  </si>
  <si>
    <t>1.066 (0.795 - 1.429)</t>
  </si>
  <si>
    <t>1.003 (0.719 - 1.400)</t>
  </si>
  <si>
    <t>1.186 (0.728 - 1.932)</t>
  </si>
  <si>
    <t>0.697 (0.346 - 1.402)</t>
  </si>
  <si>
    <t>0.627 (0.349 - 1.128)</t>
  </si>
  <si>
    <t>0.690 (0.565 - 0.843)</t>
  </si>
  <si>
    <t>2.245 (1.254 - 4.022)</t>
  </si>
  <si>
    <t>1.491 (0.829 - 2.684)</t>
  </si>
  <si>
    <t>1.856 (0.923 - 3.734)</t>
  </si>
  <si>
    <t>1.817 (0.981 - 3.364)</t>
  </si>
  <si>
    <t>0.240 (0.026 - 2.221)</t>
  </si>
  <si>
    <t>0.972 (0.712 - 1.328)</t>
  </si>
  <si>
    <t>0.891 (0.649 - 1.224)</t>
  </si>
  <si>
    <t>1.125 (0.456 - 2.778)</t>
  </si>
  <si>
    <t>0.669 (0.340 - 1.316)</t>
  </si>
  <si>
    <t>0.972 (0.860 - 1.100)</t>
  </si>
  <si>
    <t>0.835 (0.707 - 0.987)</t>
  </si>
  <si>
    <t>1.070 (1.064 - 1.075)</t>
  </si>
  <si>
    <t>0.902 (0.794 - 1.025)</t>
  </si>
  <si>
    <t>0.746 (0.644 - 0.865)</t>
  </si>
  <si>
    <t>0.639 (0.531 - 0.770)</t>
  </si>
  <si>
    <t>0.339 (0.149 - 0.773)</t>
  </si>
  <si>
    <t>0.465 (0.260 - 0.832)</t>
  </si>
  <si>
    <t>0.687 (0.623 - 0.756)</t>
  </si>
  <si>
    <t>1.625 (1.256 - 2.102)</t>
  </si>
  <si>
    <t>1.043 (0.823 - 1.321)</t>
  </si>
  <si>
    <t>1.380 (1.003 - 1.899)</t>
  </si>
  <si>
    <t>1.171 (0.909 - 1.508)</t>
  </si>
  <si>
    <t>1.904 (1.059 - 3.423)</t>
  </si>
  <si>
    <t>0.972 (0.856 - 1.104)</t>
  </si>
  <si>
    <t>0.621 (0.531 - 0.727)</t>
  </si>
  <si>
    <t>0.802 (0.495 - 1.299)</t>
  </si>
  <si>
    <t>0.494 (0.343 - 0.712)</t>
  </si>
  <si>
    <t>0.375 (0.115 - 1.223)</t>
  </si>
  <si>
    <t>0.910 (0.720 - 1.150)</t>
  </si>
  <si>
    <t>0.699 (0.509 - 0.961)</t>
  </si>
  <si>
    <t>1.090 (1.078 - 1.102)</t>
  </si>
  <si>
    <t>1.217 (0.943 - 1.570)</t>
  </si>
  <si>
    <t>1.003 (0.749 - 1.345)</t>
  </si>
  <si>
    <t>0.725 (0.472 - 1.113)</t>
  </si>
  <si>
    <t>0.943 (0.526 - 1.691)</t>
  </si>
  <si>
    <t>0.829 (0.524 - 1.311)</t>
  </si>
  <si>
    <t>0.583 (0.476 - 0.715)</t>
  </si>
  <si>
    <t>1.145 (0.614 - 2.135)</t>
  </si>
  <si>
    <t>0.675 (0.354 - 1.289)</t>
  </si>
  <si>
    <t>0.571 (0.246 - 1.326)</t>
  </si>
  <si>
    <t>0.770 (0.400 - 1.481)</t>
  </si>
  <si>
    <t>1.443 (0.173 - 12.037)</t>
  </si>
  <si>
    <t>1.093 (0.794 - 1.505)</t>
  </si>
  <si>
    <t>0.814 (0.571 - 1.159)</t>
  </si>
  <si>
    <t>0.817 (0.180 - 3.711)</t>
  </si>
  <si>
    <t>0.443 (0.181 - 1.083)</t>
  </si>
  <si>
    <t>3.306 (0.703 - 15.545)</t>
  </si>
  <si>
    <t>1.172 (1.028 - 1.337)</t>
  </si>
  <si>
    <t>0.870 (0.796 - 0.950)</t>
  </si>
  <si>
    <t>0.645 (0.570 - 0.729)</t>
  </si>
  <si>
    <t>1.095 (1.091 - 1.100)</t>
  </si>
  <si>
    <t>0.876 (0.798 - 0.963)</t>
  </si>
  <si>
    <t>0.818 (0.734 - 0.913)</t>
  </si>
  <si>
    <t>0.710 (0.613 - 0.823)</t>
  </si>
  <si>
    <t>0.540 (0.339 - 0.862)</t>
  </si>
  <si>
    <t>0.356 (0.219 - 0.578)</t>
  </si>
  <si>
    <t>0.631 (0.586 - 0.681)</t>
  </si>
  <si>
    <t>1.040 (0.820 - 1.318)</t>
  </si>
  <si>
    <t>0.791 (0.631 - 0.992)</t>
  </si>
  <si>
    <t>0.858 (0.643 - 1.145)</t>
  </si>
  <si>
    <t>0.837 (0.660 - 1.060)</t>
  </si>
  <si>
    <t>1.173 (0.574 - 2.397)</t>
  </si>
  <si>
    <t>1.253 (1.109 - 1.416)</t>
  </si>
  <si>
    <t>0.788 (0.666 - 0.931)</t>
  </si>
  <si>
    <t>1.477 (0.824 - 2.646)</t>
  </si>
  <si>
    <t>0.734 (0.545 - 0.989)</t>
  </si>
  <si>
    <t>0.610 (0.229 - 1.622)</t>
  </si>
  <si>
    <t>1.300 (1.187 - 1.424)</t>
  </si>
  <si>
    <t>0.910 (0.859 - 0.964)</t>
  </si>
  <si>
    <t>0.738 (0.683 - 0.797)</t>
  </si>
  <si>
    <t>1.097 (1.094 - 1.100)</t>
  </si>
  <si>
    <t>0.850 (0.798 - 0.905)</t>
  </si>
  <si>
    <t>0.790 (0.735 - 0.849)</t>
  </si>
  <si>
    <t>0.614 (0.555 - 0.679)</t>
  </si>
  <si>
    <t>0.469 (0.359 - 0.613)</t>
  </si>
  <si>
    <t>0.438 (0.355 - 0.539)</t>
  </si>
  <si>
    <t>0.601 (0.572 - 0.631)</t>
  </si>
  <si>
    <t>1.188 (1.028 - 1.373)</t>
  </si>
  <si>
    <t>0.788 (0.686 - 0.905)</t>
  </si>
  <si>
    <t>0.960 (0.798 - 1.153)</t>
  </si>
  <si>
    <t>0.843 (0.730 - 0.974)</t>
  </si>
  <si>
    <t>0.783 (0.486 - 1.261)</t>
  </si>
  <si>
    <t>1.155 (1.078 - 1.237)</t>
  </si>
  <si>
    <t>0.777 (0.707 - 0.854)</t>
  </si>
  <si>
    <t>1.331 (0.910 - 1.947)</t>
  </si>
  <si>
    <t>0.720 (0.605 - 0.857)</t>
  </si>
  <si>
    <t>0.675 (0.369 - 1.235)</t>
  </si>
  <si>
    <t>0.852 (0.717 - 1.011)</t>
  </si>
  <si>
    <t>0.643 (0.521 - 0.794)</t>
  </si>
  <si>
    <t>1.096 (1.088 - 1.105)</t>
  </si>
  <si>
    <t>1.039 (0.883 - 1.224)</t>
  </si>
  <si>
    <t>0.998 (0.824 - 1.209)</t>
  </si>
  <si>
    <t>0.700 (0.520 - 0.942)</t>
  </si>
  <si>
    <t>0.753 (0.490 - 1.158)</t>
  </si>
  <si>
    <t>0.732 (0.523 - 1.024)</t>
  </si>
  <si>
    <t>0.567 (0.494 - 0.650)</t>
  </si>
  <si>
    <t>1.358 (0.948 - 1.947)</t>
  </si>
  <si>
    <t>0.809 (0.572 - 1.143)</t>
  </si>
  <si>
    <t>0.984 (0.624 - 1.554)</t>
  </si>
  <si>
    <t>0.882 (0.602 - 1.294)</t>
  </si>
  <si>
    <t>0.911 (0.201 - 4.124)</t>
  </si>
  <si>
    <t>1.108 (0.916 - 1.341)</t>
  </si>
  <si>
    <t>0.955 (0.768 - 1.188)</t>
  </si>
  <si>
    <t>0.737 (0.281 - 1.934)</t>
  </si>
  <si>
    <t>0.676 (0.456 - 1.000)</t>
  </si>
  <si>
    <t>2.593 (0.996 - 6.751)</t>
  </si>
  <si>
    <t>0.926 (0.870 - 0.985)</t>
  </si>
  <si>
    <t>0.758 (0.696 - 0.826)</t>
  </si>
  <si>
    <t>1.098 (1.094 - 1.101)</t>
  </si>
  <si>
    <t>0.840 (0.786 - 0.898)</t>
  </si>
  <si>
    <t>0.783 (0.726 - 0.845)</t>
  </si>
  <si>
    <t>0.610 (0.548 - 0.679)</t>
  </si>
  <si>
    <t>0.426 (0.304 - 0.598)</t>
  </si>
  <si>
    <t>0.383 (0.287 - 0.511)</t>
  </si>
  <si>
    <t>0.606 (0.575 - 0.639)</t>
  </si>
  <si>
    <t>1.165 (0.995 - 1.364)</t>
  </si>
  <si>
    <t>0.769 (0.661 - 0.893)</t>
  </si>
  <si>
    <t>0.960 (0.790 - 1.168)</t>
  </si>
  <si>
    <t>0.832 (0.712 - 0.973)</t>
  </si>
  <si>
    <t>0.751 (0.460 - 1.226)</t>
  </si>
  <si>
    <t>1.164 (1.083 - 1.252)</t>
  </si>
  <si>
    <t>0.754 (0.679 - 0.836)</t>
  </si>
  <si>
    <t>1.417 (0.967 - 2.076)</t>
  </si>
  <si>
    <t>0.742 (0.609 - 0.903)</t>
  </si>
  <si>
    <t>0.416 (0.203 - 0.851)</t>
  </si>
  <si>
    <t>1.182 (1.092 - 1.280)</t>
  </si>
  <si>
    <t>0.955 (0.902 - 1.011)</t>
  </si>
  <si>
    <t>0.806 (0.745 - 0.872)</t>
  </si>
  <si>
    <t>1.061 (1.059 - 1.064)</t>
  </si>
  <si>
    <t>0.904 (0.848 - 0.962)</t>
  </si>
  <si>
    <t>0.763 (0.710 - 0.820)</t>
  </si>
  <si>
    <t>0.646 (0.585 - 0.713)</t>
  </si>
  <si>
    <t>0.446 (0.336 - 0.591)</t>
  </si>
  <si>
    <t>0.611 (0.505 - 0.739)</t>
  </si>
  <si>
    <t>0.696 (0.663 - 0.729)</t>
  </si>
  <si>
    <t>1.434 (1.257 - 1.634)</t>
  </si>
  <si>
    <t>1.014 (0.897 - 1.147)</t>
  </si>
  <si>
    <t>1.212 (1.031 - 1.425)</t>
  </si>
  <si>
    <t>1.156 (1.014 - 1.317)</t>
  </si>
  <si>
    <t>1.048 (0.740 - 1.485)</t>
  </si>
  <si>
    <t>0.906 (0.851 - 0.965)</t>
  </si>
  <si>
    <t>0.673 (0.621 - 0.729)</t>
  </si>
  <si>
    <t>1.017 (0.807 - 1.282)</t>
  </si>
  <si>
    <t>0.537 (0.458 - 0.630)</t>
  </si>
  <si>
    <t>0.822 (0.478 - 1.411)</t>
  </si>
  <si>
    <t>1.276 (1.200 - 1.357)</t>
  </si>
  <si>
    <t>1.406 (1.318 - 1.500)</t>
  </si>
  <si>
    <t>1.223 (1.112 - 1.345)</t>
  </si>
  <si>
    <t>0.940 (0.876 - 1.009)</t>
  </si>
  <si>
    <t>0.785 (0.712 - 0.866)</t>
  </si>
  <si>
    <t>1.062 (1.059 - 1.065)</t>
  </si>
  <si>
    <t>0.919 (0.854 - 0.989)</t>
  </si>
  <si>
    <t>0.792 (0.725 - 0.865)</t>
  </si>
  <si>
    <t>0.662 (0.589 - 0.743)</t>
  </si>
  <si>
    <t>0.446 (0.280 - 0.710)</t>
  </si>
  <si>
    <t>0.549 (0.406 - 0.743)</t>
  </si>
  <si>
    <t>0.705 (0.665 - 0.747)</t>
  </si>
  <si>
    <t>1.512 (1.298 - 1.760)</t>
  </si>
  <si>
    <t>1.019 (0.883 - 1.175)</t>
  </si>
  <si>
    <t>1.258 (1.034 - 1.530)</t>
  </si>
  <si>
    <t>1.181 (1.016 - 1.372)</t>
  </si>
  <si>
    <t>1.257 (0.883 - 1.790)</t>
  </si>
  <si>
    <t>0.911 (0.845 - 0.981)</t>
  </si>
  <si>
    <t>0.673 (0.615 - 0.736)</t>
  </si>
  <si>
    <t>0.873 (0.659 - 1.157)</t>
  </si>
  <si>
    <t>0.522 (0.429 - 0.636)</t>
  </si>
  <si>
    <t>0.721 (0.396 - 1.314)</t>
  </si>
  <si>
    <t>1.471 (1.361 - 1.589)</t>
  </si>
  <si>
    <t>1.266 (1.177 - 1.361)</t>
  </si>
  <si>
    <t>0.967 (0.797 - 1.173)</t>
  </si>
  <si>
    <t>0.884 (0.754 - 1.035)</t>
  </si>
  <si>
    <t>0.699 (0.559 - 0.874)</t>
  </si>
  <si>
    <t>1.064 (1.056 - 1.073)</t>
  </si>
  <si>
    <t>1.106 (0.937 - 1.306)</t>
  </si>
  <si>
    <t>1.005 (0.841 - 1.202)</t>
  </si>
  <si>
    <t>0.987 (0.754 - 1.292)</t>
  </si>
  <si>
    <t>0.633 (0.428 - 0.935)</t>
  </si>
  <si>
    <t>0.859 (0.627 - 1.176)</t>
  </si>
  <si>
    <t>0.729 (0.645 - 0.825)</t>
  </si>
  <si>
    <t>1.529 (1.100 - 2.125)</t>
  </si>
  <si>
    <t>0.949 (0.683 - 1.320)</t>
  </si>
  <si>
    <t>1.161 (0.774 - 1.743)</t>
  </si>
  <si>
    <t>1.247 (0.881 - 1.766)</t>
  </si>
  <si>
    <t>0.931 (0.116 - 7.456)</t>
  </si>
  <si>
    <t>0.906 (0.777 - 1.055)</t>
  </si>
  <si>
    <t>0.708 (0.583 - 0.859)</t>
  </si>
  <si>
    <t>1.009 (0.565 - 1.801)</t>
  </si>
  <si>
    <t>0.585 (0.410 - 0.835)</t>
  </si>
  <si>
    <t>0.467 (0.131 - 1.670)</t>
  </si>
  <si>
    <t>1.348 (1.164 - 1.560)</t>
  </si>
  <si>
    <t>1.164 (0.959 - 1.413)</t>
  </si>
  <si>
    <t>0.870 (0.831 - 0.911)</t>
  </si>
  <si>
    <t>0.718 (0.677 - 0.762)</t>
  </si>
  <si>
    <t>1.074 (1.072 - 1.077)</t>
  </si>
  <si>
    <t>0.927 (0.882 - 0.975)</t>
  </si>
  <si>
    <t>0.820 (0.773 - 0.870)</t>
  </si>
  <si>
    <t>0.719 (0.664 - 0.779)</t>
  </si>
  <si>
    <t>0.613 (0.504 - 0.745)</t>
  </si>
  <si>
    <t>0.663 (0.573 - 0.766)</t>
  </si>
  <si>
    <t>0.718 (0.692 - 0.746)</t>
  </si>
  <si>
    <t>1.369 (1.205 - 1.555)</t>
  </si>
  <si>
    <t>0.936 (0.828 - 1.059)</t>
  </si>
  <si>
    <t>1.065 (0.910 - 1.246)</t>
  </si>
  <si>
    <t>1.055 (0.929 - 1.199)</t>
  </si>
  <si>
    <t>0.653 (0.395 - 1.079)</t>
  </si>
  <si>
    <t>1.015 (0.954 - 1.079)</t>
  </si>
  <si>
    <t>0.718 (0.656 - 0.787)</t>
  </si>
  <si>
    <t>1.081 (0.833 - 1.403)</t>
  </si>
  <si>
    <t>0.644 (0.549 - 0.756)</t>
  </si>
  <si>
    <t>0.710 (0.418 - 1.207)</t>
  </si>
  <si>
    <t>1.466 (1.407 - 1.527)</t>
  </si>
  <si>
    <t>1.120 (1.076 - 1.165)</t>
  </si>
  <si>
    <t>1.221 (1.167 - 1.278)</t>
  </si>
  <si>
    <t>1.180 (1.096 - 1.271)</t>
  </si>
  <si>
    <t>0.870 (0.828 - 0.914)</t>
  </si>
  <si>
    <t>0.713 (0.668 - 0.761)</t>
  </si>
  <si>
    <t>1.075 (1.072 - 1.077)</t>
  </si>
  <si>
    <t>0.911 (0.865 - 0.960)</t>
  </si>
  <si>
    <t>0.813 (0.761 - 0.867)</t>
  </si>
  <si>
    <t>0.720 (0.663 - 0.782)</t>
  </si>
  <si>
    <t>0.584 (0.445 - 0.767)</t>
  </si>
  <si>
    <t>0.586 (0.462 - 0.742)</t>
  </si>
  <si>
    <t>0.719 (0.690 - 0.750)</t>
  </si>
  <si>
    <t>1.352 (1.181 - 1.548)</t>
  </si>
  <si>
    <t>0.955 (0.837 - 1.088)</t>
  </si>
  <si>
    <t>1.084 (0.916 - 1.283)</t>
  </si>
  <si>
    <t>1.050 (0.916 - 1.203)</t>
  </si>
  <si>
    <t>0.672 (0.402 - 1.121)</t>
  </si>
  <si>
    <t>1.023 (0.957 - 1.095)</t>
  </si>
  <si>
    <t>0.711 (0.642 - 0.786)</t>
  </si>
  <si>
    <t>1.128 (0.854 - 1.489)</t>
  </si>
  <si>
    <t>0.645 (0.539 - 0.773)</t>
  </si>
  <si>
    <t>0.612 (0.326 - 1.149)</t>
  </si>
  <si>
    <t>1.510 (1.443 - 1.580)</t>
  </si>
  <si>
    <t>1.114 (1.068 - 1.163)</t>
  </si>
  <si>
    <t>1.221 (1.162 - 1.284)</t>
  </si>
  <si>
    <t>0.887 (0.784 - 1.003)</t>
  </si>
  <si>
    <t>0.751 (0.646 - 0.873)</t>
  </si>
  <si>
    <t>1.071 (1.064 - 1.078)</t>
  </si>
  <si>
    <t>1.049 (0.919 - 1.198)</t>
  </si>
  <si>
    <t>0.895 (0.773 - 1.036)</t>
  </si>
  <si>
    <t>0.722 (0.571 - 0.912)</t>
  </si>
  <si>
    <t>0.700 (0.509 - 0.964)</t>
  </si>
  <si>
    <t>0.797 (0.635 - 1.001)</t>
  </si>
  <si>
    <t>0.714 (0.649 - 0.786)</t>
  </si>
  <si>
    <t>1.465 (1.069 - 2.008)</t>
  </si>
  <si>
    <t>0.836 (0.607 - 1.152)</t>
  </si>
  <si>
    <t>0.985 (0.682 - 1.422)</t>
  </si>
  <si>
    <t>1.089 (0.790 - 1.500)</t>
  </si>
  <si>
    <t>0.416 (0.056 - 3.068)</t>
  </si>
  <si>
    <t>0.982 (0.848 - 1.138)</t>
  </si>
  <si>
    <t>0.762 (0.630 - 0.922)</t>
  </si>
  <si>
    <t>0.793 (0.401 - 1.568)</t>
  </si>
  <si>
    <t>0.637 (0.439 - 0.924)</t>
  </si>
  <si>
    <t>1.218 (0.437 - 3.394)</t>
  </si>
  <si>
    <t>1.273 (1.149 - 1.410)</t>
  </si>
  <si>
    <t>1.222 (1.095 - 1.364)</t>
  </si>
  <si>
    <t>1.163 (1.036 - 1.305)</t>
  </si>
  <si>
    <t>0.887 (0.856 - 0.918)</t>
  </si>
  <si>
    <t>0.752 (0.718 - 0.787)</t>
  </si>
  <si>
    <t>1.077 (1.076 - 1.079)</t>
  </si>
  <si>
    <t>0.886 (0.854 - 0.919)</t>
  </si>
  <si>
    <t>0.795 (0.760 - 0.832)</t>
  </si>
  <si>
    <t>0.662 (0.623 - 0.702)</t>
  </si>
  <si>
    <t>0.588 (0.509 - 0.678)</t>
  </si>
  <si>
    <t>0.621 (0.562 - 0.687)</t>
  </si>
  <si>
    <t>0.663 (0.644 - 0.682)</t>
  </si>
  <si>
    <t>1.299 (1.197 - 1.411)</t>
  </si>
  <si>
    <t>0.852 (0.788 - 0.920)</t>
  </si>
  <si>
    <t>1.036 (0.935 - 1.149)</t>
  </si>
  <si>
    <t>0.956 (0.882 - 1.036)</t>
  </si>
  <si>
    <t>0.821 (0.603 - 1.118)</t>
  </si>
  <si>
    <t>0.971 (0.930 - 1.014)</t>
  </si>
  <si>
    <t>0.705 (0.662 - 0.751)</t>
  </si>
  <si>
    <t>1.189 (0.975 - 1.450)</t>
  </si>
  <si>
    <t>0.766 (0.503 - 1.166)</t>
  </si>
  <si>
    <t>1.482 (1.434 - 1.531)</t>
  </si>
  <si>
    <t>1.306 (1.261 - 1.351)</t>
  </si>
  <si>
    <t>0.897 (0.864 - 0.932)</t>
  </si>
  <si>
    <t>0.759 (0.722 - 0.798)</t>
  </si>
  <si>
    <t>1.078 (1.076 - 1.080)</t>
  </si>
  <si>
    <t>0.874 (0.841 - 0.907)</t>
  </si>
  <si>
    <t>0.782 (0.745 - 0.820)</t>
  </si>
  <si>
    <t>0.656 (0.616 - 0.698)</t>
  </si>
  <si>
    <t>0.558 (0.456 - 0.682)</t>
  </si>
  <si>
    <t>0.600 (0.516 - 0.697)</t>
  </si>
  <si>
    <t>0.663 (0.642 - 0.684)</t>
  </si>
  <si>
    <t>1.303 (1.192 - 1.423)</t>
  </si>
  <si>
    <t>0.871 (0.803 - 0.946)</t>
  </si>
  <si>
    <t>1.047 (0.936 - 1.170)</t>
  </si>
  <si>
    <t>0.960 (0.880 - 1.046)</t>
  </si>
  <si>
    <t>0.839 (0.610 - 1.154)</t>
  </si>
  <si>
    <t>0.981 (0.936 - 1.029)</t>
  </si>
  <si>
    <t>0.700 (0.654 - 0.749)</t>
  </si>
  <si>
    <t>1.230 (1.006 - 1.505)</t>
  </si>
  <si>
    <t>0.666 (0.578 - 0.768)</t>
  </si>
  <si>
    <t>0.743 (0.463 - 1.192)</t>
  </si>
  <si>
    <t>1.514 (1.461 - 1.568)</t>
  </si>
  <si>
    <t>1.299 (1.251 - 1.349)</t>
  </si>
  <si>
    <t>1.083 (0.940 - 1.248)</t>
  </si>
  <si>
    <t>0.834 (0.756 - 0.919)</t>
  </si>
  <si>
    <t>0.718 (0.634 - 0.813)</t>
  </si>
  <si>
    <t>1.075 (1.069 - 1.080)</t>
  </si>
  <si>
    <t>0.989 (0.893 - 1.095)</t>
  </si>
  <si>
    <t>0.904 (0.802 - 1.017)</t>
  </si>
  <si>
    <t>0.706 (0.592 - 0.841)</t>
  </si>
  <si>
    <t>0.686 (0.541 - 0.870)</t>
  </si>
  <si>
    <t>0.707 (0.586 - 0.851)</t>
  </si>
  <si>
    <t>0.661 (0.614 - 0.711)</t>
  </si>
  <si>
    <t>1.297 (1.056 - 1.594)</t>
  </si>
  <si>
    <t>0.745 (0.607 - 0.913)</t>
  </si>
  <si>
    <t>0.975 (0.762 - 1.248)</t>
  </si>
  <si>
    <t>0.939 (0.760 - 1.160)</t>
  </si>
  <si>
    <t>0.595 (0.154 - 2.304)</t>
  </si>
  <si>
    <t>0.914 (0.816 - 1.024)</t>
  </si>
  <si>
    <t>0.737 (0.637 - 0.853)</t>
  </si>
  <si>
    <t>0.955 (0.584 - 1.562)</t>
  </si>
  <si>
    <t>0.639 (0.506 - 0.808)</t>
  </si>
  <si>
    <t>0.937 (0.398 - 2.206)</t>
  </si>
  <si>
    <t>1.328 (1.225 - 1.439)</t>
  </si>
  <si>
    <t>1.346 (1.233 - 1.469)</t>
  </si>
  <si>
    <t>College Degree</t>
  </si>
  <si>
    <t>Public Insurance</t>
  </si>
  <si>
    <t>Private Insurance</t>
  </si>
  <si>
    <t>American Indian/Alaskan Native</t>
  </si>
  <si>
    <t>Cancer</t>
  </si>
  <si>
    <t>0.957 (0.443 - 2.070)</t>
  </si>
  <si>
    <t>&lt; $20,000</t>
  </si>
  <si>
    <t>$100,000 or more</t>
  </si>
  <si>
    <t>$20,000 to &lt; $45,000</t>
  </si>
  <si>
    <t>$45,000 to &lt; $65,000</t>
  </si>
  <si>
    <t>$65,000 to &lt; $85,000</t>
  </si>
  <si>
    <t>$85,000 to &lt; $100,000</t>
  </si>
  <si>
    <t>111246.1 (3.7)</t>
  </si>
  <si>
    <t>410375.3 (5.2)</t>
  </si>
  <si>
    <t>Female Sex</t>
  </si>
  <si>
    <t>1872888.6 (19.9)</t>
  </si>
  <si>
    <t>7521527.8 (80.1)</t>
  </si>
  <si>
    <t>4311920.2 (19.1)</t>
  </si>
  <si>
    <t>18276849.2 (80.9)</t>
  </si>
  <si>
    <t>10364659.4 (17.2)</t>
  </si>
  <si>
    <t>49886713.8 (82.8)</t>
  </si>
  <si>
    <t>64.00 [54.00, 73.00]</t>
  </si>
  <si>
    <t>55.00 [46.00, 63.00]</t>
  </si>
  <si>
    <t>55.00 [45.00, 65.00]</t>
  </si>
  <si>
    <t>67.00 [54.00, 77.00]</t>
  </si>
  <si>
    <t xml:space="preserve"> 62.00 [50.00, 74.00]</t>
  </si>
  <si>
    <t>53.00 [42.00, 62.00]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</si>
</sst>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2"/>
      <color theme="1"/>
      <name val="Lucida Bright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Times New Roman"/>
      <family val="1"/>
    </font>
    <font>
      <b/>
      <sz val="11"/>
      <color rgb="FF008000"/>
      <name val="Times New Roman"/>
      <family val="1"/>
    </font>
    <font>
      <sz val="4"/>
      <color rgb="FF000000"/>
      <name val="Segoe UI"/>
      <family val="2"/>
    </font>
    <font>
      <b/>
      <sz val="4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5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/>
    <xf numFmtId="0" fontId="1" fillId="0" borderId="0" xfId="0" quotePrefix="1" applyFont="1"/>
    <xf numFmtId="0" fontId="2" fillId="2" borderId="0" xfId="0" applyFont="1" applyFill="1" applyAlignment="1">
      <alignment vertical="center"/>
    </xf>
    <xf numFmtId="0" fontId="19" fillId="0" borderId="0" xfId="0" applyFont="1"/>
    <xf numFmtId="0" fontId="20" fillId="2" borderId="0" xfId="0" applyFont="1" applyFill="1" applyAlignment="1">
      <alignment vertical="center"/>
    </xf>
    <xf numFmtId="0" fontId="21" fillId="3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2" fillId="2" borderId="0" xfId="0" quotePrefix="1" applyFont="1" applyFill="1" applyAlignment="1">
      <alignment horizontal="center" vertical="top" wrapText="1"/>
    </xf>
    <xf numFmtId="0" fontId="18" fillId="2" borderId="0" xfId="0" quotePrefix="1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indent="2"/>
    </xf>
    <xf numFmtId="0" fontId="9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104" t="s">
        <v>30</v>
      </c>
      <c r="C1" s="104"/>
      <c r="D1" s="104"/>
      <c r="E1" s="104"/>
      <c r="F1" s="6"/>
      <c r="G1" s="24" t="s">
        <v>504</v>
      </c>
      <c r="K1" s="6"/>
      <c r="L1" s="104" t="s">
        <v>374</v>
      </c>
      <c r="M1" s="104"/>
      <c r="P1" s="6"/>
      <c r="Q1" s="104" t="s">
        <v>505</v>
      </c>
      <c r="R1" s="104"/>
      <c r="U1" s="6"/>
      <c r="V1" s="104" t="s">
        <v>646</v>
      </c>
      <c r="W1" s="104"/>
      <c r="Z1" s="6"/>
      <c r="AA1" s="104" t="s">
        <v>647</v>
      </c>
      <c r="AB1" s="104"/>
      <c r="AE1" s="6"/>
      <c r="AF1" s="104" t="s">
        <v>656</v>
      </c>
      <c r="AG1" s="104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F9B2-212A-4C2A-A5AA-DC1097B3429E}">
  <dimension ref="A1:I25"/>
  <sheetViews>
    <sheetView workbookViewId="0">
      <selection activeCell="C25" sqref="C25"/>
    </sheetView>
  </sheetViews>
  <sheetFormatPr defaultRowHeight="13.9" x14ac:dyDescent="0.4"/>
  <cols>
    <col min="1" max="1" width="19.73046875" style="27" customWidth="1"/>
    <col min="2" max="2" width="22.46484375" style="60" customWidth="1"/>
    <col min="3" max="3" width="20.59765625" style="60" customWidth="1"/>
    <col min="4" max="4" width="20.1328125" style="60" customWidth="1"/>
    <col min="5" max="5" width="9.06640625" style="60"/>
    <col min="6" max="6" width="22.19921875" style="60" customWidth="1"/>
    <col min="7" max="7" width="24.1328125" style="60" customWidth="1"/>
    <col min="8" max="8" width="16.73046875" style="60" bestFit="1" customWidth="1"/>
    <col min="9" max="9" width="9.06640625" style="60"/>
    <col min="10" max="16384" width="9.06640625" style="27"/>
  </cols>
  <sheetData>
    <row r="1" spans="1:8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8" x14ac:dyDescent="0.4">
      <c r="A2" s="27" t="s">
        <v>3660</v>
      </c>
      <c r="B2" s="95" t="s">
        <v>4124</v>
      </c>
      <c r="C2" s="95" t="s">
        <v>4126</v>
      </c>
      <c r="D2" s="96" t="s">
        <v>4603</v>
      </c>
      <c r="F2" s="97" t="s">
        <v>4371</v>
      </c>
      <c r="G2" s="95" t="s">
        <v>4135</v>
      </c>
      <c r="H2" s="95" t="s">
        <v>4138</v>
      </c>
    </row>
    <row r="3" spans="1:8" x14ac:dyDescent="0.4">
      <c r="A3" s="91" t="s">
        <v>3672</v>
      </c>
      <c r="B3" s="95" t="s">
        <v>4562</v>
      </c>
      <c r="C3" s="95" t="s">
        <v>4582</v>
      </c>
      <c r="D3" s="95" t="s">
        <v>4604</v>
      </c>
      <c r="F3" s="97" t="s">
        <v>4372</v>
      </c>
      <c r="G3" s="95" t="s">
        <v>4410</v>
      </c>
      <c r="H3" s="96" t="s">
        <v>4391</v>
      </c>
    </row>
    <row r="4" spans="1:8" x14ac:dyDescent="0.4">
      <c r="A4" s="91" t="s">
        <v>4625</v>
      </c>
      <c r="B4" s="95" t="s">
        <v>4563</v>
      </c>
      <c r="C4" s="95" t="s">
        <v>4583</v>
      </c>
      <c r="D4" s="95" t="s">
        <v>4605</v>
      </c>
      <c r="F4" s="97" t="s">
        <v>4373</v>
      </c>
      <c r="G4" s="95" t="s">
        <v>4411</v>
      </c>
      <c r="H4" s="95" t="s">
        <v>4392</v>
      </c>
    </row>
    <row r="5" spans="1:8" x14ac:dyDescent="0.4">
      <c r="A5" s="91" t="s">
        <v>4256</v>
      </c>
      <c r="B5" s="95" t="s">
        <v>4564</v>
      </c>
      <c r="C5" s="95" t="s">
        <v>4584</v>
      </c>
      <c r="D5" s="95" t="s">
        <v>4606</v>
      </c>
      <c r="F5" s="97" t="s">
        <v>4374</v>
      </c>
      <c r="G5" s="95" t="s">
        <v>4412</v>
      </c>
      <c r="H5" s="95" t="s">
        <v>4393</v>
      </c>
    </row>
    <row r="6" spans="1:8" x14ac:dyDescent="0.4">
      <c r="A6" s="91" t="s">
        <v>4633</v>
      </c>
      <c r="B6" s="95" t="s">
        <v>4565</v>
      </c>
      <c r="C6" s="95" t="s">
        <v>4585</v>
      </c>
      <c r="D6" s="96" t="s">
        <v>4607</v>
      </c>
      <c r="F6" s="97" t="s">
        <v>4375</v>
      </c>
      <c r="G6" s="95" t="s">
        <v>4413</v>
      </c>
      <c r="H6" s="96" t="s">
        <v>4394</v>
      </c>
    </row>
    <row r="7" spans="1:8" x14ac:dyDescent="0.4">
      <c r="A7" s="91" t="s">
        <v>4634</v>
      </c>
      <c r="B7" s="95" t="s">
        <v>4566</v>
      </c>
      <c r="C7" s="95" t="s">
        <v>4586</v>
      </c>
      <c r="D7" s="96" t="s">
        <v>4608</v>
      </c>
      <c r="F7" s="97" t="s">
        <v>4376</v>
      </c>
      <c r="G7" s="95" t="s">
        <v>4414</v>
      </c>
      <c r="H7" s="96" t="s">
        <v>4395</v>
      </c>
    </row>
    <row r="8" spans="1:8" x14ac:dyDescent="0.4">
      <c r="A8" s="91" t="s">
        <v>4635</v>
      </c>
      <c r="B8" s="95" t="s">
        <v>4567</v>
      </c>
      <c r="C8" s="95" t="s">
        <v>4587</v>
      </c>
      <c r="D8" s="95" t="s">
        <v>4609</v>
      </c>
      <c r="F8" s="97" t="s">
        <v>4377</v>
      </c>
      <c r="G8" s="95" t="s">
        <v>4415</v>
      </c>
      <c r="H8" s="96" t="s">
        <v>4396</v>
      </c>
    </row>
    <row r="9" spans="1:8" x14ac:dyDescent="0.4">
      <c r="A9" s="91" t="s">
        <v>4636</v>
      </c>
      <c r="B9" s="95" t="s">
        <v>4568</v>
      </c>
      <c r="C9" s="95" t="s">
        <v>4588</v>
      </c>
      <c r="D9" s="95" t="s">
        <v>4610</v>
      </c>
      <c r="F9" s="97" t="s">
        <v>4378</v>
      </c>
      <c r="G9" s="95" t="s">
        <v>4416</v>
      </c>
      <c r="H9" s="96" t="s">
        <v>4397</v>
      </c>
    </row>
    <row r="10" spans="1:8" x14ac:dyDescent="0.4">
      <c r="A10" s="91" t="s">
        <v>4632</v>
      </c>
      <c r="B10" s="95" t="s">
        <v>4569</v>
      </c>
      <c r="C10" s="95" t="s">
        <v>4589</v>
      </c>
      <c r="D10" s="95" t="s">
        <v>4611</v>
      </c>
      <c r="F10" s="97" t="s">
        <v>4379</v>
      </c>
      <c r="G10" s="95" t="s">
        <v>4417</v>
      </c>
      <c r="H10" s="96" t="s">
        <v>4398</v>
      </c>
    </row>
    <row r="11" spans="1:8" x14ac:dyDescent="0.4">
      <c r="A11" s="27" t="s">
        <v>4639</v>
      </c>
      <c r="B11" s="95" t="s">
        <v>4570</v>
      </c>
      <c r="C11" s="95" t="s">
        <v>4590</v>
      </c>
      <c r="D11" s="95" t="s">
        <v>4612</v>
      </c>
      <c r="F11" s="97" t="s">
        <v>4380</v>
      </c>
      <c r="G11" s="95" t="s">
        <v>4418</v>
      </c>
      <c r="H11" s="95" t="s">
        <v>4399</v>
      </c>
    </row>
    <row r="12" spans="1:8" x14ac:dyDescent="0.4">
      <c r="A12" s="91" t="s">
        <v>4626</v>
      </c>
      <c r="B12" s="95" t="s">
        <v>4571</v>
      </c>
      <c r="C12" s="95" t="s">
        <v>4591</v>
      </c>
      <c r="D12" s="95" t="s">
        <v>4613</v>
      </c>
      <c r="F12" s="97" t="s">
        <v>4381</v>
      </c>
      <c r="G12" s="96" t="s">
        <v>4419</v>
      </c>
      <c r="H12" s="96" t="s">
        <v>4400</v>
      </c>
    </row>
    <row r="13" spans="1:8" x14ac:dyDescent="0.4">
      <c r="A13" s="91" t="s">
        <v>4627</v>
      </c>
      <c r="B13" s="95" t="s">
        <v>4572</v>
      </c>
      <c r="C13" s="95" t="s">
        <v>4592</v>
      </c>
      <c r="D13" s="95" t="s">
        <v>4614</v>
      </c>
      <c r="F13" s="97" t="s">
        <v>4382</v>
      </c>
      <c r="G13" s="95" t="s">
        <v>4420</v>
      </c>
      <c r="H13" s="96" t="s">
        <v>4401</v>
      </c>
    </row>
    <row r="14" spans="1:8" x14ac:dyDescent="0.4">
      <c r="A14" s="91" t="s">
        <v>3726</v>
      </c>
      <c r="B14" s="96" t="s">
        <v>4573</v>
      </c>
      <c r="C14" s="96" t="s">
        <v>4593</v>
      </c>
      <c r="D14" s="96" t="s">
        <v>4615</v>
      </c>
      <c r="F14" s="98" t="s">
        <v>4383</v>
      </c>
      <c r="G14" s="96" t="s">
        <v>4421</v>
      </c>
      <c r="H14" s="96" t="s">
        <v>4402</v>
      </c>
    </row>
    <row r="15" spans="1:8" x14ac:dyDescent="0.4">
      <c r="A15" s="91" t="s">
        <v>3727</v>
      </c>
      <c r="B15" s="96" t="s">
        <v>4574</v>
      </c>
      <c r="C15" s="96" t="s">
        <v>4594</v>
      </c>
      <c r="D15" s="96" t="s">
        <v>4616</v>
      </c>
      <c r="F15" s="97" t="s">
        <v>4384</v>
      </c>
      <c r="G15" s="95" t="s">
        <v>4422</v>
      </c>
      <c r="H15" s="96" t="s">
        <v>4403</v>
      </c>
    </row>
    <row r="16" spans="1:8" x14ac:dyDescent="0.4">
      <c r="A16" s="91" t="s">
        <v>3671</v>
      </c>
      <c r="B16" s="96" t="s">
        <v>4575</v>
      </c>
      <c r="C16" s="96" t="s">
        <v>4595</v>
      </c>
      <c r="D16" s="96" t="s">
        <v>4617</v>
      </c>
      <c r="F16" s="98" t="s">
        <v>4385</v>
      </c>
      <c r="G16" s="96" t="s">
        <v>4423</v>
      </c>
      <c r="H16" s="96" t="s">
        <v>4404</v>
      </c>
    </row>
    <row r="17" spans="1:8" x14ac:dyDescent="0.4">
      <c r="A17" s="91" t="s">
        <v>3666</v>
      </c>
      <c r="B17" s="96" t="s">
        <v>4576</v>
      </c>
      <c r="C17" s="96" t="s">
        <v>4596</v>
      </c>
      <c r="D17" s="96" t="s">
        <v>4618</v>
      </c>
      <c r="F17" s="97" t="s">
        <v>4386</v>
      </c>
      <c r="G17" s="95" t="s">
        <v>4424</v>
      </c>
      <c r="H17" s="96" t="s">
        <v>4405</v>
      </c>
    </row>
    <row r="18" spans="1:8" x14ac:dyDescent="0.4">
      <c r="A18" s="91" t="s">
        <v>4255</v>
      </c>
      <c r="B18" s="95" t="s">
        <v>4577</v>
      </c>
      <c r="C18" s="95" t="s">
        <v>4597</v>
      </c>
      <c r="D18" s="95" t="s">
        <v>4619</v>
      </c>
      <c r="F18" s="97" t="s">
        <v>4387</v>
      </c>
      <c r="G18" s="95" t="s">
        <v>4425</v>
      </c>
      <c r="H18" s="96" t="s">
        <v>4406</v>
      </c>
    </row>
    <row r="19" spans="1:8" x14ac:dyDescent="0.4">
      <c r="A19" s="91" t="s">
        <v>4628</v>
      </c>
      <c r="B19" s="96" t="s">
        <v>4578</v>
      </c>
      <c r="C19" s="95" t="s">
        <v>4598</v>
      </c>
      <c r="D19" s="95" t="s">
        <v>4620</v>
      </c>
      <c r="F19" s="98" t="s">
        <v>4388</v>
      </c>
      <c r="G19" s="96" t="s">
        <v>4426</v>
      </c>
      <c r="H19" s="96" t="s">
        <v>4407</v>
      </c>
    </row>
    <row r="20" spans="1:8" x14ac:dyDescent="0.4">
      <c r="A20" s="91" t="s">
        <v>3669</v>
      </c>
      <c r="B20" s="95" t="s">
        <v>3869</v>
      </c>
      <c r="C20" s="95" t="s">
        <v>4599</v>
      </c>
      <c r="D20" s="95" t="s">
        <v>4621</v>
      </c>
      <c r="F20" s="97" t="s">
        <v>4389</v>
      </c>
      <c r="G20" s="95" t="s">
        <v>4427</v>
      </c>
      <c r="H20" s="95" t="s">
        <v>4408</v>
      </c>
    </row>
    <row r="21" spans="1:8" x14ac:dyDescent="0.4">
      <c r="A21" s="91" t="s">
        <v>3671</v>
      </c>
      <c r="B21" s="96" t="s">
        <v>4579</v>
      </c>
      <c r="C21" s="96" t="s">
        <v>4600</v>
      </c>
      <c r="D21" s="96" t="s">
        <v>4622</v>
      </c>
      <c r="F21" s="98" t="s">
        <v>4390</v>
      </c>
      <c r="G21" s="97" t="s">
        <v>4428</v>
      </c>
      <c r="H21" s="98" t="s">
        <v>4409</v>
      </c>
    </row>
    <row r="22" spans="1:8" x14ac:dyDescent="0.4">
      <c r="A22" s="91" t="s">
        <v>3659</v>
      </c>
      <c r="B22" s="95" t="s">
        <v>4580</v>
      </c>
      <c r="C22" s="95" t="s">
        <v>4601</v>
      </c>
      <c r="D22" s="95" t="s">
        <v>4623</v>
      </c>
      <c r="F22" s="100" t="s">
        <v>93</v>
      </c>
      <c r="G22" s="99" t="s">
        <v>93</v>
      </c>
      <c r="H22" s="99" t="s">
        <v>93</v>
      </c>
    </row>
    <row r="23" spans="1:8" x14ac:dyDescent="0.4">
      <c r="A23" s="91" t="s">
        <v>4629</v>
      </c>
      <c r="B23" s="97" t="s">
        <v>4581</v>
      </c>
      <c r="C23" s="97" t="s">
        <v>4602</v>
      </c>
      <c r="D23" s="97" t="s">
        <v>4624</v>
      </c>
      <c r="F23" s="101" t="s">
        <v>93</v>
      </c>
      <c r="G23" s="99" t="s">
        <v>93</v>
      </c>
      <c r="H23" s="99" t="s">
        <v>93</v>
      </c>
    </row>
    <row r="24" spans="1:8" x14ac:dyDescent="0.4">
      <c r="A24" s="91"/>
      <c r="F24" s="99" t="s">
        <v>93</v>
      </c>
      <c r="G24" s="99" t="s">
        <v>93</v>
      </c>
      <c r="H24" s="99" t="s">
        <v>93</v>
      </c>
    </row>
    <row r="25" spans="1:8" x14ac:dyDescent="0.4">
      <c r="C25" s="99" t="s">
        <v>93</v>
      </c>
      <c r="D25" s="99" t="s">
        <v>93</v>
      </c>
      <c r="E25" s="99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Y42"/>
  <sheetViews>
    <sheetView topLeftCell="A3" zoomScale="72" zoomScaleNormal="100" workbookViewId="0">
      <selection activeCell="I37" sqref="I37"/>
    </sheetView>
  </sheetViews>
  <sheetFormatPr defaultRowHeight="14.25" x14ac:dyDescent="0.45"/>
  <cols>
    <col min="2" max="2" width="5.33203125" customWidth="1"/>
    <col min="9" max="9" width="55.59765625" bestFit="1" customWidth="1"/>
  </cols>
  <sheetData>
    <row r="1" spans="1:40" x14ac:dyDescent="0.45">
      <c r="C1" s="76" t="s">
        <v>3894</v>
      </c>
      <c r="I1" s="76" t="s">
        <v>3924</v>
      </c>
      <c r="P1" s="76" t="s">
        <v>3958</v>
      </c>
      <c r="W1" s="76" t="s">
        <v>3989</v>
      </c>
      <c r="AE1" s="76" t="s">
        <v>4011</v>
      </c>
      <c r="AN1" s="76" t="s">
        <v>4055</v>
      </c>
    </row>
    <row r="2" spans="1:40" x14ac:dyDescent="0.45">
      <c r="C2" s="76" t="s">
        <v>3895</v>
      </c>
      <c r="I2" s="76" t="s">
        <v>3925</v>
      </c>
      <c r="P2" s="76" t="s">
        <v>3959</v>
      </c>
      <c r="W2" s="76" t="s">
        <v>3990</v>
      </c>
      <c r="AE2" s="76" t="s">
        <v>4012</v>
      </c>
      <c r="AN2" s="76" t="s">
        <v>4056</v>
      </c>
    </row>
    <row r="3" spans="1:40" x14ac:dyDescent="0.45">
      <c r="A3" t="s">
        <v>3914</v>
      </c>
      <c r="C3" s="76" t="s">
        <v>3896</v>
      </c>
      <c r="I3" s="76" t="s">
        <v>3926</v>
      </c>
      <c r="P3" s="76" t="s">
        <v>3960</v>
      </c>
      <c r="W3" s="76" t="s">
        <v>3991</v>
      </c>
      <c r="AE3" s="76" t="s">
        <v>4013</v>
      </c>
      <c r="AN3" s="76" t="s">
        <v>4057</v>
      </c>
    </row>
    <row r="4" spans="1:40" x14ac:dyDescent="0.45">
      <c r="C4" s="76" t="s">
        <v>3897</v>
      </c>
      <c r="I4" s="76" t="s">
        <v>3927</v>
      </c>
      <c r="P4" s="76" t="s">
        <v>3961</v>
      </c>
      <c r="W4" s="76" t="s">
        <v>3992</v>
      </c>
      <c r="AE4" s="76" t="s">
        <v>4014</v>
      </c>
      <c r="AN4" s="76" t="s">
        <v>4058</v>
      </c>
    </row>
    <row r="5" spans="1:40" x14ac:dyDescent="0.45">
      <c r="C5" s="76" t="s">
        <v>3898</v>
      </c>
      <c r="I5" s="76" t="s">
        <v>3928</v>
      </c>
      <c r="P5" s="76" t="s">
        <v>3962</v>
      </c>
      <c r="W5" s="76" t="s">
        <v>3993</v>
      </c>
      <c r="AE5" s="76" t="s">
        <v>4015</v>
      </c>
      <c r="AN5" s="76" t="s">
        <v>4059</v>
      </c>
    </row>
    <row r="6" spans="1:40" x14ac:dyDescent="0.45">
      <c r="C6" s="76" t="s">
        <v>3899</v>
      </c>
      <c r="I6" s="76" t="s">
        <v>3929</v>
      </c>
      <c r="P6" s="76" t="s">
        <v>3963</v>
      </c>
      <c r="W6" s="76" t="s">
        <v>3994</v>
      </c>
      <c r="AE6" s="76" t="s">
        <v>4016</v>
      </c>
      <c r="AN6" s="76" t="s">
        <v>4060</v>
      </c>
    </row>
    <row r="7" spans="1:40" x14ac:dyDescent="0.45">
      <c r="C7" s="76" t="s">
        <v>3900</v>
      </c>
      <c r="I7" s="76" t="s">
        <v>3930</v>
      </c>
      <c r="P7" s="76" t="s">
        <v>3964</v>
      </c>
      <c r="W7" s="76" t="s">
        <v>3995</v>
      </c>
      <c r="AE7" s="76" t="s">
        <v>4017</v>
      </c>
      <c r="AN7" s="76" t="s">
        <v>4061</v>
      </c>
    </row>
    <row r="8" spans="1:40" x14ac:dyDescent="0.45">
      <c r="C8" s="76" t="s">
        <v>3901</v>
      </c>
      <c r="I8" s="76" t="s">
        <v>3931</v>
      </c>
      <c r="P8" s="76" t="s">
        <v>3965</v>
      </c>
      <c r="W8" s="76" t="s">
        <v>3996</v>
      </c>
      <c r="AE8" s="76" t="s">
        <v>4018</v>
      </c>
      <c r="AN8" s="76" t="s">
        <v>4062</v>
      </c>
    </row>
    <row r="9" spans="1:40" x14ac:dyDescent="0.45">
      <c r="C9" s="76" t="s">
        <v>3902</v>
      </c>
      <c r="I9" s="76" t="s">
        <v>3932</v>
      </c>
      <c r="P9" s="76" t="s">
        <v>3966</v>
      </c>
      <c r="W9" s="76" t="s">
        <v>3997</v>
      </c>
      <c r="AE9" s="76" t="s">
        <v>4019</v>
      </c>
      <c r="AN9" s="76" t="s">
        <v>4063</v>
      </c>
    </row>
    <row r="10" spans="1:40" x14ac:dyDescent="0.45">
      <c r="C10" s="77" t="s">
        <v>3903</v>
      </c>
      <c r="I10" s="76" t="s">
        <v>3933</v>
      </c>
      <c r="P10" s="77" t="s">
        <v>3967</v>
      </c>
      <c r="W10" s="76" t="s">
        <v>3998</v>
      </c>
      <c r="AE10" s="76" t="s">
        <v>4020</v>
      </c>
      <c r="AN10" s="76" t="s">
        <v>4064</v>
      </c>
    </row>
    <row r="11" spans="1:40" x14ac:dyDescent="0.45">
      <c r="I11" s="77" t="s">
        <v>3934</v>
      </c>
      <c r="W11" s="77" t="s">
        <v>3999</v>
      </c>
      <c r="AE11" s="77" t="s">
        <v>4021</v>
      </c>
      <c r="AN11" s="77" t="s">
        <v>4065</v>
      </c>
    </row>
    <row r="13" spans="1:40" ht="15.4" x14ac:dyDescent="0.45">
      <c r="AE13" s="81"/>
      <c r="AF13" s="81"/>
      <c r="AG13" s="81"/>
      <c r="AH13" s="81"/>
      <c r="AI13" s="81"/>
      <c r="AJ13" s="81"/>
      <c r="AK13" s="81"/>
      <c r="AL13" s="81"/>
      <c r="AM13" s="81"/>
    </row>
    <row r="14" spans="1:40" ht="15.4" x14ac:dyDescent="0.45">
      <c r="C14" s="76" t="s">
        <v>3904</v>
      </c>
      <c r="I14" s="76" t="s">
        <v>3935</v>
      </c>
      <c r="P14" s="76" t="s">
        <v>3968</v>
      </c>
      <c r="W14" s="76" t="s">
        <v>4023</v>
      </c>
      <c r="AE14" s="82" t="s">
        <v>4035</v>
      </c>
      <c r="AF14" s="83"/>
      <c r="AG14" s="83"/>
      <c r="AH14" s="83"/>
      <c r="AI14" s="83"/>
      <c r="AJ14" s="83"/>
      <c r="AK14" s="83"/>
      <c r="AL14" s="83"/>
      <c r="AM14" s="83"/>
      <c r="AN14" s="76" t="s">
        <v>4066</v>
      </c>
    </row>
    <row r="15" spans="1:40" ht="15.4" x14ac:dyDescent="0.45">
      <c r="C15" s="76" t="s">
        <v>3905</v>
      </c>
      <c r="I15" s="76" t="s">
        <v>3936</v>
      </c>
      <c r="P15" s="76" t="s">
        <v>3969</v>
      </c>
      <c r="W15" s="76" t="s">
        <v>4024</v>
      </c>
      <c r="AE15" s="82" t="s">
        <v>4036</v>
      </c>
      <c r="AF15" s="83"/>
      <c r="AG15" s="83"/>
      <c r="AH15" s="83"/>
      <c r="AI15" s="83"/>
      <c r="AJ15" s="83"/>
      <c r="AK15" s="83"/>
      <c r="AL15" s="83"/>
      <c r="AM15" s="83"/>
      <c r="AN15" s="76" t="s">
        <v>4067</v>
      </c>
    </row>
    <row r="16" spans="1:40" ht="15.4" x14ac:dyDescent="0.45">
      <c r="A16" t="s">
        <v>3686</v>
      </c>
      <c r="C16" s="76" t="s">
        <v>3906</v>
      </c>
      <c r="I16" s="76" t="s">
        <v>3937</v>
      </c>
      <c r="P16" s="76" t="s">
        <v>3970</v>
      </c>
      <c r="W16" s="76" t="s">
        <v>4025</v>
      </c>
      <c r="AE16" s="82" t="s">
        <v>4037</v>
      </c>
      <c r="AF16" s="83"/>
      <c r="AG16" s="83"/>
      <c r="AH16" s="83"/>
      <c r="AI16" s="83"/>
      <c r="AJ16" s="83"/>
      <c r="AK16" s="83"/>
      <c r="AL16" s="83"/>
      <c r="AM16" s="83"/>
      <c r="AN16" s="76" t="s">
        <v>4068</v>
      </c>
    </row>
    <row r="17" spans="1:51" ht="15.4" x14ac:dyDescent="0.45">
      <c r="C17" s="76" t="s">
        <v>3907</v>
      </c>
      <c r="I17" s="76" t="s">
        <v>3938</v>
      </c>
      <c r="P17" s="76" t="s">
        <v>3971</v>
      </c>
      <c r="W17" s="76" t="s">
        <v>4026</v>
      </c>
      <c r="AE17" s="82" t="s">
        <v>4038</v>
      </c>
      <c r="AF17" s="83"/>
      <c r="AG17" s="83"/>
      <c r="AH17" s="83"/>
      <c r="AI17" s="83"/>
      <c r="AJ17" s="83"/>
      <c r="AK17" s="83"/>
      <c r="AL17" s="83"/>
      <c r="AM17" s="83"/>
      <c r="AN17" s="76" t="s">
        <v>4069</v>
      </c>
    </row>
    <row r="18" spans="1:51" ht="15.4" x14ac:dyDescent="0.45">
      <c r="C18" s="76" t="s">
        <v>3908</v>
      </c>
      <c r="I18" s="76" t="s">
        <v>3939</v>
      </c>
      <c r="P18" s="76" t="s">
        <v>3972</v>
      </c>
      <c r="W18" s="76" t="s">
        <v>4027</v>
      </c>
      <c r="AE18" s="82" t="s">
        <v>4039</v>
      </c>
      <c r="AF18" s="83"/>
      <c r="AG18" s="83"/>
      <c r="AH18" s="83"/>
      <c r="AI18" s="83"/>
      <c r="AJ18" s="83"/>
      <c r="AK18" s="83"/>
      <c r="AL18" s="83"/>
      <c r="AM18" s="83"/>
      <c r="AN18" s="76" t="s">
        <v>4070</v>
      </c>
    </row>
    <row r="19" spans="1:51" ht="15.4" x14ac:dyDescent="0.45">
      <c r="C19" s="76" t="s">
        <v>3909</v>
      </c>
      <c r="I19" s="76" t="s">
        <v>3940</v>
      </c>
      <c r="P19" s="76" t="s">
        <v>3973</v>
      </c>
      <c r="W19" s="76" t="s">
        <v>4028</v>
      </c>
      <c r="AE19" s="82" t="s">
        <v>4040</v>
      </c>
      <c r="AF19" s="83"/>
      <c r="AG19" s="83"/>
      <c r="AH19" s="83"/>
      <c r="AI19" s="83"/>
      <c r="AJ19" s="83"/>
      <c r="AK19" s="83"/>
      <c r="AL19" s="83"/>
      <c r="AM19" s="83"/>
      <c r="AN19" s="76" t="s">
        <v>4071</v>
      </c>
    </row>
    <row r="20" spans="1:51" ht="15.4" x14ac:dyDescent="0.45">
      <c r="C20" s="76" t="s">
        <v>3910</v>
      </c>
      <c r="I20" s="76" t="s">
        <v>3941</v>
      </c>
      <c r="P20" s="76" t="s">
        <v>3974</v>
      </c>
      <c r="W20" s="76" t="s">
        <v>4029</v>
      </c>
      <c r="AE20" s="82" t="s">
        <v>4041</v>
      </c>
      <c r="AF20" s="83"/>
      <c r="AG20" s="83"/>
      <c r="AH20" s="83"/>
      <c r="AI20" s="83"/>
      <c r="AJ20" s="83"/>
      <c r="AK20" s="83"/>
      <c r="AL20" s="83"/>
      <c r="AM20" s="83"/>
      <c r="AN20" s="76" t="s">
        <v>4072</v>
      </c>
    </row>
    <row r="21" spans="1:51" ht="15.4" x14ac:dyDescent="0.45">
      <c r="C21" s="76" t="s">
        <v>3911</v>
      </c>
      <c r="I21" s="76" t="s">
        <v>3942</v>
      </c>
      <c r="P21" s="76" t="s">
        <v>3975</v>
      </c>
      <c r="W21" s="76" t="s">
        <v>4030</v>
      </c>
      <c r="AE21" s="82" t="s">
        <v>4042</v>
      </c>
      <c r="AF21" s="83"/>
      <c r="AG21" s="83"/>
      <c r="AH21" s="83"/>
      <c r="AI21" s="83"/>
      <c r="AJ21" s="83"/>
      <c r="AK21" s="83"/>
      <c r="AL21" s="83"/>
      <c r="AM21" s="83"/>
      <c r="AN21" s="76" t="s">
        <v>4073</v>
      </c>
    </row>
    <row r="22" spans="1:51" ht="15.4" x14ac:dyDescent="0.45">
      <c r="C22" s="76" t="s">
        <v>3912</v>
      </c>
      <c r="I22" s="76" t="s">
        <v>3943</v>
      </c>
      <c r="P22" s="76" t="s">
        <v>3976</v>
      </c>
      <c r="W22" s="76" t="s">
        <v>4031</v>
      </c>
      <c r="AE22" s="82" t="s">
        <v>4043</v>
      </c>
      <c r="AF22" s="83"/>
      <c r="AG22" s="83"/>
      <c r="AH22" s="83"/>
      <c r="AI22" s="83"/>
      <c r="AJ22" s="83"/>
      <c r="AK22" s="83"/>
      <c r="AL22" s="83"/>
      <c r="AM22" s="83"/>
      <c r="AN22" s="76" t="s">
        <v>4074</v>
      </c>
    </row>
    <row r="23" spans="1:51" ht="15.4" x14ac:dyDescent="0.45">
      <c r="C23" s="77" t="s">
        <v>3913</v>
      </c>
      <c r="I23" s="76" t="s">
        <v>3944</v>
      </c>
      <c r="P23" s="76" t="s">
        <v>3977</v>
      </c>
      <c r="W23" s="76" t="s">
        <v>4032</v>
      </c>
      <c r="AE23" s="82" t="s">
        <v>4044</v>
      </c>
      <c r="AF23" s="83"/>
      <c r="AG23" s="83"/>
      <c r="AH23" s="83"/>
      <c r="AI23" s="83"/>
      <c r="AJ23" s="83"/>
      <c r="AK23" s="83"/>
      <c r="AL23" s="83"/>
      <c r="AM23" s="83"/>
      <c r="AN23" s="76" t="s">
        <v>4075</v>
      </c>
    </row>
    <row r="24" spans="1:51" ht="15.4" x14ac:dyDescent="0.45">
      <c r="C24" s="77"/>
      <c r="I24" s="76" t="s">
        <v>3945</v>
      </c>
      <c r="P24" s="77" t="s">
        <v>3978</v>
      </c>
      <c r="W24" s="76" t="s">
        <v>4033</v>
      </c>
      <c r="AE24" s="84"/>
      <c r="AF24" s="83"/>
      <c r="AG24" s="83"/>
      <c r="AH24" s="83"/>
      <c r="AI24" s="83"/>
      <c r="AJ24" s="83"/>
      <c r="AK24" s="83"/>
      <c r="AL24" s="83"/>
      <c r="AM24" s="83"/>
      <c r="AN24" s="76" t="s">
        <v>4076</v>
      </c>
    </row>
    <row r="25" spans="1:51" ht="15.4" x14ac:dyDescent="0.45">
      <c r="I25" s="77" t="s">
        <v>3946</v>
      </c>
      <c r="W25" s="77" t="s">
        <v>4034</v>
      </c>
      <c r="AE25" s="85" t="s">
        <v>4010</v>
      </c>
      <c r="AF25" s="83"/>
      <c r="AG25" s="83"/>
      <c r="AH25" s="83"/>
      <c r="AI25" s="83"/>
      <c r="AJ25" s="83"/>
      <c r="AK25" s="83"/>
      <c r="AL25" s="83"/>
      <c r="AM25" s="83"/>
      <c r="AN25" s="77" t="s">
        <v>4077</v>
      </c>
    </row>
    <row r="27" spans="1:51" x14ac:dyDescent="0.45">
      <c r="C27" s="76" t="s">
        <v>3915</v>
      </c>
      <c r="I27" s="76" t="s">
        <v>3947</v>
      </c>
      <c r="P27" s="76" t="s">
        <v>3979</v>
      </c>
      <c r="W27" s="76" t="s">
        <v>4022</v>
      </c>
      <c r="AE27" s="76" t="s">
        <v>4045</v>
      </c>
    </row>
    <row r="28" spans="1:51" x14ac:dyDescent="0.45">
      <c r="C28" s="76" t="s">
        <v>3916</v>
      </c>
      <c r="I28" s="76" t="s">
        <v>3948</v>
      </c>
      <c r="P28" s="76" t="s">
        <v>3980</v>
      </c>
      <c r="W28" s="76" t="s">
        <v>4000</v>
      </c>
      <c r="AE28" s="76" t="s">
        <v>4046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x14ac:dyDescent="0.45">
      <c r="A29" t="s">
        <v>3923</v>
      </c>
      <c r="C29" s="76" t="s">
        <v>3917</v>
      </c>
      <c r="I29" s="76" t="s">
        <v>3949</v>
      </c>
      <c r="P29" s="76" t="s">
        <v>3981</v>
      </c>
      <c r="W29" s="76" t="s">
        <v>4001</v>
      </c>
      <c r="AE29" s="76" t="s">
        <v>4047</v>
      </c>
      <c r="AN29" s="86" t="s">
        <v>4078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</row>
    <row r="30" spans="1:51" x14ac:dyDescent="0.45">
      <c r="C30" s="76" t="s">
        <v>3918</v>
      </c>
      <c r="I30" s="76" t="s">
        <v>3950</v>
      </c>
      <c r="P30" s="76" t="s">
        <v>3982</v>
      </c>
      <c r="W30" s="76" t="s">
        <v>4002</v>
      </c>
      <c r="AE30" s="76" t="s">
        <v>4048</v>
      </c>
      <c r="AN30" s="86" t="s">
        <v>4079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45">
      <c r="C31" s="76" t="s">
        <v>3919</v>
      </c>
      <c r="I31" s="76" t="s">
        <v>3951</v>
      </c>
      <c r="P31" s="76" t="s">
        <v>3983</v>
      </c>
      <c r="W31" s="76" t="s">
        <v>4003</v>
      </c>
      <c r="AE31" s="76" t="s">
        <v>4049</v>
      </c>
      <c r="AN31" s="86" t="s">
        <v>4080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45">
      <c r="C32" s="76" t="s">
        <v>3920</v>
      </c>
      <c r="I32" s="76" t="s">
        <v>3952</v>
      </c>
      <c r="P32" s="76" t="s">
        <v>3984</v>
      </c>
      <c r="W32" s="76" t="s">
        <v>4004</v>
      </c>
      <c r="AE32" s="76" t="s">
        <v>4050</v>
      </c>
      <c r="AN32" s="86" t="s">
        <v>4081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3:51" x14ac:dyDescent="0.45">
      <c r="C33" s="76" t="s">
        <v>3921</v>
      </c>
      <c r="I33" s="76" t="s">
        <v>3953</v>
      </c>
      <c r="P33" s="76" t="s">
        <v>3985</v>
      </c>
      <c r="W33" s="76" t="s">
        <v>4005</v>
      </c>
      <c r="AE33" s="76" t="s">
        <v>4051</v>
      </c>
      <c r="AN33" s="86" t="s">
        <v>4082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3:51" x14ac:dyDescent="0.45">
      <c r="C34" s="77" t="s">
        <v>3922</v>
      </c>
      <c r="I34" s="76" t="s">
        <v>3954</v>
      </c>
      <c r="P34" s="76" t="s">
        <v>3986</v>
      </c>
      <c r="W34" s="76" t="s">
        <v>4006</v>
      </c>
      <c r="AE34" s="76" t="s">
        <v>4052</v>
      </c>
      <c r="AN34" s="86" t="s">
        <v>4083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3:51" x14ac:dyDescent="0.45">
      <c r="I35" s="76" t="s">
        <v>3955</v>
      </c>
      <c r="P35" s="76" t="s">
        <v>3987</v>
      </c>
      <c r="W35" s="76" t="s">
        <v>4007</v>
      </c>
      <c r="AE35" s="76" t="s">
        <v>4053</v>
      </c>
      <c r="AN35" s="86" t="s">
        <v>4084</v>
      </c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3:51" x14ac:dyDescent="0.45">
      <c r="I36" s="76" t="s">
        <v>3956</v>
      </c>
      <c r="P36" s="77" t="s">
        <v>3988</v>
      </c>
      <c r="W36" s="76" t="s">
        <v>4008</v>
      </c>
      <c r="AE36" s="77" t="s">
        <v>4054</v>
      </c>
      <c r="AN36" s="86" t="s">
        <v>4085</v>
      </c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</row>
    <row r="37" spans="3:51" x14ac:dyDescent="0.45">
      <c r="I37" s="77" t="s">
        <v>3957</v>
      </c>
      <c r="W37" s="77" t="s">
        <v>4009</v>
      </c>
      <c r="AN37" s="86" t="s">
        <v>4086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</row>
    <row r="38" spans="3:51" x14ac:dyDescent="0.45">
      <c r="AN38" s="86" t="s">
        <v>4087</v>
      </c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spans="3:51" x14ac:dyDescent="0.45">
      <c r="AN39" s="86" t="s">
        <v>4088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3:51" x14ac:dyDescent="0.45">
      <c r="AN40" s="86" t="s">
        <v>4089</v>
      </c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3:51" x14ac:dyDescent="0.45">
      <c r="AN41" s="8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3:51" x14ac:dyDescent="0.45">
      <c r="AN42" s="88" t="s">
        <v>4010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104" t="s">
        <v>30</v>
      </c>
      <c r="C1" s="104"/>
      <c r="D1" s="104"/>
      <c r="E1" s="104"/>
      <c r="F1" s="104"/>
      <c r="G1" s="6"/>
      <c r="H1" s="24" t="s">
        <v>504</v>
      </c>
      <c r="K1" s="24"/>
      <c r="M1" s="6"/>
      <c r="N1" s="104" t="s">
        <v>374</v>
      </c>
      <c r="O1" s="104"/>
      <c r="Q1" s="24"/>
      <c r="S1" s="6"/>
      <c r="T1" s="104" t="s">
        <v>505</v>
      </c>
      <c r="U1" s="104"/>
      <c r="W1" s="24"/>
      <c r="Y1" s="6"/>
      <c r="Z1" s="104" t="s">
        <v>646</v>
      </c>
      <c r="AA1" s="104"/>
      <c r="AC1" s="24"/>
      <c r="AE1" s="6"/>
      <c r="AF1" s="104" t="s">
        <v>647</v>
      </c>
      <c r="AG1" s="104"/>
      <c r="AI1" s="24"/>
      <c r="AK1" s="6"/>
      <c r="AL1" s="104" t="s">
        <v>656</v>
      </c>
      <c r="AM1" s="104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104" t="s">
        <v>30</v>
      </c>
      <c r="C1" s="104"/>
      <c r="D1" s="104"/>
      <c r="E1" s="104"/>
      <c r="F1" s="104"/>
      <c r="G1" s="6"/>
      <c r="H1" s="6" t="s">
        <v>504</v>
      </c>
      <c r="I1" s="6"/>
      <c r="J1" s="1"/>
      <c r="K1" s="7"/>
      <c r="M1" s="6"/>
      <c r="N1" s="104" t="s">
        <v>374</v>
      </c>
      <c r="O1" s="104"/>
      <c r="P1" s="1"/>
      <c r="Q1" s="7"/>
      <c r="S1" s="6"/>
      <c r="T1" s="104" t="s">
        <v>505</v>
      </c>
      <c r="U1" s="104"/>
      <c r="V1" s="1"/>
      <c r="W1" s="7"/>
      <c r="Y1" s="6"/>
      <c r="Z1" s="104" t="s">
        <v>646</v>
      </c>
      <c r="AA1" s="104"/>
      <c r="AB1" s="1"/>
      <c r="AC1" s="7"/>
      <c r="AE1" s="6"/>
      <c r="AF1" s="104" t="s">
        <v>647</v>
      </c>
      <c r="AG1" s="104"/>
      <c r="AH1" s="1"/>
      <c r="AI1" s="7"/>
      <c r="AK1" s="6"/>
      <c r="AL1" s="104" t="s">
        <v>656</v>
      </c>
      <c r="AM1" s="104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357-5C1C-41F6-8BDE-6FC835CC8A92}">
  <dimension ref="A1:G48"/>
  <sheetViews>
    <sheetView tabSelected="1" workbookViewId="0">
      <selection activeCell="B2" sqref="B2"/>
    </sheetView>
  </sheetViews>
  <sheetFormatPr defaultRowHeight="14.25" x14ac:dyDescent="0.45"/>
  <cols>
    <col min="1" max="1" width="31.1328125" style="41" customWidth="1"/>
    <col min="2" max="2" width="16.19921875" style="103" customWidth="1"/>
    <col min="3" max="3" width="14.265625" style="103" customWidth="1"/>
    <col min="4" max="4" width="14.6640625" style="103" customWidth="1"/>
    <col min="5" max="5" width="14.73046875" style="103" customWidth="1"/>
    <col min="6" max="6" width="14.1328125" style="103" customWidth="1"/>
    <col min="7" max="7" width="15.33203125" style="103" customWidth="1"/>
  </cols>
  <sheetData>
    <row r="1" spans="1:7" x14ac:dyDescent="0.45">
      <c r="B1" s="105" t="s">
        <v>3659</v>
      </c>
      <c r="C1" s="105"/>
      <c r="D1" s="105" t="s">
        <v>3686</v>
      </c>
      <c r="E1" s="105"/>
      <c r="F1" s="105" t="s">
        <v>3690</v>
      </c>
      <c r="G1" s="105"/>
    </row>
    <row r="2" spans="1:7" x14ac:dyDescent="0.45">
      <c r="B2" s="103" t="s">
        <v>3660</v>
      </c>
      <c r="C2" s="103" t="s">
        <v>3661</v>
      </c>
      <c r="D2" s="103" t="s">
        <v>3660</v>
      </c>
      <c r="E2" s="49" t="s">
        <v>3661</v>
      </c>
      <c r="F2" s="103" t="s">
        <v>3660</v>
      </c>
      <c r="G2" s="103" t="s">
        <v>3661</v>
      </c>
    </row>
    <row r="3" spans="1:7" x14ac:dyDescent="0.45">
      <c r="A3" s="42" t="s">
        <v>3695</v>
      </c>
      <c r="B3" s="50" t="s">
        <v>4640</v>
      </c>
      <c r="C3" s="50" t="s">
        <v>4641</v>
      </c>
      <c r="D3" s="50" t="s">
        <v>4642</v>
      </c>
      <c r="E3" s="51" t="s">
        <v>4643</v>
      </c>
      <c r="F3" s="50" t="s">
        <v>4644</v>
      </c>
      <c r="G3" s="52" t="s">
        <v>4645</v>
      </c>
    </row>
    <row r="4" spans="1:7" x14ac:dyDescent="0.45">
      <c r="A4" s="41" t="s">
        <v>3842</v>
      </c>
      <c r="B4" s="55" t="s">
        <v>4647</v>
      </c>
      <c r="C4" s="108" t="s">
        <v>4646</v>
      </c>
      <c r="D4" s="55" t="s">
        <v>4648</v>
      </c>
      <c r="E4" s="55" t="s">
        <v>4649</v>
      </c>
      <c r="F4" s="55" t="s">
        <v>4651</v>
      </c>
      <c r="G4" s="55" t="s">
        <v>4650</v>
      </c>
    </row>
    <row r="5" spans="1:7" x14ac:dyDescent="0.45">
      <c r="A5" s="41" t="s">
        <v>125</v>
      </c>
      <c r="B5" s="53" t="s">
        <v>3729</v>
      </c>
      <c r="C5" s="53" t="s">
        <v>3728</v>
      </c>
      <c r="D5" s="53" t="s">
        <v>3766</v>
      </c>
      <c r="E5" s="53" t="s">
        <v>3765</v>
      </c>
      <c r="F5" s="53" t="s">
        <v>3801</v>
      </c>
      <c r="G5" s="53" t="s">
        <v>3800</v>
      </c>
    </row>
    <row r="6" spans="1:7" x14ac:dyDescent="0.45">
      <c r="A6" s="41" t="s">
        <v>3843</v>
      </c>
      <c r="B6" s="55" t="s">
        <v>3845</v>
      </c>
      <c r="C6" s="55" t="s">
        <v>3844</v>
      </c>
      <c r="D6" s="55" t="s">
        <v>3847</v>
      </c>
      <c r="E6" s="55" t="s">
        <v>3846</v>
      </c>
      <c r="F6" s="55" t="s">
        <v>3849</v>
      </c>
      <c r="G6" s="55" t="s">
        <v>3848</v>
      </c>
    </row>
    <row r="7" spans="1:7" x14ac:dyDescent="0.45">
      <c r="A7" s="43" t="s">
        <v>134</v>
      </c>
      <c r="B7" s="53"/>
      <c r="C7" s="53"/>
      <c r="D7" s="53"/>
      <c r="E7" s="53"/>
      <c r="F7" s="53"/>
      <c r="G7" s="53"/>
    </row>
    <row r="8" spans="1:7" x14ac:dyDescent="0.45">
      <c r="A8" s="44" t="s">
        <v>3674</v>
      </c>
      <c r="B8" s="53" t="s">
        <v>3731</v>
      </c>
      <c r="C8" s="53" t="s">
        <v>3730</v>
      </c>
      <c r="D8" s="53" t="s">
        <v>3768</v>
      </c>
      <c r="E8" s="53" t="s">
        <v>3767</v>
      </c>
      <c r="F8" s="53" t="s">
        <v>3803</v>
      </c>
      <c r="G8" s="53" t="s">
        <v>3802</v>
      </c>
    </row>
    <row r="9" spans="1:7" x14ac:dyDescent="0.45">
      <c r="A9" s="44" t="s">
        <v>3662</v>
      </c>
      <c r="B9" s="53" t="s">
        <v>3733</v>
      </c>
      <c r="C9" s="53" t="s">
        <v>3732</v>
      </c>
      <c r="D9" s="53" t="s">
        <v>3770</v>
      </c>
      <c r="E9" s="53" t="s">
        <v>3769</v>
      </c>
      <c r="F9" s="53" t="s">
        <v>3805</v>
      </c>
      <c r="G9" s="53" t="s">
        <v>3804</v>
      </c>
    </row>
    <row r="10" spans="1:7" x14ac:dyDescent="0.45">
      <c r="A10" s="44" t="s">
        <v>3663</v>
      </c>
      <c r="B10" s="53" t="s">
        <v>3735</v>
      </c>
      <c r="C10" s="53" t="s">
        <v>3734</v>
      </c>
      <c r="D10" s="53" t="s">
        <v>3772</v>
      </c>
      <c r="E10" s="53" t="s">
        <v>3771</v>
      </c>
      <c r="F10" s="53" t="s">
        <v>3807</v>
      </c>
      <c r="G10" s="53" t="s">
        <v>3806</v>
      </c>
    </row>
    <row r="11" spans="1:7" x14ac:dyDescent="0.45">
      <c r="A11" s="44" t="s">
        <v>3664</v>
      </c>
      <c r="B11" s="53" t="s">
        <v>3737</v>
      </c>
      <c r="C11" s="53" t="s">
        <v>3736</v>
      </c>
      <c r="D11" s="53" t="s">
        <v>3774</v>
      </c>
      <c r="E11" s="53" t="s">
        <v>3773</v>
      </c>
      <c r="F11" s="53" t="s">
        <v>3809</v>
      </c>
      <c r="G11" s="53" t="s">
        <v>3808</v>
      </c>
    </row>
    <row r="12" spans="1:7" x14ac:dyDescent="0.45">
      <c r="A12" s="43" t="s">
        <v>160</v>
      </c>
      <c r="B12" s="53"/>
      <c r="C12" s="53"/>
      <c r="D12" s="53"/>
      <c r="E12" s="53"/>
      <c r="F12" s="53"/>
      <c r="G12" s="53"/>
    </row>
    <row r="13" spans="1:7" x14ac:dyDescent="0.45">
      <c r="A13" s="44" t="s">
        <v>3665</v>
      </c>
      <c r="B13" s="53" t="s">
        <v>3739</v>
      </c>
      <c r="C13" s="53" t="s">
        <v>3738</v>
      </c>
      <c r="D13" s="53" t="s">
        <v>3776</v>
      </c>
      <c r="E13" s="53" t="s">
        <v>3775</v>
      </c>
      <c r="F13" s="53" t="s">
        <v>3811</v>
      </c>
      <c r="G13" s="53" t="s">
        <v>3810</v>
      </c>
    </row>
    <row r="14" spans="1:7" x14ac:dyDescent="0.45">
      <c r="A14" s="44" t="s">
        <v>3666</v>
      </c>
      <c r="B14" s="53" t="s">
        <v>3741</v>
      </c>
      <c r="C14" s="53" t="s">
        <v>3740</v>
      </c>
      <c r="D14" s="53" t="s">
        <v>3778</v>
      </c>
      <c r="E14" s="53" t="s">
        <v>3777</v>
      </c>
      <c r="F14" s="53" t="s">
        <v>3813</v>
      </c>
      <c r="G14" s="53" t="s">
        <v>3812</v>
      </c>
    </row>
    <row r="15" spans="1:7" x14ac:dyDescent="0.45">
      <c r="A15" s="44" t="s">
        <v>3667</v>
      </c>
      <c r="B15" s="53" t="s">
        <v>3743</v>
      </c>
      <c r="C15" s="53" t="s">
        <v>3742</v>
      </c>
      <c r="D15" s="53" t="s">
        <v>4169</v>
      </c>
      <c r="E15" s="53" t="s">
        <v>4172</v>
      </c>
      <c r="F15" s="53" t="s">
        <v>3814</v>
      </c>
      <c r="G15" s="53" t="s">
        <v>4179</v>
      </c>
    </row>
    <row r="16" spans="1:7" x14ac:dyDescent="0.45">
      <c r="A16" s="44" t="s">
        <v>3668</v>
      </c>
      <c r="B16" s="53" t="s">
        <v>4162</v>
      </c>
      <c r="C16" s="53" t="s">
        <v>4165</v>
      </c>
      <c r="D16" s="53" t="s">
        <v>4170</v>
      </c>
      <c r="E16" s="53" t="s">
        <v>4173</v>
      </c>
      <c r="F16" s="53" t="s">
        <v>4176</v>
      </c>
      <c r="G16" s="53" t="s">
        <v>4180</v>
      </c>
    </row>
    <row r="17" spans="1:7" x14ac:dyDescent="0.45">
      <c r="A17" s="44" t="s">
        <v>3669</v>
      </c>
      <c r="B17" s="53" t="s">
        <v>4163</v>
      </c>
      <c r="C17" s="53" t="s">
        <v>4166</v>
      </c>
      <c r="D17" s="53" t="s">
        <v>4171</v>
      </c>
      <c r="E17" s="53" t="s">
        <v>4174</v>
      </c>
      <c r="F17" s="53" t="s">
        <v>4177</v>
      </c>
      <c r="G17" s="53" t="s">
        <v>4181</v>
      </c>
    </row>
    <row r="18" spans="1:7" x14ac:dyDescent="0.45">
      <c r="A18" s="44" t="s">
        <v>3671</v>
      </c>
      <c r="B18" s="53" t="s">
        <v>4164</v>
      </c>
      <c r="C18" s="53" t="s">
        <v>4167</v>
      </c>
      <c r="D18" s="53" t="s">
        <v>4168</v>
      </c>
      <c r="E18" s="53" t="s">
        <v>4175</v>
      </c>
      <c r="F18" s="53" t="s">
        <v>4178</v>
      </c>
      <c r="G18" s="53" t="s">
        <v>4182</v>
      </c>
    </row>
    <row r="19" spans="1:7" x14ac:dyDescent="0.45">
      <c r="A19" s="43" t="s">
        <v>239</v>
      </c>
      <c r="B19" s="53"/>
      <c r="C19" s="53"/>
      <c r="D19" s="53"/>
      <c r="E19" s="53"/>
      <c r="F19" s="53"/>
      <c r="G19" s="53"/>
    </row>
    <row r="20" spans="1:7" x14ac:dyDescent="0.45">
      <c r="A20" s="44" t="s">
        <v>3723</v>
      </c>
      <c r="B20" s="53" t="s">
        <v>3744</v>
      </c>
      <c r="C20" s="53" t="s">
        <v>3840</v>
      </c>
      <c r="D20" s="53" t="s">
        <v>3779</v>
      </c>
      <c r="E20" s="53" t="s">
        <v>4637</v>
      </c>
      <c r="F20" s="53" t="s">
        <v>3815</v>
      </c>
      <c r="G20" s="53" t="s">
        <v>4638</v>
      </c>
    </row>
    <row r="21" spans="1:7" x14ac:dyDescent="0.45">
      <c r="A21" s="44" t="s">
        <v>3724</v>
      </c>
      <c r="B21" s="53" t="s">
        <v>3746</v>
      </c>
      <c r="C21" s="53" t="s">
        <v>3745</v>
      </c>
      <c r="D21" s="53" t="s">
        <v>3781</v>
      </c>
      <c r="E21" s="53" t="s">
        <v>3780</v>
      </c>
      <c r="F21" s="53" t="s">
        <v>3817</v>
      </c>
      <c r="G21" s="53" t="s">
        <v>3816</v>
      </c>
    </row>
    <row r="22" spans="1:7" x14ac:dyDescent="0.45">
      <c r="A22" s="44" t="s">
        <v>3725</v>
      </c>
      <c r="B22" s="53" t="s">
        <v>3748</v>
      </c>
      <c r="C22" s="53" t="s">
        <v>3747</v>
      </c>
      <c r="D22" s="53" t="s">
        <v>3783</v>
      </c>
      <c r="E22" s="53" t="s">
        <v>3782</v>
      </c>
      <c r="F22" s="53" t="s">
        <v>3819</v>
      </c>
      <c r="G22" s="53" t="s">
        <v>3818</v>
      </c>
    </row>
    <row r="23" spans="1:7" x14ac:dyDescent="0.45">
      <c r="A23" s="44" t="s">
        <v>3726</v>
      </c>
      <c r="B23" s="53" t="s">
        <v>4156</v>
      </c>
      <c r="C23" s="53" t="s">
        <v>4157</v>
      </c>
      <c r="D23" s="53" t="s">
        <v>4158</v>
      </c>
      <c r="E23" s="53" t="s">
        <v>4159</v>
      </c>
      <c r="F23" s="53" t="s">
        <v>4160</v>
      </c>
      <c r="G23" s="53" t="s">
        <v>4161</v>
      </c>
    </row>
    <row r="24" spans="1:7" x14ac:dyDescent="0.45">
      <c r="A24" s="44" t="s">
        <v>3727</v>
      </c>
      <c r="B24" s="53" t="s">
        <v>3750</v>
      </c>
      <c r="C24" s="53" t="s">
        <v>3749</v>
      </c>
      <c r="D24" s="53" t="s">
        <v>3785</v>
      </c>
      <c r="E24" s="53" t="s">
        <v>3784</v>
      </c>
      <c r="F24" s="53" t="s">
        <v>3821</v>
      </c>
      <c r="G24" s="53" t="s">
        <v>3820</v>
      </c>
    </row>
    <row r="25" spans="1:7" x14ac:dyDescent="0.45">
      <c r="A25" s="44" t="s">
        <v>3671</v>
      </c>
      <c r="B25" s="53" t="s">
        <v>4155</v>
      </c>
      <c r="C25" s="53" t="s">
        <v>4154</v>
      </c>
      <c r="D25" s="53" t="s">
        <v>4153</v>
      </c>
      <c r="E25" s="53" t="s">
        <v>3841</v>
      </c>
      <c r="F25" s="53" t="s">
        <v>4152</v>
      </c>
      <c r="G25" s="53" t="s">
        <v>4151</v>
      </c>
    </row>
    <row r="26" spans="1:7" x14ac:dyDescent="0.45">
      <c r="A26" s="43" t="s">
        <v>191</v>
      </c>
      <c r="B26" s="53"/>
      <c r="C26" s="53"/>
      <c r="D26" s="53"/>
      <c r="E26" s="53"/>
      <c r="F26" s="53"/>
      <c r="G26" s="53"/>
    </row>
    <row r="27" spans="1:7" x14ac:dyDescent="0.45">
      <c r="A27" s="44" t="s">
        <v>3670</v>
      </c>
      <c r="B27" s="53" t="s">
        <v>3752</v>
      </c>
      <c r="C27" s="53" t="s">
        <v>3751</v>
      </c>
      <c r="D27" s="53" t="s">
        <v>3787</v>
      </c>
      <c r="E27" s="53" t="s">
        <v>3786</v>
      </c>
      <c r="F27" s="53" t="s">
        <v>3823</v>
      </c>
      <c r="G27" s="53" t="s">
        <v>3822</v>
      </c>
    </row>
    <row r="28" spans="1:7" x14ac:dyDescent="0.45">
      <c r="A28" s="44" t="s">
        <v>3672</v>
      </c>
      <c r="B28" s="53" t="s">
        <v>3754</v>
      </c>
      <c r="C28" s="53" t="s">
        <v>3753</v>
      </c>
      <c r="D28" s="53" t="s">
        <v>3789</v>
      </c>
      <c r="E28" s="53" t="s">
        <v>3788</v>
      </c>
      <c r="F28" s="53" t="s">
        <v>3825</v>
      </c>
      <c r="G28" s="53" t="s">
        <v>3824</v>
      </c>
    </row>
    <row r="29" spans="1:7" x14ac:dyDescent="0.45">
      <c r="A29" s="44" t="s">
        <v>3673</v>
      </c>
      <c r="B29" s="53" t="s">
        <v>3756</v>
      </c>
      <c r="C29" s="53" t="s">
        <v>3755</v>
      </c>
      <c r="D29" s="53" t="s">
        <v>3791</v>
      </c>
      <c r="E29" s="53" t="s">
        <v>3790</v>
      </c>
      <c r="F29" s="53" t="s">
        <v>3827</v>
      </c>
      <c r="G29" s="53" t="s">
        <v>3826</v>
      </c>
    </row>
    <row r="30" spans="1:7" x14ac:dyDescent="0.45">
      <c r="A30" s="43" t="s">
        <v>213</v>
      </c>
      <c r="B30" s="53"/>
      <c r="C30" s="53"/>
      <c r="D30" s="53"/>
      <c r="E30" s="53"/>
      <c r="F30" s="53"/>
      <c r="G30" s="53"/>
    </row>
    <row r="31" spans="1:7" x14ac:dyDescent="0.45">
      <c r="A31" s="102" t="s">
        <v>4631</v>
      </c>
      <c r="B31" s="53" t="s">
        <v>3758</v>
      </c>
      <c r="C31" s="53" t="s">
        <v>3757</v>
      </c>
      <c r="D31" s="53" t="s">
        <v>3793</v>
      </c>
      <c r="E31" s="53" t="s">
        <v>3792</v>
      </c>
      <c r="F31" s="53" t="s">
        <v>3829</v>
      </c>
      <c r="G31" s="53" t="s">
        <v>3828</v>
      </c>
    </row>
    <row r="32" spans="1:7" x14ac:dyDescent="0.45">
      <c r="A32" s="102" t="s">
        <v>4633</v>
      </c>
      <c r="B32" s="53" t="s">
        <v>3760</v>
      </c>
      <c r="C32" s="53" t="s">
        <v>3759</v>
      </c>
      <c r="D32" s="53" t="s">
        <v>3795</v>
      </c>
      <c r="E32" s="53" t="s">
        <v>3794</v>
      </c>
      <c r="F32" s="53" t="s">
        <v>3831</v>
      </c>
      <c r="G32" s="53" t="s">
        <v>3830</v>
      </c>
    </row>
    <row r="33" spans="1:7" x14ac:dyDescent="0.45">
      <c r="A33" s="102" t="s">
        <v>4634</v>
      </c>
      <c r="B33" s="53" t="s">
        <v>3762</v>
      </c>
      <c r="C33" s="53" t="s">
        <v>3761</v>
      </c>
      <c r="D33" s="53" t="s">
        <v>3797</v>
      </c>
      <c r="E33" s="53" t="s">
        <v>3796</v>
      </c>
      <c r="F33" s="53" t="s">
        <v>3833</v>
      </c>
      <c r="G33" s="53" t="s">
        <v>3832</v>
      </c>
    </row>
    <row r="34" spans="1:7" x14ac:dyDescent="0.45">
      <c r="A34" s="102" t="s">
        <v>4635</v>
      </c>
      <c r="B34" s="53" t="s">
        <v>4146</v>
      </c>
      <c r="C34" s="53" t="s">
        <v>3763</v>
      </c>
      <c r="D34" s="53" t="s">
        <v>4143</v>
      </c>
      <c r="E34" s="53" t="s">
        <v>3798</v>
      </c>
      <c r="F34" s="53" t="s">
        <v>4140</v>
      </c>
      <c r="G34" s="53" t="s">
        <v>3834</v>
      </c>
    </row>
    <row r="35" spans="1:7" x14ac:dyDescent="0.45">
      <c r="A35" s="102" t="s">
        <v>4636</v>
      </c>
      <c r="B35" s="53" t="s">
        <v>4147</v>
      </c>
      <c r="C35" s="53" t="s">
        <v>4149</v>
      </c>
      <c r="D35" s="53" t="s">
        <v>4144</v>
      </c>
      <c r="E35" s="53" t="s">
        <v>4142</v>
      </c>
      <c r="F35" s="53" t="s">
        <v>4141</v>
      </c>
      <c r="G35" s="53" t="s">
        <v>4150</v>
      </c>
    </row>
    <row r="36" spans="1:7" x14ac:dyDescent="0.45">
      <c r="A36" s="102" t="s">
        <v>4632</v>
      </c>
      <c r="B36" s="53" t="s">
        <v>4148</v>
      </c>
      <c r="C36" s="53" t="s">
        <v>3764</v>
      </c>
      <c r="D36" s="53" t="s">
        <v>4145</v>
      </c>
      <c r="E36" s="53" t="s">
        <v>3799</v>
      </c>
      <c r="F36" s="53" t="s">
        <v>4139</v>
      </c>
      <c r="G36" s="53" t="s">
        <v>3835</v>
      </c>
    </row>
    <row r="37" spans="1:7" x14ac:dyDescent="0.45">
      <c r="A37" s="43" t="s">
        <v>340</v>
      </c>
      <c r="B37" s="54"/>
      <c r="C37" s="54"/>
    </row>
    <row r="38" spans="1:7" x14ac:dyDescent="0.45">
      <c r="A38" s="44" t="s">
        <v>3677</v>
      </c>
      <c r="B38" s="54" t="s">
        <v>3708</v>
      </c>
      <c r="C38" s="54" t="s">
        <v>3707</v>
      </c>
      <c r="D38" s="54" t="s">
        <v>3714</v>
      </c>
      <c r="E38" s="55" t="s">
        <v>3837</v>
      </c>
      <c r="F38" s="54" t="s">
        <v>3722</v>
      </c>
      <c r="G38" s="55" t="s">
        <v>3838</v>
      </c>
    </row>
    <row r="39" spans="1:7" x14ac:dyDescent="0.45">
      <c r="A39" s="44" t="s">
        <v>3678</v>
      </c>
      <c r="B39" s="54" t="s">
        <v>3709</v>
      </c>
      <c r="C39" s="54" t="s">
        <v>3710</v>
      </c>
      <c r="D39" s="54" t="s">
        <v>3715</v>
      </c>
      <c r="E39" s="55" t="s">
        <v>3836</v>
      </c>
      <c r="F39" s="54" t="s">
        <v>3721</v>
      </c>
      <c r="G39" s="55" t="s">
        <v>3839</v>
      </c>
    </row>
    <row r="40" spans="1:7" x14ac:dyDescent="0.45">
      <c r="A40" s="45" t="s">
        <v>3679</v>
      </c>
      <c r="B40" s="54" t="s">
        <v>3711</v>
      </c>
      <c r="C40" s="54" t="s">
        <v>3712</v>
      </c>
      <c r="D40" s="54" t="s">
        <v>3717</v>
      </c>
      <c r="E40" s="56" t="s">
        <v>3716</v>
      </c>
      <c r="F40" s="54" t="s">
        <v>3720</v>
      </c>
      <c r="G40" s="56" t="s">
        <v>3719</v>
      </c>
    </row>
    <row r="41" spans="1:7" x14ac:dyDescent="0.45">
      <c r="A41" s="46" t="s">
        <v>3675</v>
      </c>
    </row>
    <row r="42" spans="1:7" x14ac:dyDescent="0.45">
      <c r="A42" s="47" t="s">
        <v>3676</v>
      </c>
      <c r="B42" s="103" t="s">
        <v>3706</v>
      </c>
      <c r="C42" s="103" t="s">
        <v>3389</v>
      </c>
      <c r="D42" s="103" t="s">
        <v>3713</v>
      </c>
      <c r="E42" s="51" t="s">
        <v>3863</v>
      </c>
      <c r="F42" s="103" t="s">
        <v>3718</v>
      </c>
      <c r="G42" s="51" t="s">
        <v>3389</v>
      </c>
    </row>
    <row r="43" spans="1:7" x14ac:dyDescent="0.45">
      <c r="A43" s="47" t="s">
        <v>3691</v>
      </c>
      <c r="B43" s="103" t="s">
        <v>3696</v>
      </c>
      <c r="C43" s="103" t="s">
        <v>3389</v>
      </c>
      <c r="D43" s="103" t="s">
        <v>3700</v>
      </c>
      <c r="E43" s="103" t="s">
        <v>3389</v>
      </c>
      <c r="F43" s="103" t="s">
        <v>3703</v>
      </c>
      <c r="G43" s="103" t="s">
        <v>3389</v>
      </c>
    </row>
    <row r="44" spans="1:7" x14ac:dyDescent="0.45">
      <c r="A44" s="47" t="s">
        <v>3692</v>
      </c>
      <c r="B44" s="103" t="s">
        <v>3697</v>
      </c>
      <c r="C44" s="103" t="s">
        <v>3389</v>
      </c>
      <c r="D44" s="103" t="s">
        <v>3701</v>
      </c>
      <c r="E44" s="103" t="s">
        <v>3389</v>
      </c>
      <c r="F44" s="103" t="s">
        <v>3704</v>
      </c>
      <c r="G44" s="103" t="s">
        <v>3389</v>
      </c>
    </row>
    <row r="45" spans="1:7" x14ac:dyDescent="0.45">
      <c r="A45" s="47" t="s">
        <v>3693</v>
      </c>
      <c r="B45" s="103" t="s">
        <v>3698</v>
      </c>
      <c r="C45" s="103" t="s">
        <v>3389</v>
      </c>
      <c r="D45" s="103" t="s">
        <v>3702</v>
      </c>
      <c r="E45" s="103" t="s">
        <v>3389</v>
      </c>
      <c r="F45" s="103" t="s">
        <v>3705</v>
      </c>
      <c r="G45" s="103" t="s">
        <v>3389</v>
      </c>
    </row>
    <row r="46" spans="1:7" x14ac:dyDescent="0.45">
      <c r="A46" s="48" t="s">
        <v>3699</v>
      </c>
      <c r="B46" s="50"/>
      <c r="C46" s="50"/>
      <c r="D46" s="50"/>
      <c r="E46" s="50"/>
      <c r="F46" s="50"/>
      <c r="G46" s="50"/>
    </row>
    <row r="47" spans="1:7" x14ac:dyDescent="0.45">
      <c r="A47" s="47" t="s">
        <v>3694</v>
      </c>
    </row>
    <row r="48" spans="1:7" x14ac:dyDescent="0.45">
      <c r="A48" s="47" t="s">
        <v>3680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9"/>
  <sheetViews>
    <sheetView zoomScale="93" workbookViewId="0">
      <selection activeCell="I12" sqref="I12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0" customWidth="1"/>
    <col min="4" max="4" width="21.3984375" style="27" customWidth="1"/>
    <col min="5" max="5" width="22.1328125" style="65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106" t="s">
        <v>3681</v>
      </c>
      <c r="D1" s="106"/>
      <c r="E1" s="106"/>
      <c r="G1" s="106" t="s">
        <v>3682</v>
      </c>
      <c r="H1" s="106"/>
      <c r="I1" s="106"/>
      <c r="J1" s="39"/>
    </row>
    <row r="2" spans="1:10" ht="41.65" x14ac:dyDescent="0.4">
      <c r="B2" s="37" t="s">
        <v>3685</v>
      </c>
      <c r="C2" s="60" t="s">
        <v>3684</v>
      </c>
      <c r="D2" s="37" t="s">
        <v>3688</v>
      </c>
      <c r="E2" s="37" t="s">
        <v>3884</v>
      </c>
      <c r="G2" s="60" t="s">
        <v>3684</v>
      </c>
      <c r="H2" s="37" t="s">
        <v>3688</v>
      </c>
      <c r="I2" s="63" t="s">
        <v>3689</v>
      </c>
      <c r="J2" s="60"/>
    </row>
    <row r="3" spans="1:10" x14ac:dyDescent="0.4">
      <c r="A3" s="38" t="s">
        <v>3683</v>
      </c>
      <c r="B3" s="35"/>
      <c r="C3" s="35"/>
      <c r="D3" s="35"/>
      <c r="E3" s="35"/>
      <c r="F3" s="35"/>
      <c r="G3" s="59"/>
      <c r="H3" s="35"/>
      <c r="I3" s="64"/>
      <c r="J3" s="35"/>
    </row>
    <row r="4" spans="1:10" x14ac:dyDescent="0.4">
      <c r="A4" s="27" t="s">
        <v>3687</v>
      </c>
      <c r="B4" s="27" t="s">
        <v>4237</v>
      </c>
      <c r="C4" s="60" t="s">
        <v>3853</v>
      </c>
      <c r="D4" s="71" t="s">
        <v>3875</v>
      </c>
      <c r="E4" s="72" t="s">
        <v>4122</v>
      </c>
      <c r="G4" s="60" t="s">
        <v>3850</v>
      </c>
      <c r="H4" s="71" t="s">
        <v>3865</v>
      </c>
      <c r="I4" s="72" t="s">
        <v>4131</v>
      </c>
      <c r="J4" s="60"/>
    </row>
    <row r="5" spans="1:10" ht="29.25" x14ac:dyDescent="0.4">
      <c r="A5" s="36" t="s">
        <v>3885</v>
      </c>
      <c r="B5" s="27" t="s">
        <v>4238</v>
      </c>
      <c r="C5" s="60" t="s">
        <v>3854</v>
      </c>
      <c r="D5" s="71" t="s">
        <v>3876</v>
      </c>
      <c r="E5" s="72" t="s">
        <v>4123</v>
      </c>
      <c r="G5" s="60" t="s">
        <v>3851</v>
      </c>
      <c r="H5" s="71" t="s">
        <v>3866</v>
      </c>
      <c r="I5" s="67" t="s">
        <v>4132</v>
      </c>
      <c r="J5" s="60"/>
    </row>
    <row r="6" spans="1:10" ht="43.15" x14ac:dyDescent="0.4">
      <c r="A6" s="36" t="s">
        <v>3886</v>
      </c>
      <c r="B6" s="27" t="s">
        <v>4239</v>
      </c>
      <c r="C6" s="60" t="s">
        <v>3855</v>
      </c>
      <c r="D6" s="71" t="s">
        <v>3877</v>
      </c>
      <c r="E6" s="72" t="s">
        <v>4124</v>
      </c>
      <c r="G6" s="60" t="s">
        <v>3852</v>
      </c>
      <c r="H6" s="71" t="s">
        <v>3867</v>
      </c>
      <c r="I6" s="72" t="s">
        <v>3874</v>
      </c>
      <c r="J6" s="60"/>
    </row>
    <row r="7" spans="1:10" x14ac:dyDescent="0.4">
      <c r="D7" s="60"/>
      <c r="E7" s="60"/>
      <c r="G7" s="60"/>
      <c r="H7" s="60"/>
      <c r="I7" s="63"/>
      <c r="J7" s="60"/>
    </row>
    <row r="8" spans="1:10" x14ac:dyDescent="0.4">
      <c r="A8" s="38" t="s">
        <v>3859</v>
      </c>
      <c r="B8" s="35"/>
      <c r="C8" s="59"/>
      <c r="D8" s="59"/>
      <c r="E8" s="59"/>
      <c r="G8" s="59"/>
      <c r="H8" s="59"/>
      <c r="I8" s="68"/>
      <c r="J8" s="59"/>
    </row>
    <row r="9" spans="1:10" x14ac:dyDescent="0.4">
      <c r="A9" s="27" t="s">
        <v>3687</v>
      </c>
      <c r="B9" s="27" t="s">
        <v>4240</v>
      </c>
      <c r="C9" s="60" t="s">
        <v>3860</v>
      </c>
      <c r="D9" s="71" t="s">
        <v>3878</v>
      </c>
      <c r="E9" s="72" t="s">
        <v>4125</v>
      </c>
      <c r="G9" s="60" t="s">
        <v>3856</v>
      </c>
      <c r="H9" s="71" t="s">
        <v>3868</v>
      </c>
      <c r="I9" s="72" t="s">
        <v>4133</v>
      </c>
      <c r="J9" s="60"/>
    </row>
    <row r="10" spans="1:10" ht="29.25" x14ac:dyDescent="0.4">
      <c r="A10" s="36" t="s">
        <v>3885</v>
      </c>
      <c r="B10" s="27" t="s">
        <v>4241</v>
      </c>
      <c r="C10" s="60" t="s">
        <v>3861</v>
      </c>
      <c r="D10" s="71" t="s">
        <v>3879</v>
      </c>
      <c r="E10" s="72" t="s">
        <v>4127</v>
      </c>
      <c r="G10" s="60" t="s">
        <v>3857</v>
      </c>
      <c r="H10" s="71" t="s">
        <v>3869</v>
      </c>
      <c r="I10" s="72" t="s">
        <v>4134</v>
      </c>
      <c r="J10" s="60"/>
    </row>
    <row r="11" spans="1:10" ht="43.15" x14ac:dyDescent="0.4">
      <c r="A11" s="36" t="s">
        <v>3886</v>
      </c>
      <c r="B11" s="58" t="s">
        <v>4242</v>
      </c>
      <c r="C11" s="39" t="s">
        <v>3862</v>
      </c>
      <c r="D11" s="73" t="s">
        <v>3880</v>
      </c>
      <c r="E11" s="72" t="s">
        <v>4126</v>
      </c>
      <c r="G11" s="39" t="s">
        <v>3858</v>
      </c>
      <c r="H11" s="73" t="s">
        <v>3870</v>
      </c>
      <c r="I11" s="72" t="s">
        <v>4135</v>
      </c>
      <c r="J11" s="39"/>
    </row>
    <row r="12" spans="1:10" x14ac:dyDescent="0.4">
      <c r="A12" s="57"/>
      <c r="B12" s="58"/>
      <c r="C12" s="39"/>
      <c r="D12" s="39"/>
      <c r="E12" s="39"/>
      <c r="G12" s="39"/>
      <c r="H12" s="39"/>
      <c r="I12" s="69"/>
      <c r="J12" s="39"/>
    </row>
    <row r="13" spans="1:10" x14ac:dyDescent="0.4">
      <c r="A13" s="38" t="s">
        <v>3864</v>
      </c>
      <c r="B13" s="35"/>
      <c r="C13" s="59"/>
      <c r="D13" s="59"/>
      <c r="E13" s="59"/>
      <c r="G13" s="59"/>
      <c r="H13" s="59"/>
      <c r="I13" s="68"/>
      <c r="J13" s="59"/>
    </row>
    <row r="14" spans="1:10" x14ac:dyDescent="0.4">
      <c r="A14" s="27" t="s">
        <v>3687</v>
      </c>
      <c r="B14" s="27" t="s">
        <v>4243</v>
      </c>
      <c r="C14" s="60" t="s">
        <v>3893</v>
      </c>
      <c r="D14" s="71" t="s">
        <v>3881</v>
      </c>
      <c r="E14" s="67" t="s">
        <v>4128</v>
      </c>
      <c r="G14" s="60" t="s">
        <v>3888</v>
      </c>
      <c r="H14" s="71" t="s">
        <v>3871</v>
      </c>
      <c r="I14" s="67" t="s">
        <v>4136</v>
      </c>
      <c r="J14" s="60"/>
    </row>
    <row r="15" spans="1:10" ht="29.25" x14ac:dyDescent="0.4">
      <c r="A15" s="36" t="s">
        <v>3885</v>
      </c>
      <c r="B15" s="27" t="s">
        <v>4244</v>
      </c>
      <c r="C15" s="60" t="s">
        <v>3892</v>
      </c>
      <c r="D15" s="71" t="s">
        <v>3882</v>
      </c>
      <c r="E15" s="67" t="s">
        <v>4129</v>
      </c>
      <c r="G15" s="60" t="s">
        <v>3889</v>
      </c>
      <c r="H15" s="71" t="s">
        <v>3872</v>
      </c>
      <c r="I15" s="67" t="s">
        <v>4137</v>
      </c>
      <c r="J15" s="60"/>
    </row>
    <row r="16" spans="1:10" ht="43.15" x14ac:dyDescent="0.4">
      <c r="A16" s="40" t="s">
        <v>3886</v>
      </c>
      <c r="B16" s="40" t="s">
        <v>4245</v>
      </c>
      <c r="C16" s="59" t="s">
        <v>3891</v>
      </c>
      <c r="D16" s="74" t="s">
        <v>3883</v>
      </c>
      <c r="E16" s="70" t="s">
        <v>4130</v>
      </c>
      <c r="F16" s="35"/>
      <c r="G16" s="61" t="s">
        <v>3890</v>
      </c>
      <c r="H16" s="74" t="s">
        <v>3873</v>
      </c>
      <c r="I16" s="75" t="s">
        <v>4138</v>
      </c>
      <c r="J16" s="59"/>
    </row>
    <row r="17" spans="1:1" x14ac:dyDescent="0.4">
      <c r="A17" s="27" t="s">
        <v>4090</v>
      </c>
    </row>
    <row r="18" spans="1:1" x14ac:dyDescent="0.4">
      <c r="A18" s="27" t="s">
        <v>4091</v>
      </c>
    </row>
    <row r="19" spans="1:1" x14ac:dyDescent="0.4">
      <c r="A19" s="27" t="s">
        <v>3887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34A-E06E-456E-BD15-4C4D876CFD4D}">
  <dimension ref="A1:K31"/>
  <sheetViews>
    <sheetView zoomScale="87" workbookViewId="0">
      <selection activeCell="J15" sqref="J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0" customWidth="1"/>
    <col min="4" max="4" width="21.3984375" style="27" customWidth="1"/>
    <col min="5" max="5" width="22.1328125" style="65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x14ac:dyDescent="0.4">
      <c r="A1" s="27" t="s">
        <v>4109</v>
      </c>
    </row>
    <row r="2" spans="1:10" ht="14.25" customHeight="1" x14ac:dyDescent="0.4">
      <c r="C2" s="106" t="s">
        <v>3681</v>
      </c>
      <c r="D2" s="106"/>
      <c r="E2" s="106"/>
      <c r="G2" s="106" t="s">
        <v>3682</v>
      </c>
      <c r="H2" s="106"/>
      <c r="I2" s="106"/>
      <c r="J2" s="39"/>
    </row>
    <row r="3" spans="1:10" ht="41.65" x14ac:dyDescent="0.4">
      <c r="B3" s="37" t="s">
        <v>3685</v>
      </c>
      <c r="C3" s="60" t="s">
        <v>3684</v>
      </c>
      <c r="D3" s="37" t="s">
        <v>3688</v>
      </c>
      <c r="E3" s="37" t="s">
        <v>3884</v>
      </c>
      <c r="G3" s="60" t="s">
        <v>3684</v>
      </c>
      <c r="H3" s="37" t="s">
        <v>3688</v>
      </c>
      <c r="I3" s="63" t="s">
        <v>3689</v>
      </c>
      <c r="J3" s="60"/>
    </row>
    <row r="4" spans="1:10" x14ac:dyDescent="0.4">
      <c r="A4" s="38" t="s">
        <v>3683</v>
      </c>
      <c r="B4" s="35"/>
      <c r="C4" s="35"/>
      <c r="D4" s="35"/>
      <c r="E4" s="35"/>
      <c r="F4" s="35"/>
      <c r="G4" s="78"/>
      <c r="H4" s="35"/>
      <c r="I4" s="64"/>
      <c r="J4" s="35"/>
    </row>
    <row r="5" spans="1:10" x14ac:dyDescent="0.4">
      <c r="A5" s="27" t="s">
        <v>3687</v>
      </c>
      <c r="B5" s="27" t="s">
        <v>4246</v>
      </c>
      <c r="C5" s="60" t="s">
        <v>4092</v>
      </c>
      <c r="D5" s="71" t="s">
        <v>4106</v>
      </c>
      <c r="E5" s="72" t="s">
        <v>4093</v>
      </c>
      <c r="G5" s="60" t="s">
        <v>4098</v>
      </c>
      <c r="H5" s="71" t="s">
        <v>4105</v>
      </c>
      <c r="I5" s="72" t="s">
        <v>4099</v>
      </c>
      <c r="J5" s="60"/>
    </row>
    <row r="6" spans="1:10" ht="29.25" x14ac:dyDescent="0.4">
      <c r="A6" s="36" t="s">
        <v>3885</v>
      </c>
      <c r="B6" s="27" t="s">
        <v>4247</v>
      </c>
      <c r="C6" s="60" t="s">
        <v>4094</v>
      </c>
      <c r="D6" s="71" t="s">
        <v>4107</v>
      </c>
      <c r="E6" s="72" t="s">
        <v>4095</v>
      </c>
      <c r="G6" s="60" t="s">
        <v>4100</v>
      </c>
      <c r="H6" s="71" t="s">
        <v>4104</v>
      </c>
      <c r="I6" s="67" t="s">
        <v>4101</v>
      </c>
      <c r="J6" s="60"/>
    </row>
    <row r="7" spans="1:10" ht="43.15" x14ac:dyDescent="0.4">
      <c r="A7" s="40" t="s">
        <v>3886</v>
      </c>
      <c r="B7" s="35" t="s">
        <v>4248</v>
      </c>
      <c r="C7" s="78" t="s">
        <v>4096</v>
      </c>
      <c r="D7" s="74" t="s">
        <v>4108</v>
      </c>
      <c r="E7" s="75" t="s">
        <v>4097</v>
      </c>
      <c r="F7" s="35"/>
      <c r="G7" s="78" t="s">
        <v>4102</v>
      </c>
      <c r="H7" s="74" t="s">
        <v>3883</v>
      </c>
      <c r="I7" s="75" t="s">
        <v>4103</v>
      </c>
      <c r="J7" s="60"/>
    </row>
    <row r="8" spans="1:10" x14ac:dyDescent="0.4">
      <c r="A8" s="38" t="s">
        <v>3859</v>
      </c>
      <c r="B8" s="35"/>
      <c r="C8" s="79"/>
      <c r="D8" s="79"/>
      <c r="E8" s="79"/>
      <c r="G8" s="79"/>
      <c r="H8" s="79"/>
      <c r="I8" s="68"/>
      <c r="J8" s="79"/>
    </row>
    <row r="9" spans="1:10" x14ac:dyDescent="0.4">
      <c r="A9" s="27" t="s">
        <v>3687</v>
      </c>
      <c r="B9" s="27" t="s">
        <v>4214</v>
      </c>
      <c r="C9" s="60" t="s">
        <v>4224</v>
      </c>
      <c r="D9" s="71" t="s">
        <v>4220</v>
      </c>
      <c r="E9" s="72" t="s">
        <v>4219</v>
      </c>
      <c r="G9" s="60" t="s">
        <v>4201</v>
      </c>
      <c r="H9" s="71" t="s">
        <v>4197</v>
      </c>
      <c r="I9" s="72" t="s">
        <v>4196</v>
      </c>
      <c r="J9" s="60"/>
    </row>
    <row r="10" spans="1:10" ht="29.25" x14ac:dyDescent="0.4">
      <c r="A10" s="36" t="s">
        <v>3885</v>
      </c>
      <c r="B10" s="27" t="s">
        <v>4216</v>
      </c>
      <c r="C10" s="60" t="s">
        <v>4227</v>
      </c>
      <c r="D10" s="71" t="s">
        <v>4226</v>
      </c>
      <c r="E10" s="72" t="s">
        <v>4225</v>
      </c>
      <c r="G10" s="60" t="s">
        <v>4204</v>
      </c>
      <c r="H10" s="71" t="s">
        <v>4203</v>
      </c>
      <c r="I10" s="72" t="s">
        <v>4202</v>
      </c>
      <c r="J10" s="60"/>
    </row>
    <row r="11" spans="1:10" ht="43.15" x14ac:dyDescent="0.4">
      <c r="A11" s="36" t="s">
        <v>3886</v>
      </c>
      <c r="B11" s="58" t="s">
        <v>4218</v>
      </c>
      <c r="C11" s="80" t="s">
        <v>4234</v>
      </c>
      <c r="D11" s="73" t="s">
        <v>4231</v>
      </c>
      <c r="E11" s="72" t="s">
        <v>4235</v>
      </c>
      <c r="G11" s="80" t="s">
        <v>4210</v>
      </c>
      <c r="H11" s="73" t="s">
        <v>4209</v>
      </c>
      <c r="I11" s="72" t="s">
        <v>4208</v>
      </c>
      <c r="J11" s="80"/>
    </row>
    <row r="12" spans="1:10" x14ac:dyDescent="0.4">
      <c r="A12" s="57"/>
      <c r="B12" s="58"/>
      <c r="C12" s="80"/>
      <c r="D12" s="80"/>
      <c r="E12" s="80"/>
      <c r="G12" s="80"/>
      <c r="H12" s="80"/>
      <c r="I12" s="69"/>
      <c r="J12" s="80"/>
    </row>
    <row r="13" spans="1:10" x14ac:dyDescent="0.4">
      <c r="A13" s="38" t="s">
        <v>3864</v>
      </c>
      <c r="B13" s="35"/>
      <c r="C13" s="79"/>
      <c r="D13" s="79"/>
      <c r="E13" s="79"/>
      <c r="G13" s="79"/>
      <c r="H13" s="79"/>
      <c r="I13" s="68"/>
      <c r="J13" s="79"/>
    </row>
    <row r="14" spans="1:10" x14ac:dyDescent="0.4">
      <c r="A14" s="27" t="s">
        <v>3687</v>
      </c>
      <c r="B14" s="27" t="s">
        <v>4215</v>
      </c>
      <c r="C14" s="60" t="s">
        <v>4223</v>
      </c>
      <c r="D14" s="71" t="s">
        <v>4222</v>
      </c>
      <c r="E14" s="67" t="s">
        <v>4221</v>
      </c>
      <c r="G14" s="60" t="s">
        <v>4198</v>
      </c>
      <c r="H14" s="71" t="s">
        <v>4199</v>
      </c>
      <c r="I14" s="67" t="s">
        <v>4200</v>
      </c>
      <c r="J14" s="60"/>
    </row>
    <row r="15" spans="1:10" ht="29.25" x14ac:dyDescent="0.4">
      <c r="A15" s="36" t="s">
        <v>3885</v>
      </c>
      <c r="B15" s="27" t="s">
        <v>4217</v>
      </c>
      <c r="C15" s="60" t="s">
        <v>4230</v>
      </c>
      <c r="D15" s="71" t="s">
        <v>4229</v>
      </c>
      <c r="E15" s="67" t="s">
        <v>4228</v>
      </c>
      <c r="G15" s="60" t="s">
        <v>4206</v>
      </c>
      <c r="H15" s="71" t="s">
        <v>4207</v>
      </c>
      <c r="I15" s="60" t="s">
        <v>4205</v>
      </c>
      <c r="J15" s="60"/>
    </row>
    <row r="16" spans="1:10" ht="43.15" x14ac:dyDescent="0.4">
      <c r="A16" s="40" t="s">
        <v>3886</v>
      </c>
      <c r="B16" s="40" t="s">
        <v>3641</v>
      </c>
      <c r="C16" s="79" t="s">
        <v>4233</v>
      </c>
      <c r="D16" s="74" t="s">
        <v>4232</v>
      </c>
      <c r="E16" s="70" t="s">
        <v>4236</v>
      </c>
      <c r="F16" s="35"/>
      <c r="G16" s="61" t="s">
        <v>4213</v>
      </c>
      <c r="H16" s="74" t="s">
        <v>4212</v>
      </c>
      <c r="I16" s="70" t="s">
        <v>4211</v>
      </c>
      <c r="J16" s="79"/>
    </row>
    <row r="17" spans="1:11" x14ac:dyDescent="0.4">
      <c r="D17" s="60"/>
      <c r="E17" s="60"/>
      <c r="G17" s="60"/>
      <c r="H17" s="60"/>
      <c r="I17" s="63"/>
      <c r="J17" s="60"/>
    </row>
    <row r="18" spans="1:11" x14ac:dyDescent="0.4">
      <c r="A18" s="27" t="s">
        <v>4090</v>
      </c>
    </row>
    <row r="19" spans="1:11" x14ac:dyDescent="0.4">
      <c r="A19" s="27" t="s">
        <v>4091</v>
      </c>
    </row>
    <row r="20" spans="1:11" x14ac:dyDescent="0.4">
      <c r="A20" s="27" t="s">
        <v>3887</v>
      </c>
    </row>
    <row r="25" spans="1:11" ht="14.25" customHeight="1" x14ac:dyDescent="0.4">
      <c r="K25" s="39"/>
    </row>
    <row r="31" spans="1:11" x14ac:dyDescent="0.4">
      <c r="K31" s="60"/>
    </row>
  </sheetData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E2D2-4740-4855-9F88-2CC5CEC95955}">
  <dimension ref="A1:M29"/>
  <sheetViews>
    <sheetView workbookViewId="0">
      <selection activeCell="B6" sqref="B6"/>
    </sheetView>
  </sheetViews>
  <sheetFormatPr defaultRowHeight="14.25" x14ac:dyDescent="0.45"/>
  <cols>
    <col min="1" max="1" width="30.73046875" customWidth="1"/>
    <col min="2" max="2" width="13.19921875" customWidth="1"/>
    <col min="3" max="3" width="10.796875" customWidth="1"/>
    <col min="4" max="4" width="19.86328125" customWidth="1"/>
    <col min="5" max="5" width="18.53125" customWidth="1"/>
    <col min="6" max="6" width="4.06640625" customWidth="1"/>
    <col min="7" max="7" width="11.6640625" customWidth="1"/>
    <col min="8" max="8" width="18.86328125" customWidth="1"/>
    <col min="9" max="9" width="21.1328125" bestFit="1" customWidth="1"/>
  </cols>
  <sheetData>
    <row r="1" spans="1:13" x14ac:dyDescent="0.45">
      <c r="A1" s="27" t="s">
        <v>4110</v>
      </c>
      <c r="B1" s="27"/>
      <c r="C1" s="39"/>
      <c r="D1" s="80"/>
      <c r="E1" s="58"/>
      <c r="F1" s="58"/>
      <c r="G1" s="66"/>
      <c r="H1" s="66"/>
      <c r="I1" s="58"/>
      <c r="J1" s="58"/>
      <c r="K1" s="58"/>
      <c r="L1" s="58"/>
      <c r="M1" s="27"/>
    </row>
    <row r="2" spans="1:13" x14ac:dyDescent="0.45">
      <c r="A2" s="27"/>
      <c r="B2" s="27"/>
      <c r="C2" s="107" t="s">
        <v>3681</v>
      </c>
      <c r="D2" s="107"/>
      <c r="E2" s="107"/>
      <c r="F2" s="39"/>
      <c r="G2" s="107" t="s">
        <v>4113</v>
      </c>
      <c r="H2" s="107"/>
      <c r="I2" s="107"/>
      <c r="J2" s="58"/>
      <c r="K2" s="107"/>
      <c r="L2" s="107"/>
      <c r="M2" s="107"/>
    </row>
    <row r="3" spans="1:13" ht="42" x14ac:dyDescent="0.45">
      <c r="A3" s="27"/>
      <c r="B3" s="37" t="s">
        <v>3685</v>
      </c>
      <c r="C3" s="39" t="s">
        <v>4111</v>
      </c>
      <c r="D3" s="62" t="s">
        <v>4183</v>
      </c>
      <c r="E3" s="62" t="s">
        <v>4112</v>
      </c>
      <c r="F3" s="62"/>
      <c r="G3" s="62" t="s">
        <v>4111</v>
      </c>
      <c r="H3" s="62" t="s">
        <v>4183</v>
      </c>
      <c r="I3" s="39" t="s">
        <v>4112</v>
      </c>
      <c r="J3" s="69"/>
      <c r="K3" s="39"/>
      <c r="L3" s="58"/>
      <c r="M3" s="58"/>
    </row>
    <row r="4" spans="1:13" x14ac:dyDescent="0.45">
      <c r="A4" s="38" t="s">
        <v>3683</v>
      </c>
      <c r="B4" s="35"/>
      <c r="C4" s="35"/>
      <c r="D4" s="35"/>
      <c r="E4" s="35"/>
      <c r="F4" s="35"/>
      <c r="G4" s="35"/>
      <c r="H4" s="35"/>
      <c r="I4" s="78"/>
      <c r="J4" s="64"/>
      <c r="K4" s="35"/>
      <c r="L4" s="27"/>
      <c r="M4" s="27"/>
    </row>
    <row r="5" spans="1:13" x14ac:dyDescent="0.45">
      <c r="A5" s="27" t="s">
        <v>3687</v>
      </c>
      <c r="B5" s="27" t="s">
        <v>4237</v>
      </c>
      <c r="C5" s="60" t="s">
        <v>3853</v>
      </c>
      <c r="D5" s="71" t="s">
        <v>3875</v>
      </c>
      <c r="E5" s="72" t="s">
        <v>4119</v>
      </c>
      <c r="F5" s="72"/>
      <c r="G5" s="60" t="s">
        <v>3850</v>
      </c>
      <c r="H5" s="71" t="s">
        <v>3865</v>
      </c>
      <c r="I5" s="71" t="s">
        <v>4117</v>
      </c>
      <c r="J5" s="72"/>
      <c r="K5" s="60"/>
      <c r="L5" s="27"/>
      <c r="M5" s="27"/>
    </row>
    <row r="6" spans="1:13" ht="15.75" x14ac:dyDescent="0.45">
      <c r="A6" s="36" t="s">
        <v>3885</v>
      </c>
      <c r="B6" s="27" t="s">
        <v>4238</v>
      </c>
      <c r="C6" s="60" t="s">
        <v>3854</v>
      </c>
      <c r="D6" s="71" t="s">
        <v>3876</v>
      </c>
      <c r="E6" s="72" t="s">
        <v>4120</v>
      </c>
      <c r="F6" s="72"/>
      <c r="G6" s="60" t="s">
        <v>3851</v>
      </c>
      <c r="H6" s="71" t="s">
        <v>3866</v>
      </c>
      <c r="I6" s="60" t="s">
        <v>4118</v>
      </c>
      <c r="J6" s="67"/>
      <c r="K6" s="60"/>
      <c r="L6" s="27"/>
      <c r="M6" s="27"/>
    </row>
    <row r="7" spans="1:13" ht="15.75" x14ac:dyDescent="0.45">
      <c r="A7" s="36" t="s">
        <v>3886</v>
      </c>
      <c r="B7" s="27" t="s">
        <v>4239</v>
      </c>
      <c r="C7" s="60" t="s">
        <v>3855</v>
      </c>
      <c r="D7" s="71" t="s">
        <v>3877</v>
      </c>
      <c r="E7" s="72" t="s">
        <v>4121</v>
      </c>
      <c r="F7" s="72"/>
      <c r="G7" s="60" t="s">
        <v>3852</v>
      </c>
      <c r="H7" s="71" t="s">
        <v>3867</v>
      </c>
      <c r="I7" s="71" t="s">
        <v>4116</v>
      </c>
      <c r="J7" s="72"/>
      <c r="K7" s="60"/>
      <c r="L7" s="27"/>
      <c r="M7" s="27"/>
    </row>
    <row r="8" spans="1:13" x14ac:dyDescent="0.45">
      <c r="A8" s="36"/>
      <c r="B8" s="27"/>
      <c r="C8" s="60"/>
      <c r="D8" s="71"/>
      <c r="E8" s="72"/>
      <c r="F8" s="72"/>
      <c r="G8" s="60"/>
      <c r="H8" s="71"/>
      <c r="I8" s="71"/>
      <c r="J8" s="72"/>
      <c r="K8" s="60"/>
      <c r="L8" s="27"/>
      <c r="M8" s="27"/>
    </row>
    <row r="9" spans="1:13" s="27" customFormat="1" ht="13.9" x14ac:dyDescent="0.4">
      <c r="A9" s="38" t="s">
        <v>3859</v>
      </c>
      <c r="B9" s="35"/>
      <c r="C9" s="79"/>
      <c r="D9" s="79"/>
      <c r="E9" s="79"/>
      <c r="F9" s="79"/>
      <c r="G9" s="35"/>
      <c r="H9" s="79"/>
      <c r="I9" s="79"/>
      <c r="J9" s="79"/>
      <c r="K9" s="68"/>
      <c r="L9" s="79"/>
    </row>
    <row r="10" spans="1:13" s="27" customFormat="1" ht="13.9" x14ac:dyDescent="0.4">
      <c r="A10" s="27" t="s">
        <v>3687</v>
      </c>
      <c r="B10" s="27" t="s">
        <v>4240</v>
      </c>
      <c r="C10" s="60" t="s">
        <v>3860</v>
      </c>
      <c r="D10" s="71" t="s">
        <v>3878</v>
      </c>
      <c r="E10" s="72" t="s">
        <v>4187</v>
      </c>
      <c r="G10" s="60" t="s">
        <v>3856</v>
      </c>
      <c r="H10" s="71" t="s">
        <v>3868</v>
      </c>
      <c r="I10" s="72" t="s">
        <v>4184</v>
      </c>
      <c r="J10" s="60"/>
    </row>
    <row r="11" spans="1:13" s="27" customFormat="1" ht="15.4" x14ac:dyDescent="0.4">
      <c r="A11" s="36" t="s">
        <v>3885</v>
      </c>
      <c r="B11" s="27" t="s">
        <v>4241</v>
      </c>
      <c r="C11" s="60" t="s">
        <v>3861</v>
      </c>
      <c r="D11" s="71" t="s">
        <v>3879</v>
      </c>
      <c r="E11" s="72" t="s">
        <v>4188</v>
      </c>
      <c r="G11" s="60" t="s">
        <v>3857</v>
      </c>
      <c r="H11" s="71" t="s">
        <v>3869</v>
      </c>
      <c r="I11" s="72" t="s">
        <v>4185</v>
      </c>
      <c r="J11" s="60"/>
    </row>
    <row r="12" spans="1:13" s="27" customFormat="1" ht="15.4" x14ac:dyDescent="0.4">
      <c r="A12" s="36" t="s">
        <v>3886</v>
      </c>
      <c r="B12" s="58" t="s">
        <v>4242</v>
      </c>
      <c r="C12" s="80" t="s">
        <v>3862</v>
      </c>
      <c r="D12" s="73" t="s">
        <v>3880</v>
      </c>
      <c r="E12" s="72" t="s">
        <v>4189</v>
      </c>
      <c r="G12" s="80" t="s">
        <v>3858</v>
      </c>
      <c r="H12" s="73" t="s">
        <v>3870</v>
      </c>
      <c r="I12" s="72" t="s">
        <v>4186</v>
      </c>
      <c r="J12" s="80"/>
    </row>
    <row r="13" spans="1:13" s="27" customFormat="1" ht="13.9" x14ac:dyDescent="0.4">
      <c r="A13" s="36"/>
      <c r="B13" s="58"/>
      <c r="C13" s="80"/>
      <c r="D13" s="73"/>
      <c r="E13" s="72"/>
      <c r="G13" s="80"/>
      <c r="H13" s="73"/>
      <c r="I13" s="72"/>
      <c r="J13" s="80"/>
    </row>
    <row r="14" spans="1:13" s="27" customFormat="1" ht="13.9" x14ac:dyDescent="0.4">
      <c r="A14" s="38" t="s">
        <v>3864</v>
      </c>
      <c r="B14" s="35"/>
      <c r="C14" s="79"/>
      <c r="D14" s="79"/>
      <c r="E14" s="79"/>
      <c r="G14" s="79"/>
      <c r="H14" s="79"/>
      <c r="I14" s="68"/>
      <c r="J14" s="79"/>
    </row>
    <row r="15" spans="1:13" s="27" customFormat="1" ht="13.9" x14ac:dyDescent="0.4">
      <c r="A15" s="27" t="s">
        <v>3687</v>
      </c>
      <c r="B15" s="27" t="s">
        <v>4243</v>
      </c>
      <c r="C15" s="60" t="s">
        <v>3893</v>
      </c>
      <c r="D15" s="71" t="s">
        <v>3881</v>
      </c>
      <c r="E15" s="67" t="s">
        <v>4193</v>
      </c>
      <c r="G15" s="60" t="s">
        <v>3888</v>
      </c>
      <c r="H15" s="71" t="s">
        <v>3871</v>
      </c>
      <c r="I15" s="67" t="s">
        <v>4190</v>
      </c>
      <c r="J15" s="60"/>
    </row>
    <row r="16" spans="1:13" s="27" customFormat="1" ht="15.4" x14ac:dyDescent="0.4">
      <c r="A16" s="36" t="s">
        <v>3885</v>
      </c>
      <c r="B16" s="27" t="s">
        <v>4244</v>
      </c>
      <c r="C16" s="60" t="s">
        <v>3892</v>
      </c>
      <c r="D16" s="71" t="s">
        <v>3882</v>
      </c>
      <c r="E16" s="67" t="s">
        <v>4194</v>
      </c>
      <c r="G16" s="60" t="s">
        <v>3889</v>
      </c>
      <c r="H16" s="71" t="s">
        <v>3872</v>
      </c>
      <c r="I16" s="67" t="s">
        <v>4191</v>
      </c>
      <c r="J16" s="60"/>
    </row>
    <row r="17" spans="1:13" s="27" customFormat="1" ht="15.4" x14ac:dyDescent="0.4">
      <c r="A17" s="40" t="s">
        <v>3886</v>
      </c>
      <c r="B17" s="40" t="s">
        <v>4245</v>
      </c>
      <c r="C17" s="79" t="s">
        <v>3891</v>
      </c>
      <c r="D17" s="74" t="s">
        <v>3883</v>
      </c>
      <c r="E17" s="70" t="s">
        <v>4195</v>
      </c>
      <c r="F17" s="35"/>
      <c r="G17" s="61" t="s">
        <v>3890</v>
      </c>
      <c r="H17" s="74" t="s">
        <v>3873</v>
      </c>
      <c r="I17" s="75" t="s">
        <v>4192</v>
      </c>
      <c r="J17" s="79"/>
    </row>
    <row r="18" spans="1:13" x14ac:dyDescent="0.45">
      <c r="A18" s="27"/>
      <c r="B18" s="27"/>
      <c r="C18" s="60"/>
      <c r="D18" s="60"/>
      <c r="E18" s="60"/>
      <c r="F18" s="60"/>
      <c r="G18" s="60"/>
      <c r="H18" s="65"/>
      <c r="I18" s="60"/>
      <c r="J18" s="27"/>
      <c r="K18" s="60"/>
      <c r="L18" s="60"/>
      <c r="M18" s="63"/>
    </row>
    <row r="19" spans="1:13" x14ac:dyDescent="0.45">
      <c r="A19" s="27" t="s">
        <v>4114</v>
      </c>
      <c r="B19" s="27"/>
      <c r="C19" s="60"/>
      <c r="D19" s="60"/>
      <c r="E19" s="27"/>
      <c r="F19" s="27"/>
      <c r="G19" s="65"/>
      <c r="H19" s="65"/>
      <c r="I19" s="27"/>
      <c r="J19" s="27"/>
      <c r="K19" s="27"/>
      <c r="L19" s="27"/>
      <c r="M19" s="27"/>
    </row>
    <row r="20" spans="1:13" x14ac:dyDescent="0.45">
      <c r="A20" s="27" t="s">
        <v>4115</v>
      </c>
      <c r="B20" s="27"/>
      <c r="C20" s="60"/>
      <c r="D20" s="60"/>
      <c r="E20" s="27"/>
      <c r="F20" s="27"/>
      <c r="G20" s="65"/>
      <c r="H20" s="65"/>
      <c r="I20" s="27"/>
      <c r="J20" s="27"/>
      <c r="K20" s="27"/>
      <c r="L20" s="27"/>
      <c r="M20" s="27"/>
    </row>
    <row r="21" spans="1:13" x14ac:dyDescent="0.45">
      <c r="A21" s="27" t="s">
        <v>3887</v>
      </c>
      <c r="B21" s="27"/>
      <c r="C21" s="60"/>
      <c r="D21" s="60"/>
      <c r="E21" s="27"/>
      <c r="F21" s="27"/>
      <c r="G21" s="65"/>
      <c r="H21" s="65"/>
      <c r="I21" s="27"/>
      <c r="J21" s="27"/>
      <c r="K21" s="27"/>
      <c r="L21" s="27"/>
      <c r="M21" s="27"/>
    </row>
    <row r="22" spans="1:13" x14ac:dyDescent="0.45">
      <c r="A22" s="27"/>
      <c r="B22" s="27"/>
      <c r="C22" s="60"/>
      <c r="D22" s="60"/>
      <c r="E22" s="27"/>
      <c r="F22" s="27"/>
      <c r="G22" s="65"/>
      <c r="H22" s="65"/>
      <c r="I22" s="27"/>
      <c r="J22" s="27"/>
      <c r="K22" s="27"/>
      <c r="L22" s="27"/>
      <c r="M22" s="27"/>
    </row>
    <row r="23" spans="1:13" x14ac:dyDescent="0.45">
      <c r="A23" s="27"/>
      <c r="B23" s="27"/>
      <c r="C23" s="60"/>
      <c r="D23" s="60"/>
      <c r="E23" s="27"/>
      <c r="F23" s="27"/>
      <c r="G23" s="65"/>
      <c r="H23" s="65"/>
      <c r="I23" s="27"/>
      <c r="J23" s="27"/>
      <c r="K23" s="27"/>
      <c r="L23" s="27"/>
      <c r="M23" s="27"/>
    </row>
    <row r="24" spans="1:13" x14ac:dyDescent="0.45">
      <c r="A24" s="27"/>
      <c r="B24" s="27"/>
      <c r="C24" s="60"/>
      <c r="D24" s="76"/>
      <c r="E24" s="27"/>
      <c r="F24" s="27"/>
      <c r="G24" s="65"/>
      <c r="I24" s="27"/>
      <c r="J24" s="27"/>
      <c r="K24" s="27"/>
      <c r="L24" s="27"/>
      <c r="M24" s="27"/>
    </row>
    <row r="25" spans="1:13" x14ac:dyDescent="0.45">
      <c r="A25" s="27"/>
      <c r="B25" s="27"/>
      <c r="C25" s="60"/>
      <c r="E25" s="27"/>
      <c r="F25" s="27"/>
      <c r="G25" s="65"/>
      <c r="I25" s="76"/>
      <c r="J25" s="27"/>
      <c r="K25" s="27"/>
      <c r="L25" s="27"/>
      <c r="M25" s="27"/>
    </row>
    <row r="26" spans="1:13" x14ac:dyDescent="0.45">
      <c r="B26" s="76"/>
      <c r="C26" s="76"/>
    </row>
    <row r="27" spans="1:13" x14ac:dyDescent="0.45">
      <c r="E27" s="76"/>
    </row>
    <row r="29" spans="1:13" x14ac:dyDescent="0.45">
      <c r="E29" s="76"/>
    </row>
  </sheetData>
  <mergeCells count="3">
    <mergeCell ref="K2:M2"/>
    <mergeCell ref="C2:E2"/>
    <mergeCell ref="G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2E58-D868-435F-8FAE-9EEA35174D6A}">
  <dimension ref="A1:Q26"/>
  <sheetViews>
    <sheetView workbookViewId="0">
      <selection activeCell="F19" sqref="F19"/>
    </sheetView>
  </sheetViews>
  <sheetFormatPr defaultRowHeight="13.9" x14ac:dyDescent="0.4"/>
  <cols>
    <col min="1" max="1" width="19.265625" style="27" bestFit="1" customWidth="1"/>
    <col min="2" max="2" width="22.53125" style="60" customWidth="1"/>
    <col min="3" max="3" width="24.46484375" style="60" customWidth="1"/>
    <col min="4" max="4" width="17.796875" style="60" customWidth="1"/>
    <col min="5" max="5" width="16.73046875" style="27" customWidth="1"/>
    <col min="6" max="6" width="23.59765625" style="60" customWidth="1"/>
    <col min="7" max="7" width="22.3984375" style="60" customWidth="1"/>
    <col min="8" max="8" width="17.73046875" style="60" customWidth="1"/>
    <col min="9" max="16384" width="9.06640625" style="27"/>
  </cols>
  <sheetData>
    <row r="1" spans="1:17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17" ht="14.25" x14ac:dyDescent="0.45">
      <c r="A2" s="27" t="s">
        <v>3660</v>
      </c>
      <c r="B2" s="95" t="s">
        <v>4429</v>
      </c>
      <c r="C2" s="95" t="s">
        <v>4451</v>
      </c>
      <c r="D2" s="96" t="s">
        <v>4473</v>
      </c>
      <c r="E2" s="34"/>
      <c r="F2" s="95" t="s">
        <v>4131</v>
      </c>
      <c r="G2" s="95" t="s">
        <v>4133</v>
      </c>
      <c r="H2" s="96" t="s">
        <v>4136</v>
      </c>
      <c r="J2" s="89"/>
    </row>
    <row r="3" spans="1:17" x14ac:dyDescent="0.4">
      <c r="A3" s="91" t="s">
        <v>3672</v>
      </c>
      <c r="B3" s="96" t="s">
        <v>4430</v>
      </c>
      <c r="C3" s="96" t="s">
        <v>4452</v>
      </c>
      <c r="D3" s="96" t="s">
        <v>4474</v>
      </c>
      <c r="E3" s="34"/>
      <c r="F3" s="96" t="s">
        <v>4257</v>
      </c>
      <c r="G3" s="96" t="s">
        <v>4313</v>
      </c>
      <c r="H3" s="96" t="s">
        <v>4295</v>
      </c>
    </row>
    <row r="4" spans="1:17" x14ac:dyDescent="0.4">
      <c r="A4" s="91" t="s">
        <v>4625</v>
      </c>
      <c r="B4" s="95" t="s">
        <v>4431</v>
      </c>
      <c r="C4" s="95" t="s">
        <v>4453</v>
      </c>
      <c r="D4" s="95" t="s">
        <v>4475</v>
      </c>
      <c r="E4" s="34"/>
      <c r="F4" s="95" t="s">
        <v>4258</v>
      </c>
      <c r="G4" s="95" t="s">
        <v>4314</v>
      </c>
      <c r="H4" s="96" t="s">
        <v>4296</v>
      </c>
    </row>
    <row r="5" spans="1:17" x14ac:dyDescent="0.4">
      <c r="A5" s="91" t="s">
        <v>4256</v>
      </c>
      <c r="B5" s="95" t="s">
        <v>4432</v>
      </c>
      <c r="C5" s="95" t="s">
        <v>4454</v>
      </c>
      <c r="D5" s="95" t="s">
        <v>4476</v>
      </c>
      <c r="E5" s="34"/>
      <c r="F5" s="95" t="s">
        <v>4259</v>
      </c>
      <c r="G5" s="95" t="s">
        <v>4315</v>
      </c>
      <c r="H5" s="95" t="s">
        <v>4297</v>
      </c>
    </row>
    <row r="6" spans="1:17" x14ac:dyDescent="0.4">
      <c r="A6" s="91" t="s">
        <v>4633</v>
      </c>
      <c r="B6" s="95" t="s">
        <v>4433</v>
      </c>
      <c r="C6" s="95" t="s">
        <v>4455</v>
      </c>
      <c r="D6" s="96" t="s">
        <v>4477</v>
      </c>
      <c r="E6" s="34"/>
      <c r="F6" s="96" t="s">
        <v>4262</v>
      </c>
      <c r="G6" s="96" t="s">
        <v>4316</v>
      </c>
      <c r="H6" s="96" t="s">
        <v>4298</v>
      </c>
    </row>
    <row r="7" spans="1:17" x14ac:dyDescent="0.4">
      <c r="A7" s="91" t="s">
        <v>4634</v>
      </c>
      <c r="B7" s="95" t="s">
        <v>4434</v>
      </c>
      <c r="C7" s="95" t="s">
        <v>4456</v>
      </c>
      <c r="D7" s="95" t="s">
        <v>4478</v>
      </c>
      <c r="E7" s="34"/>
      <c r="F7" s="95" t="s">
        <v>4263</v>
      </c>
      <c r="G7" s="95" t="s">
        <v>4317</v>
      </c>
      <c r="H7" s="96" t="s">
        <v>4299</v>
      </c>
      <c r="O7" s="92"/>
      <c r="P7" s="92"/>
      <c r="Q7" s="92"/>
    </row>
    <row r="8" spans="1:17" x14ac:dyDescent="0.4">
      <c r="A8" s="91" t="s">
        <v>4635</v>
      </c>
      <c r="B8" s="95" t="s">
        <v>4435</v>
      </c>
      <c r="C8" s="95" t="s">
        <v>4457</v>
      </c>
      <c r="D8" s="96" t="s">
        <v>4479</v>
      </c>
      <c r="E8" s="34"/>
      <c r="F8" s="95" t="s">
        <v>4275</v>
      </c>
      <c r="G8" s="95" t="s">
        <v>4318</v>
      </c>
      <c r="H8" s="96" t="s">
        <v>4300</v>
      </c>
      <c r="O8" s="92"/>
      <c r="P8" s="92"/>
      <c r="Q8" s="92"/>
    </row>
    <row r="9" spans="1:17" x14ac:dyDescent="0.4">
      <c r="A9" s="91" t="s">
        <v>4636</v>
      </c>
      <c r="B9" s="95" t="s">
        <v>4436</v>
      </c>
      <c r="C9" s="95" t="s">
        <v>4458</v>
      </c>
      <c r="D9" s="95" t="s">
        <v>4480</v>
      </c>
      <c r="E9" s="34"/>
      <c r="F9" s="95" t="s">
        <v>4261</v>
      </c>
      <c r="G9" s="95" t="s">
        <v>4319</v>
      </c>
      <c r="H9" s="96" t="s">
        <v>4301</v>
      </c>
      <c r="O9" s="92"/>
      <c r="P9" s="92"/>
      <c r="Q9" s="92"/>
    </row>
    <row r="10" spans="1:17" x14ac:dyDescent="0.4">
      <c r="A10" s="91" t="s">
        <v>4632</v>
      </c>
      <c r="B10" s="95" t="s">
        <v>4437</v>
      </c>
      <c r="C10" s="95" t="s">
        <v>4459</v>
      </c>
      <c r="D10" s="96" t="s">
        <v>4481</v>
      </c>
      <c r="E10" s="34"/>
      <c r="F10" s="95" t="s">
        <v>4260</v>
      </c>
      <c r="G10" s="95" t="s">
        <v>4320</v>
      </c>
      <c r="H10" s="96" t="s">
        <v>4302</v>
      </c>
      <c r="O10" s="92"/>
      <c r="P10" s="92"/>
      <c r="Q10" s="92"/>
    </row>
    <row r="11" spans="1:17" x14ac:dyDescent="0.4">
      <c r="A11" s="27" t="s">
        <v>4639</v>
      </c>
      <c r="B11" s="95" t="s">
        <v>4438</v>
      </c>
      <c r="C11" s="95" t="s">
        <v>4460</v>
      </c>
      <c r="D11" s="95" t="s">
        <v>4482</v>
      </c>
      <c r="E11" s="34"/>
      <c r="F11" s="95" t="s">
        <v>4272</v>
      </c>
      <c r="G11" s="95" t="s">
        <v>4321</v>
      </c>
      <c r="H11" s="95" t="s">
        <v>4303</v>
      </c>
      <c r="O11" s="92"/>
      <c r="P11" s="92"/>
      <c r="Q11" s="92"/>
    </row>
    <row r="12" spans="1:17" x14ac:dyDescent="0.4">
      <c r="A12" s="91" t="s">
        <v>4626</v>
      </c>
      <c r="B12" s="95" t="s">
        <v>4439</v>
      </c>
      <c r="C12" s="95" t="s">
        <v>4461</v>
      </c>
      <c r="D12" s="95" t="s">
        <v>4483</v>
      </c>
      <c r="E12" s="34"/>
      <c r="F12" s="95" t="s">
        <v>4264</v>
      </c>
      <c r="G12" s="95" t="s">
        <v>4322</v>
      </c>
      <c r="H12" s="95" t="s">
        <v>4304</v>
      </c>
      <c r="O12" s="92"/>
      <c r="P12" s="92"/>
      <c r="Q12" s="92"/>
    </row>
    <row r="13" spans="1:17" x14ac:dyDescent="0.4">
      <c r="A13" s="91" t="s">
        <v>4627</v>
      </c>
      <c r="B13" s="96" t="s">
        <v>4440</v>
      </c>
      <c r="C13" s="96" t="s">
        <v>4462</v>
      </c>
      <c r="D13" s="96" t="s">
        <v>4484</v>
      </c>
      <c r="E13" s="34"/>
      <c r="F13" s="96" t="s">
        <v>4265</v>
      </c>
      <c r="G13" s="96" t="s">
        <v>4323</v>
      </c>
      <c r="H13" s="96" t="s">
        <v>4305</v>
      </c>
      <c r="O13" s="92"/>
      <c r="P13" s="92"/>
      <c r="Q13" s="92"/>
    </row>
    <row r="14" spans="1:17" x14ac:dyDescent="0.4">
      <c r="A14" s="91" t="s">
        <v>3726</v>
      </c>
      <c r="B14" s="95" t="s">
        <v>4441</v>
      </c>
      <c r="C14" s="95" t="s">
        <v>4463</v>
      </c>
      <c r="D14" s="96" t="s">
        <v>4485</v>
      </c>
      <c r="E14" s="34"/>
      <c r="F14" s="95" t="s">
        <v>4266</v>
      </c>
      <c r="G14" s="95" t="s">
        <v>4324</v>
      </c>
      <c r="H14" s="96" t="s">
        <v>4306</v>
      </c>
      <c r="O14" s="92"/>
      <c r="P14" s="92"/>
      <c r="Q14" s="92"/>
    </row>
    <row r="15" spans="1:17" x14ac:dyDescent="0.4">
      <c r="A15" s="91" t="s">
        <v>3727</v>
      </c>
      <c r="B15" s="95" t="s">
        <v>4442</v>
      </c>
      <c r="C15" s="95" t="s">
        <v>4464</v>
      </c>
      <c r="D15" s="96" t="s">
        <v>4486</v>
      </c>
      <c r="E15" s="34"/>
      <c r="F15" s="96" t="s">
        <v>4267</v>
      </c>
      <c r="G15" s="96" t="s">
        <v>4325</v>
      </c>
      <c r="H15" s="96" t="s">
        <v>4307</v>
      </c>
      <c r="O15" s="92"/>
      <c r="P15" s="92"/>
      <c r="Q15" s="92"/>
    </row>
    <row r="16" spans="1:17" x14ac:dyDescent="0.4">
      <c r="A16" s="91" t="s">
        <v>3671</v>
      </c>
      <c r="B16" s="96" t="s">
        <v>4443</v>
      </c>
      <c r="C16" s="96" t="s">
        <v>4465</v>
      </c>
      <c r="D16" s="96" t="s">
        <v>4487</v>
      </c>
      <c r="E16" s="34"/>
      <c r="F16" s="95" t="s">
        <v>4268</v>
      </c>
      <c r="G16" s="95" t="s">
        <v>4326</v>
      </c>
      <c r="H16" s="96" t="s">
        <v>4308</v>
      </c>
    </row>
    <row r="17" spans="1:10" x14ac:dyDescent="0.4">
      <c r="A17" s="91" t="s">
        <v>3666</v>
      </c>
      <c r="B17" s="95" t="s">
        <v>4444</v>
      </c>
      <c r="C17" s="95" t="s">
        <v>4466</v>
      </c>
      <c r="D17" s="96" t="s">
        <v>4488</v>
      </c>
      <c r="E17" s="34"/>
      <c r="F17" s="96" t="s">
        <v>4274</v>
      </c>
      <c r="G17" s="96" t="s">
        <v>4327</v>
      </c>
      <c r="H17" s="96" t="s">
        <v>4309</v>
      </c>
    </row>
    <row r="18" spans="1:10" x14ac:dyDescent="0.4">
      <c r="A18" s="91" t="s">
        <v>4255</v>
      </c>
      <c r="B18" s="95" t="s">
        <v>4445</v>
      </c>
      <c r="C18" s="95" t="s">
        <v>4467</v>
      </c>
      <c r="D18" s="95" t="s">
        <v>4489</v>
      </c>
      <c r="E18" s="34"/>
      <c r="F18" s="95" t="s">
        <v>4269</v>
      </c>
      <c r="G18" s="95" t="s">
        <v>4328</v>
      </c>
      <c r="H18" s="96" t="s">
        <v>4310</v>
      </c>
    </row>
    <row r="19" spans="1:10" x14ac:dyDescent="0.4">
      <c r="A19" s="91" t="s">
        <v>4628</v>
      </c>
      <c r="B19" s="96" t="s">
        <v>4446</v>
      </c>
      <c r="C19" s="96" t="s">
        <v>4468</v>
      </c>
      <c r="D19" s="96" t="s">
        <v>4490</v>
      </c>
      <c r="E19" s="34"/>
      <c r="F19" s="96" t="s">
        <v>4270</v>
      </c>
      <c r="G19" s="96" t="s">
        <v>4329</v>
      </c>
      <c r="H19" s="96" t="s">
        <v>4311</v>
      </c>
    </row>
    <row r="20" spans="1:10" x14ac:dyDescent="0.4">
      <c r="A20" s="91" t="s">
        <v>3669</v>
      </c>
      <c r="B20" s="95" t="s">
        <v>4447</v>
      </c>
      <c r="C20" s="95" t="s">
        <v>4469</v>
      </c>
      <c r="D20" s="95" t="s">
        <v>4491</v>
      </c>
      <c r="E20" s="34"/>
      <c r="F20" s="95" t="s">
        <v>4273</v>
      </c>
      <c r="G20" s="95" t="s">
        <v>4330</v>
      </c>
      <c r="H20" s="96" t="s">
        <v>4312</v>
      </c>
    </row>
    <row r="21" spans="1:10" x14ac:dyDescent="0.4">
      <c r="A21" s="91" t="s">
        <v>3671</v>
      </c>
      <c r="B21" s="96" t="s">
        <v>4448</v>
      </c>
      <c r="C21" s="96" t="s">
        <v>4470</v>
      </c>
      <c r="D21" s="96" t="s">
        <v>4492</v>
      </c>
      <c r="E21" s="34"/>
      <c r="F21" s="98" t="s">
        <v>4271</v>
      </c>
      <c r="G21" s="98" t="s">
        <v>4331</v>
      </c>
      <c r="H21" s="98" t="s">
        <v>4630</v>
      </c>
    </row>
    <row r="22" spans="1:10" x14ac:dyDescent="0.4">
      <c r="A22" s="91" t="s">
        <v>4629</v>
      </c>
      <c r="B22" s="95" t="s">
        <v>4449</v>
      </c>
      <c r="C22" s="95" t="s">
        <v>4471</v>
      </c>
      <c r="D22" s="95" t="s">
        <v>4493</v>
      </c>
      <c r="E22" s="34"/>
      <c r="F22" s="99" t="s">
        <v>93</v>
      </c>
      <c r="G22" s="99" t="s">
        <v>93</v>
      </c>
      <c r="H22" s="99" t="s">
        <v>93</v>
      </c>
    </row>
    <row r="23" spans="1:10" x14ac:dyDescent="0.4">
      <c r="A23" s="91" t="s">
        <v>374</v>
      </c>
      <c r="B23" s="97" t="s">
        <v>4450</v>
      </c>
      <c r="C23" s="97" t="s">
        <v>4472</v>
      </c>
      <c r="D23" s="98" t="s">
        <v>4494</v>
      </c>
      <c r="E23" s="91"/>
      <c r="F23" s="99" t="s">
        <v>93</v>
      </c>
      <c r="G23" s="99" t="s">
        <v>93</v>
      </c>
      <c r="H23" s="99" t="s">
        <v>93</v>
      </c>
    </row>
    <row r="24" spans="1:10" x14ac:dyDescent="0.4">
      <c r="F24" s="99" t="s">
        <v>93</v>
      </c>
      <c r="G24" s="99" t="s">
        <v>93</v>
      </c>
      <c r="H24" s="99" t="s">
        <v>93</v>
      </c>
    </row>
    <row r="25" spans="1:10" x14ac:dyDescent="0.4">
      <c r="B25" s="99" t="s">
        <v>93</v>
      </c>
      <c r="C25" s="99" t="s">
        <v>93</v>
      </c>
      <c r="D25" s="99" t="s">
        <v>93</v>
      </c>
      <c r="E25" s="90"/>
      <c r="F25" s="99" t="s">
        <v>93</v>
      </c>
      <c r="G25" s="99" t="s">
        <v>93</v>
      </c>
      <c r="H25" s="99" t="s">
        <v>93</v>
      </c>
    </row>
    <row r="26" spans="1:10" x14ac:dyDescent="0.4">
      <c r="J26" s="7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FED-12C9-471E-9583-72A025488CD3}">
  <dimension ref="A1:L25"/>
  <sheetViews>
    <sheetView workbookViewId="0">
      <selection activeCell="E20" sqref="E20"/>
    </sheetView>
  </sheetViews>
  <sheetFormatPr defaultRowHeight="13.9" x14ac:dyDescent="0.4"/>
  <cols>
    <col min="1" max="1" width="19.265625" style="27" bestFit="1" customWidth="1"/>
    <col min="2" max="8" width="21.1328125" style="60" customWidth="1"/>
    <col min="9" max="16384" width="9.06640625" style="27"/>
  </cols>
  <sheetData>
    <row r="1" spans="1:12" x14ac:dyDescent="0.4">
      <c r="B1" s="60" t="s">
        <v>4249</v>
      </c>
      <c r="C1" s="60" t="s">
        <v>4251</v>
      </c>
      <c r="D1" s="60" t="s">
        <v>4250</v>
      </c>
      <c r="F1" s="60" t="s">
        <v>4252</v>
      </c>
      <c r="G1" s="60" t="s">
        <v>4253</v>
      </c>
      <c r="H1" s="60" t="s">
        <v>4254</v>
      </c>
    </row>
    <row r="2" spans="1:12" ht="14.25" x14ac:dyDescent="0.45">
      <c r="A2" s="27" t="s">
        <v>3660</v>
      </c>
      <c r="B2" s="95" t="s">
        <v>4123</v>
      </c>
      <c r="C2" s="95" t="s">
        <v>4517</v>
      </c>
      <c r="D2" s="96" t="s">
        <v>4129</v>
      </c>
      <c r="F2" s="96" t="s">
        <v>4132</v>
      </c>
      <c r="G2" s="95" t="s">
        <v>4351</v>
      </c>
      <c r="H2" s="96" t="s">
        <v>4137</v>
      </c>
      <c r="K2" s="93"/>
      <c r="L2" s="89"/>
    </row>
    <row r="3" spans="1:12" x14ac:dyDescent="0.4">
      <c r="A3" s="91" t="s">
        <v>3672</v>
      </c>
      <c r="B3" s="95" t="s">
        <v>4495</v>
      </c>
      <c r="C3" s="95" t="s">
        <v>4518</v>
      </c>
      <c r="D3" s="96" t="s">
        <v>4540</v>
      </c>
      <c r="F3" s="95" t="s">
        <v>4277</v>
      </c>
      <c r="G3" s="95" t="s">
        <v>4352</v>
      </c>
      <c r="H3" s="96" t="s">
        <v>4332</v>
      </c>
      <c r="K3" s="94"/>
      <c r="L3" s="93"/>
    </row>
    <row r="4" spans="1:12" x14ac:dyDescent="0.4">
      <c r="A4" s="91" t="s">
        <v>4625</v>
      </c>
      <c r="B4" s="95" t="s">
        <v>4496</v>
      </c>
      <c r="C4" s="95" t="s">
        <v>4519</v>
      </c>
      <c r="D4" s="95" t="s">
        <v>4541</v>
      </c>
      <c r="F4" s="95" t="s">
        <v>4278</v>
      </c>
      <c r="G4" s="95" t="s">
        <v>4353</v>
      </c>
      <c r="H4" s="95" t="s">
        <v>4333</v>
      </c>
      <c r="K4" s="94"/>
      <c r="L4" s="93"/>
    </row>
    <row r="5" spans="1:12" x14ac:dyDescent="0.4">
      <c r="A5" s="91" t="s">
        <v>4256</v>
      </c>
      <c r="B5" s="95" t="s">
        <v>4497</v>
      </c>
      <c r="C5" s="95" t="s">
        <v>4520</v>
      </c>
      <c r="D5" s="95" t="s">
        <v>4542</v>
      </c>
      <c r="F5" s="95" t="s">
        <v>4294</v>
      </c>
      <c r="G5" s="95" t="s">
        <v>4354</v>
      </c>
      <c r="H5" s="95" t="s">
        <v>4334</v>
      </c>
      <c r="K5" s="94"/>
      <c r="L5" s="93"/>
    </row>
    <row r="6" spans="1:12" x14ac:dyDescent="0.4">
      <c r="A6" s="91" t="s">
        <v>4633</v>
      </c>
      <c r="B6" s="95" t="s">
        <v>4498</v>
      </c>
      <c r="C6" s="95" t="s">
        <v>4521</v>
      </c>
      <c r="D6" s="96" t="s">
        <v>4543</v>
      </c>
      <c r="F6" s="95" t="s">
        <v>4276</v>
      </c>
      <c r="G6" s="95" t="s">
        <v>4355</v>
      </c>
      <c r="H6" s="96" t="s">
        <v>4335</v>
      </c>
      <c r="K6" s="94"/>
      <c r="L6" s="93"/>
    </row>
    <row r="7" spans="1:12" x14ac:dyDescent="0.4">
      <c r="A7" s="91" t="s">
        <v>4634</v>
      </c>
      <c r="B7" s="95" t="s">
        <v>4499</v>
      </c>
      <c r="C7" s="95" t="s">
        <v>4522</v>
      </c>
      <c r="D7" s="96" t="s">
        <v>4544</v>
      </c>
      <c r="F7" s="95" t="s">
        <v>4279</v>
      </c>
      <c r="G7" s="95" t="s">
        <v>4356</v>
      </c>
      <c r="H7" s="96" t="s">
        <v>4336</v>
      </c>
      <c r="K7" s="94"/>
      <c r="L7" s="93"/>
    </row>
    <row r="8" spans="1:12" x14ac:dyDescent="0.4">
      <c r="A8" s="91" t="s">
        <v>4635</v>
      </c>
      <c r="B8" s="95" t="s">
        <v>4500</v>
      </c>
      <c r="C8" s="95" t="s">
        <v>4523</v>
      </c>
      <c r="D8" s="95" t="s">
        <v>4545</v>
      </c>
      <c r="F8" s="95" t="s">
        <v>4280</v>
      </c>
      <c r="G8" s="95" t="s">
        <v>4357</v>
      </c>
      <c r="H8" s="96" t="s">
        <v>4337</v>
      </c>
      <c r="K8" s="94"/>
      <c r="L8" s="93"/>
    </row>
    <row r="9" spans="1:12" x14ac:dyDescent="0.4">
      <c r="A9" s="91" t="s">
        <v>4636</v>
      </c>
      <c r="B9" s="95" t="s">
        <v>4501</v>
      </c>
      <c r="C9" s="95" t="s">
        <v>4524</v>
      </c>
      <c r="D9" s="95" t="s">
        <v>4546</v>
      </c>
      <c r="F9" s="95" t="s">
        <v>4281</v>
      </c>
      <c r="G9" s="95" t="s">
        <v>4358</v>
      </c>
      <c r="H9" s="96" t="s">
        <v>4338</v>
      </c>
      <c r="K9" s="94"/>
      <c r="L9" s="93"/>
    </row>
    <row r="10" spans="1:12" x14ac:dyDescent="0.4">
      <c r="A10" s="91" t="s">
        <v>4632</v>
      </c>
      <c r="B10" s="95" t="s">
        <v>4502</v>
      </c>
      <c r="C10" s="95" t="s">
        <v>4525</v>
      </c>
      <c r="D10" s="96" t="s">
        <v>4547</v>
      </c>
      <c r="F10" s="95" t="s">
        <v>4290</v>
      </c>
      <c r="G10" s="95" t="s">
        <v>4359</v>
      </c>
      <c r="H10" s="96" t="s">
        <v>4339</v>
      </c>
      <c r="K10" s="94"/>
      <c r="L10" s="93"/>
    </row>
    <row r="11" spans="1:12" x14ac:dyDescent="0.4">
      <c r="A11" s="27" t="s">
        <v>4639</v>
      </c>
      <c r="B11" s="95" t="s">
        <v>4503</v>
      </c>
      <c r="C11" s="95" t="s">
        <v>4526</v>
      </c>
      <c r="D11" s="95" t="s">
        <v>4548</v>
      </c>
      <c r="F11" s="95" t="s">
        <v>4293</v>
      </c>
      <c r="G11" s="95" t="s">
        <v>4360</v>
      </c>
      <c r="H11" s="95" t="s">
        <v>4340</v>
      </c>
      <c r="K11" s="94"/>
      <c r="L11" s="93"/>
    </row>
    <row r="12" spans="1:12" x14ac:dyDescent="0.4">
      <c r="A12" s="91" t="s">
        <v>4626</v>
      </c>
      <c r="B12" s="95" t="s">
        <v>4504</v>
      </c>
      <c r="C12" s="95" t="s">
        <v>4527</v>
      </c>
      <c r="D12" s="95" t="s">
        <v>4549</v>
      </c>
      <c r="F12" s="96" t="s">
        <v>4282</v>
      </c>
      <c r="G12" s="96" t="s">
        <v>4361</v>
      </c>
      <c r="H12" s="96" t="s">
        <v>4341</v>
      </c>
      <c r="K12" s="94"/>
      <c r="L12" s="93"/>
    </row>
    <row r="13" spans="1:12" x14ac:dyDescent="0.4">
      <c r="A13" s="91" t="s">
        <v>4627</v>
      </c>
      <c r="B13" s="96" t="s">
        <v>4505</v>
      </c>
      <c r="C13" s="96" t="s">
        <v>4528</v>
      </c>
      <c r="D13" s="96" t="s">
        <v>4550</v>
      </c>
      <c r="F13" s="95" t="s">
        <v>4289</v>
      </c>
      <c r="G13" s="95" t="s">
        <v>4362</v>
      </c>
      <c r="H13" s="96" t="s">
        <v>4342</v>
      </c>
      <c r="K13" s="94"/>
      <c r="L13" s="93"/>
    </row>
    <row r="14" spans="1:12" x14ac:dyDescent="0.4">
      <c r="A14" s="91" t="s">
        <v>3726</v>
      </c>
      <c r="B14" s="96" t="s">
        <v>4506</v>
      </c>
      <c r="C14" s="96" t="s">
        <v>4529</v>
      </c>
      <c r="D14" s="96" t="s">
        <v>4551</v>
      </c>
      <c r="F14" s="96" t="s">
        <v>4291</v>
      </c>
      <c r="G14" s="96" t="s">
        <v>4363</v>
      </c>
      <c r="H14" s="96" t="s">
        <v>4343</v>
      </c>
      <c r="K14" s="94"/>
      <c r="L14" s="93"/>
    </row>
    <row r="15" spans="1:12" x14ac:dyDescent="0.4">
      <c r="A15" s="91" t="s">
        <v>3727</v>
      </c>
      <c r="B15" s="96" t="s">
        <v>4507</v>
      </c>
      <c r="C15" s="96" t="s">
        <v>4530</v>
      </c>
      <c r="D15" s="96" t="s">
        <v>4552</v>
      </c>
      <c r="F15" s="96" t="s">
        <v>4283</v>
      </c>
      <c r="G15" s="96" t="s">
        <v>4364</v>
      </c>
      <c r="H15" s="96" t="s">
        <v>4344</v>
      </c>
      <c r="K15" s="94"/>
      <c r="L15" s="93"/>
    </row>
    <row r="16" spans="1:12" x14ac:dyDescent="0.4">
      <c r="A16" s="91" t="s">
        <v>3671</v>
      </c>
      <c r="B16" s="96" t="s">
        <v>4508</v>
      </c>
      <c r="C16" s="96" t="s">
        <v>4531</v>
      </c>
      <c r="D16" s="96" t="s">
        <v>4553</v>
      </c>
      <c r="F16" s="96" t="s">
        <v>4284</v>
      </c>
      <c r="G16" s="96" t="s">
        <v>4365</v>
      </c>
      <c r="H16" s="96" t="s">
        <v>4345</v>
      </c>
      <c r="K16" s="94"/>
      <c r="L16" s="93"/>
    </row>
    <row r="17" spans="1:12" x14ac:dyDescent="0.4">
      <c r="A17" s="91" t="s">
        <v>3666</v>
      </c>
      <c r="B17" s="96" t="s">
        <v>4509</v>
      </c>
      <c r="C17" s="96" t="s">
        <v>4532</v>
      </c>
      <c r="D17" s="96" t="s">
        <v>4554</v>
      </c>
      <c r="F17" s="95" t="s">
        <v>4285</v>
      </c>
      <c r="G17" s="95" t="s">
        <v>4366</v>
      </c>
      <c r="H17" s="96" t="s">
        <v>4346</v>
      </c>
      <c r="K17" s="94"/>
      <c r="L17" s="93"/>
    </row>
    <row r="18" spans="1:12" x14ac:dyDescent="0.4">
      <c r="A18" s="91" t="s">
        <v>4255</v>
      </c>
      <c r="B18" s="95" t="s">
        <v>4510</v>
      </c>
      <c r="C18" s="95" t="s">
        <v>4533</v>
      </c>
      <c r="D18" s="95" t="s">
        <v>4555</v>
      </c>
      <c r="F18" s="95" t="s">
        <v>4286</v>
      </c>
      <c r="G18" s="95" t="s">
        <v>4367</v>
      </c>
      <c r="H18" s="96" t="s">
        <v>4347</v>
      </c>
      <c r="K18" s="94"/>
      <c r="L18" s="93"/>
    </row>
    <row r="19" spans="1:12" x14ac:dyDescent="0.4">
      <c r="A19" s="91" t="s">
        <v>4628</v>
      </c>
      <c r="B19" s="96" t="s">
        <v>4511</v>
      </c>
      <c r="C19" s="96" t="s">
        <v>4534</v>
      </c>
      <c r="D19" s="96" t="s">
        <v>4556</v>
      </c>
      <c r="F19" s="96" t="s">
        <v>4287</v>
      </c>
      <c r="G19" s="96" t="s">
        <v>4368</v>
      </c>
      <c r="H19" s="96" t="s">
        <v>4348</v>
      </c>
      <c r="K19" s="94"/>
      <c r="L19" s="93"/>
    </row>
    <row r="20" spans="1:12" x14ac:dyDescent="0.4">
      <c r="A20" s="91" t="s">
        <v>3669</v>
      </c>
      <c r="B20" s="95" t="s">
        <v>4512</v>
      </c>
      <c r="C20" s="95" t="s">
        <v>4535</v>
      </c>
      <c r="D20" s="95" t="s">
        <v>4557</v>
      </c>
      <c r="F20" s="95" t="s">
        <v>4292</v>
      </c>
      <c r="G20" s="95" t="s">
        <v>4369</v>
      </c>
      <c r="H20" s="96" t="s">
        <v>4349</v>
      </c>
      <c r="K20" s="94"/>
      <c r="L20" s="93"/>
    </row>
    <row r="21" spans="1:12" x14ac:dyDescent="0.4">
      <c r="A21" s="91" t="s">
        <v>3671</v>
      </c>
      <c r="B21" s="96" t="s">
        <v>4513</v>
      </c>
      <c r="C21" s="96" t="s">
        <v>4536</v>
      </c>
      <c r="D21" s="96" t="s">
        <v>4558</v>
      </c>
      <c r="F21" s="98" t="s">
        <v>4288</v>
      </c>
      <c r="G21" s="98" t="s">
        <v>4370</v>
      </c>
      <c r="H21" s="98" t="s">
        <v>4350</v>
      </c>
      <c r="K21" s="94"/>
      <c r="L21" s="93"/>
    </row>
    <row r="22" spans="1:12" x14ac:dyDescent="0.4">
      <c r="A22" s="91" t="s">
        <v>3659</v>
      </c>
      <c r="B22" s="95" t="s">
        <v>4514</v>
      </c>
      <c r="C22" s="95" t="s">
        <v>4537</v>
      </c>
      <c r="D22" s="95" t="s">
        <v>4559</v>
      </c>
      <c r="F22" s="99" t="s">
        <v>93</v>
      </c>
      <c r="G22" s="99" t="s">
        <v>93</v>
      </c>
      <c r="H22" s="99" t="s">
        <v>93</v>
      </c>
      <c r="K22" s="94"/>
      <c r="L22" s="93"/>
    </row>
    <row r="23" spans="1:12" x14ac:dyDescent="0.4">
      <c r="A23" s="91" t="s">
        <v>4629</v>
      </c>
      <c r="B23" s="95" t="s">
        <v>4515</v>
      </c>
      <c r="C23" s="95" t="s">
        <v>4538</v>
      </c>
      <c r="D23" s="95" t="s">
        <v>4560</v>
      </c>
      <c r="F23" s="99" t="s">
        <v>93</v>
      </c>
      <c r="G23" s="99" t="s">
        <v>93</v>
      </c>
      <c r="H23" s="99" t="s">
        <v>93</v>
      </c>
      <c r="K23" s="94"/>
      <c r="L23" s="93"/>
    </row>
    <row r="24" spans="1:12" x14ac:dyDescent="0.4">
      <c r="A24" s="91" t="s">
        <v>374</v>
      </c>
      <c r="B24" s="97" t="s">
        <v>4516</v>
      </c>
      <c r="C24" s="97" t="s">
        <v>4539</v>
      </c>
      <c r="D24" s="97" t="s">
        <v>4561</v>
      </c>
      <c r="F24" s="99" t="s">
        <v>93</v>
      </c>
      <c r="G24" s="99" t="s">
        <v>93</v>
      </c>
      <c r="H24" s="99" t="s">
        <v>93</v>
      </c>
      <c r="K24" s="94"/>
      <c r="L24" s="93"/>
    </row>
    <row r="25" spans="1:12" x14ac:dyDescent="0.4">
      <c r="B25" s="99" t="s">
        <v>93</v>
      </c>
      <c r="C25" s="99" t="s">
        <v>93</v>
      </c>
      <c r="D25" s="99" t="s">
        <v>93</v>
      </c>
      <c r="F25" s="99" t="s">
        <v>93</v>
      </c>
      <c r="G25" s="99" t="s">
        <v>93</v>
      </c>
      <c r="H25" s="99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f9cd9a-7ad2-47ce-9abb-80d6fe5fd30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Exclude NoDz (2010-2014)</vt:lpstr>
      <vt:lpstr>Sheet1 (2010-2014)</vt:lpstr>
      <vt:lpstr>Sheet1 (2000-2014)</vt:lpstr>
      <vt:lpstr>table1</vt:lpstr>
      <vt:lpstr>table2</vt:lpstr>
      <vt:lpstr>Supp3</vt:lpstr>
      <vt:lpstr>Supp4</vt:lpstr>
      <vt:lpstr>Supp3Diab</vt:lpstr>
      <vt:lpstr>Supp3CVD</vt:lpstr>
      <vt:lpstr>Supp3CVDHT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2020-02-07T20:21:52Z</cp:lastPrinted>
  <dcterms:created xsi:type="dcterms:W3CDTF">2019-10-09T22:36:42Z</dcterms:created>
  <dcterms:modified xsi:type="dcterms:W3CDTF">2020-02-09T00:30:45Z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