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198" documentId="114_{A2407726-991A-4713-924A-63313A66922E}" xr6:coauthVersionLast="45" xr6:coauthVersionMax="45" xr10:uidLastSave="{FCACA24B-BA48-42AE-A821-A63BA5056080}"/>
  <bookViews>
    <workbookView xWindow="1747" yWindow="1357" windowWidth="18211" windowHeight="12893" firstSheet="1" activeTab="6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NEWtable2" sheetId="9" r:id="rId5"/>
    <sheet name="Supp1" sheetId="11" r:id="rId6"/>
    <sheet name="Supp2" sheetId="12" r:id="rId7"/>
    <sheet name="Sheet1" sheetId="10" r:id="rId8"/>
    <sheet name="OLDtable2_round" sheetId="8" r:id="rId9"/>
    <sheet name="OLDtable2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<sst xmlns="http://schemas.openxmlformats.org/spreadsheetml/2006/main" count="8639" uniqueCount="4319">
  <si>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</si>
  <si>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</si>
  <si>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</si>
  <si>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</si>
  <si>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</si>
  <si>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</si>
  <si>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</si>
  <si>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</si>
  <si>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</si>
  <si>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</si>
  <si>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</si>
  <si>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</si>
  <si>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</si>
  <si>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</si>
  <si>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</si>
  <si>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</si>
  <si>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</si>
  <si>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</si>
  <si>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</si>
  <si>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</si>
  <si>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</si>
  <si>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</si>
  <si>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</si>
  <si>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</si>
  <si>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</si>
  <si>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</si>
  <si>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</si>
  <si>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</si>
  <si>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</si>
  <si>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</si>
  <si>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</si>
  <si>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</si>
  <si>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</si>
  <si>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</si>
  <si>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</si>
  <si>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</si>
  <si>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</si>
  <si>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</si>
  <si>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</si>
  <si>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</si>
  <si>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</si>
  <si>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</si>
  <si>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</si>
  <si>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</si>
  <si>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</si>
  <si>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</si>
  <si>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</si>
  <si>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</si>
  <si>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</si>
  <si>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</si>
  <si>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</si>
  <si>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</si>
  <si>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</si>
  <si>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</si>
  <si>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</si>
  <si>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</si>
  <si>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</si>
  <si>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</si>
  <si>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</si>
  <si>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</si>
  <si>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</si>
  <si>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</si>
  <si>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</si>
  <si>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</si>
  <si>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</si>
  <si>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</si>
  <si>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</si>
  <si>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</si>
  <si>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</si>
  <si>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</si>
  <si>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</si>
  <si>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</si>
  <si>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</si>
  <si>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</si>
  <si>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</si>
  <si>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</si>
  <si>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</si>
  <si>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</si>
  <si>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</si>
  <si>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</si>
  <si>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</si>
  <si>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</si>
  <si>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</si>
  <si>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</si>
  <si>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</si>
  <si>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</si>
  <si>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</si>
  <si>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</si>
  <si>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</si>
  <si>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</si>
  <si>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</si>
  <si>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</si>
  <si>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</si>
  <si>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</si>
  <si>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</si>
  <si>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</si>
  <si>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</si>
  <si>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</si>
  <si>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</si>
  <si>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</si>
  <si>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</si>
  <si>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</si>
  <si>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</si>
  <si>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</si>
  <si>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</si>
  <si>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</si>
  <si>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</si>
  <si>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</si>
  <si>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</si>
  <si>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</si>
  <si>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</si>
  <si>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</si>
  <si>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</si>
  <si>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</si>
  <si>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</si>
  <si>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</si>
  <si>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</si>
  <si>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</si>
  <si>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</si>
  <si>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</si>
  <si>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</si>
  <si>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</si>
  <si>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</si>
  <si>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</si>
  <si>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</si>
  <si>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</si>
  <si>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</si>
  <si>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</si>
  <si>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</si>
  <si>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</si>
  <si>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</si>
  <si>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</si>
  <si>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</si>
  <si>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</si>
  <si>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</si>
  <si>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</si>
  <si>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</si>
  <si>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</si>
  <si>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</si>
  <si>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</si>
  <si>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</si>
  <si>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</si>
  <si>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</si>
  <si>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</si>
  <si>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</si>
  <si>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</si>
  <si>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</si>
  <si>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</si>
  <si>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</si>
  <si>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</si>
  <si>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</si>
  <si>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</si>
  <si>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</si>
  <si>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</si>
  <si>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</si>
  <si>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</si>
  <si>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</si>
  <si>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</si>
  <si>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</si>
  <si>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</si>
  <si>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</si>
  <si>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</si>
  <si>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</si>
  <si>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</si>
  <si>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</si>
  <si>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</si>
  <si>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</si>
  <si>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</si>
  <si>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</si>
  <si>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</si>
  <si>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</si>
  <si>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</si>
  <si>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</si>
  <si>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</si>
  <si>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</si>
  <si>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</si>
  <si>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</si>
  <si>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</si>
  <si>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</si>
  <si>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</si>
  <si>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</si>
  <si>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</si>
  <si>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</si>
  <si>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</si>
  <si>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</si>
  <si>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</si>
  <si>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</si>
  <si>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</si>
  <si>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</si>
  <si>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</si>
  <si>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</si>
  <si>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</si>
  <si>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</si>
  <si>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</si>
  <si>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</si>
  <si>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</si>
  <si>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</si>
  <si>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</si>
  <si>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</si>
  <si>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</si>
  <si>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</si>
  <si>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</si>
  <si>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</si>
  <si>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</si>
  <si>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</si>
  <si>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</si>
  <si>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</si>
  <si>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</si>
  <si>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</si>
  <si>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</si>
  <si>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</si>
  <si>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</si>
  <si>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</si>
  <si>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</si>
  <si>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</si>
  <si>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</si>
  <si>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</si>
  <si>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</si>
  <si>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</si>
  <si>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</si>
  <si>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</si>
  <si>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</si>
  <si>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</si>
  <si>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</si>
  <si>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</si>
  <si>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</si>
  <si>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</si>
  <si>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</si>
  <si>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</si>
  <si>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</si>
  <si>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</si>
  <si>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</si>
  <si>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</si>
  <si>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</si>
  <si>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</si>
  <si>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</si>
  <si>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</si>
  <si>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</si>
  <si>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</si>
  <si>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</si>
  <si>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</si>
  <si>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</si>
  <si>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</si>
  <si>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</si>
  <si>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</si>
  <si>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</si>
  <si>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</si>
  <si>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</si>
  <si>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</si>
  <si>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</si>
  <si>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</si>
  <si>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</si>
  <si>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</si>
  <si>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</si>
  <si>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</si>
  <si>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</si>
  <si>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</si>
  <si>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</si>
  <si>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</si>
  <si>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</si>
  <si>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</si>
  <si>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</si>
  <si>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</si>
  <si>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</si>
  <si>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</si>
  <si>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</si>
  <si>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</si>
  <si>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</si>
  <si>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</si>
  <si>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</si>
  <si>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</si>
  <si>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</si>
  <si>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</si>
  <si>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</si>
  <si>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</si>
  <si>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</si>
  <si>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</si>
  <si>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</si>
  <si>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</si>
  <si>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</si>
  <si>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</si>
  <si>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</si>
  <si>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</si>
  <si>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</si>
  <si>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</si>
  <si>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</si>
  <si>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</si>
  <si>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</si>
  <si>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</si>
  <si>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</si>
  <si>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</si>
  <si>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</si>
  <si>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</si>
  <si>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</si>
  <si>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</si>
  <si>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</si>
  <si>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</si>
  <si>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</si>
  <si>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</si>
  <si>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</si>
  <si>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</si>
  <si>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</si>
  <si>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</si>
  <si>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</si>
  <si>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</si>
  <si>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</si>
  <si>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</si>
  <si>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</si>
  <si>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</si>
  <si>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</si>
  <si>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</si>
  <si>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</si>
  <si>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</si>
  <si>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</si>
  <si>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</si>
  <si>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</si>
  <si>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</si>
  <si>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</si>
  <si>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</si>
  <si>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</si>
  <si>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</si>
  <si>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</si>
  <si>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</si>
  <si>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</si>
  <si>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</si>
  <si>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</si>
  <si>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</si>
  <si>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</si>
  <si>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</si>
  <si>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</si>
  <si>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</si>
  <si>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</si>
  <si>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</si>
  <si>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</si>
  <si>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</si>
  <si>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</si>
  <si>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</si>
  <si>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</si>
  <si>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</si>
  <si>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</si>
  <si>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</si>
  <si>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</si>
  <si>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</si>
  <si>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</si>
  <si>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</si>
  <si>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</si>
  <si>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</si>
  <si>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</si>
  <si>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</si>
  <si>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</si>
  <si>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</si>
  <si>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</si>
  <si>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</si>
  <si>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</si>
  <si>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</si>
  <si>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</si>
  <si>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</si>
  <si>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</si>
  <si>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</si>
  <si>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</si>
  <si>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</si>
  <si>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</si>
  <si>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</si>
  <si>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</si>
  <si>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</si>
  <si>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</si>
  <si>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</si>
  <si>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</si>
  <si>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</si>
  <si>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</si>
  <si>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</si>
  <si>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</si>
  <si>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</si>
  <si>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</si>
  <si>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</si>
  <si>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</si>
  <si>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</si>
  <si>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</si>
  <si>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</si>
  <si>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</si>
  <si>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</si>
  <si>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</si>
  <si>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</si>
  <si>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</si>
  <si>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</si>
  <si>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</si>
  <si>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</si>
  <si>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</si>
  <si>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</si>
  <si>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</si>
  <si>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</si>
  <si>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</si>
  <si>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</si>
  <si>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</si>
  <si>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</si>
  <si>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</si>
  <si>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</si>
  <si>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</si>
  <si>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</si>
  <si>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</si>
  <si>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</si>
  <si>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</si>
  <si>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</si>
  <si>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</si>
  <si>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</si>
  <si>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</si>
  <si>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</si>
  <si>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</si>
  <si>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</si>
  <si>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</si>
  <si>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</si>
  <si>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</si>
  <si>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</si>
  <si>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</si>
  <si>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</si>
  <si>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</si>
  <si>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</si>
  <si>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</si>
  <si>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</si>
  <si>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</si>
  <si>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</si>
  <si>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</si>
  <si>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</si>
  <si>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</si>
  <si>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</si>
  <si>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</si>
  <si>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</si>
  <si>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</si>
  <si>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</si>
  <si>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</si>
  <si>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</si>
  <si>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</si>
  <si>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</si>
  <si>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</si>
  <si>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</si>
  <si>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</si>
  <si>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</si>
  <si>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</si>
  <si>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</si>
  <si>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</si>
  <si>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</si>
  <si>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</si>
  <si>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</si>
  <si>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</si>
  <si>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</si>
  <si>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</si>
  <si>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</si>
  <si>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</si>
  <si>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</si>
  <si>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</si>
  <si>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</si>
  <si>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</si>
  <si>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</si>
  <si>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</si>
  <si>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</si>
  <si>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</si>
  <si>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</si>
  <si>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</si>
  <si>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</si>
  <si>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</si>
  <si>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</si>
  <si>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</si>
  <si>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</si>
  <si>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</si>
  <si>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</si>
  <si>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</si>
  <si>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</si>
  <si>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</si>
  <si>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</si>
  <si>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</si>
  <si>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</si>
  <si>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</si>
  <si>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</si>
  <si>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</si>
  <si>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</si>
  <si>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</si>
  <si>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</si>
  <si>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</si>
  <si>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</si>
  <si>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</si>
  <si>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</si>
  <si>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</si>
  <si>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</si>
  <si>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</si>
  <si>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</si>
  <si>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</si>
  <si>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</si>
  <si>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</si>
  <si>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</si>
  <si>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</si>
  <si>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</si>
  <si>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</si>
  <si>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</si>
  <si>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</si>
  <si>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</si>
  <si>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</si>
  <si>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</si>
  <si>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</si>
  <si>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</si>
  <si>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</si>
  <si>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</si>
  <si>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</si>
  <si>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</si>
  <si>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</si>
  <si>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</si>
  <si>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</si>
  <si>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</si>
  <si>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</si>
  <si>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</si>
  <si>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</si>
  <si>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</si>
  <si>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</si>
  <si>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</si>
  <si>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</si>
  <si>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</si>
  <si>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</si>
  <si>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</si>
  <si>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</si>
  <si>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</si>
  <si>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</si>
  <si>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</si>
  <si>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</si>
  <si>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</si>
  <si>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</si>
  <si>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</si>
  <si>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</si>
  <si>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</si>
  <si>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</si>
  <si>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</si>
  <si>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</si>
  <si>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</si>
  <si>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</si>
  <si>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</si>
  <si>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</si>
  <si>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</si>
  <si>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</si>
  <si>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</si>
  <si>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</si>
  <si>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</si>
  <si>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</si>
  <si>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</si>
  <si>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</si>
  <si>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</si>
  <si>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</si>
  <si>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</si>
  <si>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</si>
  <si>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</si>
  <si>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</si>
  <si>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</si>
  <si>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</si>
  <si>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</si>
  <si>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</si>
  <si>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</si>
  <si>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</si>
  <si>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</si>
  <si>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</si>
  <si>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</si>
  <si>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</si>
  <si>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</si>
  <si>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</si>
  <si>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</si>
  <si>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</si>
  <si>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</si>
  <si>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</si>
  <si>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</si>
  <si>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</si>
  <si>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</si>
  <si>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</si>
  <si>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</si>
  <si>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</si>
  <si>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</si>
  <si>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</si>
  <si>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</si>
  <si>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</si>
  <si>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</si>
  <si>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</si>
  <si>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</si>
  <si>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</si>
  <si>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</si>
  <si>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</si>
  <si>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</si>
  <si>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</si>
  <si>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</si>
  <si>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</si>
  <si>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</si>
  <si>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</si>
  <si>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</si>
  <si>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</si>
  <si>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</si>
  <si>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</si>
  <si>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</si>
  <si>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</si>
  <si>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</si>
  <si>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</si>
  <si>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</si>
  <si>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</si>
  <si>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</si>
  <si>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</si>
  <si>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</si>
  <si>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</si>
  <si>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</si>
  <si>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</si>
  <si>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</si>
  <si>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</si>
  <si>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</si>
  <si>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</si>
  <si>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</si>
  <si>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</si>
  <si>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</si>
  <si>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</si>
  <si>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</si>
  <si>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</si>
  <si>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</si>
  <si>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</si>
  <si>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</si>
  <si>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</si>
  <si>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</si>
  <si>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</si>
  <si>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</si>
  <si>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</si>
  <si>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</si>
  <si>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</si>
  <si>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</si>
  <si>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</si>
  <si>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</si>
  <si>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</si>
  <si>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</si>
  <si>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</si>
  <si>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</si>
  <si>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</si>
  <si>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</si>
  <si>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</si>
  <si>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</si>
  <si>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</si>
  <si>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</si>
  <si>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</si>
  <si>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</si>
  <si>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</si>
  <si>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</si>
  <si>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</si>
  <si>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</si>
  <si>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</si>
  <si>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</si>
  <si>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</si>
  <si>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</si>
  <si>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</si>
  <si>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</si>
  <si>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</si>
  <si>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</si>
  <si>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</si>
  <si>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</si>
  <si>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</si>
  <si>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</si>
  <si>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</si>
  <si>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</si>
  <si>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</si>
  <si>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</si>
  <si>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</si>
  <si>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</si>
  <si>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</si>
  <si>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</si>
  <si>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</si>
  <si>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</si>
  <si>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</si>
  <si>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</si>
  <si>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</si>
  <si>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</si>
  <si>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</si>
  <si>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</si>
  <si>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</si>
  <si>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</si>
  <si>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</si>
  <si>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</si>
  <si>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</si>
  <si>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</si>
  <si>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</si>
  <si>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</si>
  <si>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</si>
  <si>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</si>
  <si>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</si>
  <si>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</si>
  <si>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</si>
  <si>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</si>
  <si>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</si>
  <si>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</si>
  <si>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</si>
  <si>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</si>
  <si>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</si>
  <si>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</si>
  <si>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</si>
  <si>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</si>
  <si>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</si>
  <si>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</si>
  <si>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</si>
  <si>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</si>
  <si>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</si>
  <si>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</si>
  <si>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</si>
  <si>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</si>
  <si>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</si>
  <si>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</si>
  <si>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</si>
  <si>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</si>
  <si>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</si>
  <si>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</si>
  <si>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</si>
  <si>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</si>
  <si>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</si>
  <si>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</si>
  <si>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</si>
  <si>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</si>
  <si>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</si>
  <si>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</si>
  <si>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</si>
  <si>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</si>
  <si>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</si>
  <si>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</si>
  <si>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</si>
  <si>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</si>
  <si>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</si>
  <si>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</si>
  <si>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</si>
  <si>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</si>
  <si>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</si>
  <si>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</si>
  <si>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</si>
  <si>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</si>
  <si>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</si>
  <si>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</si>
  <si>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</si>
  <si>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</si>
  <si>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</si>
  <si>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</si>
  <si>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</si>
  <si>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</si>
  <si>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</si>
  <si>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</si>
  <si>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</si>
  <si>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</si>
  <si>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</si>
  <si>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</si>
  <si>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</si>
  <si>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</si>
  <si>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</si>
  <si>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</si>
  <si>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</si>
  <si>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</si>
  <si>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</si>
  <si>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</si>
  <si>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</si>
  <si>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</si>
  <si>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</si>
  <si>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</si>
  <si>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</si>
  <si>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</si>
  <si>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</si>
  <si>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</si>
  <si>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</si>
  <si>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</si>
  <si>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</si>
  <si>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</si>
  <si>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</si>
  <si>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</si>
  <si>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</si>
  <si>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</si>
  <si>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</si>
  <si>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</si>
  <si>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</si>
  <si>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</si>
  <si>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</si>
  <si>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</si>
  <si>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</si>
  <si>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</si>
  <si>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</si>
  <si>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</si>
  <si>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</si>
  <si>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</si>
  <si>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</si>
  <si>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</si>
  <si>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</si>
  <si>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</si>
  <si>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</si>
  <si>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</si>
  <si>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</si>
  <si>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</si>
  <si>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</si>
  <si>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</si>
  <si>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</si>
  <si>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</si>
  <si>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</si>
  <si>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</si>
  <si>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</si>
  <si>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</si>
  <si>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</si>
  <si>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</si>
  <si>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</si>
  <si>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</si>
  <si>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</si>
  <si>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</si>
  <si>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</si>
  <si>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</si>
  <si>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</si>
  <si>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</si>
  <si>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</si>
  <si>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</si>
  <si>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</si>
  <si>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</si>
  <si>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</si>
  <si>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</si>
  <si>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</si>
  <si>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</si>
  <si>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</si>
  <si>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</si>
  <si>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</si>
  <si>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</si>
  <si>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</si>
  <si>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</si>
  <si>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</si>
  <si>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</si>
  <si>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</si>
  <si>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</si>
  <si>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</si>
  <si>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</si>
  <si>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</si>
  <si>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</si>
  <si>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</si>
  <si>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</si>
  <si>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</si>
  <si>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</si>
  <si>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</si>
  <si>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</si>
  <si>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</si>
  <si>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</si>
  <si>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</si>
  <si>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</si>
  <si>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</si>
  <si>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</si>
  <si>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</si>
  <si>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</si>
  <si>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</si>
  <si>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</si>
  <si>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</si>
  <si>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</si>
  <si>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</si>
  <si>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</si>
  <si>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</si>
  <si>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</si>
  <si>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</si>
  <si>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</si>
  <si>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</si>
  <si>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</si>
  <si>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</si>
  <si>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</si>
  <si>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</si>
  <si>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</si>
  <si>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</si>
  <si>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</si>
  <si>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</si>
  <si>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</si>
  <si>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</si>
  <si>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</si>
  <si>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</si>
  <si>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</si>
  <si>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</si>
  <si>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</si>
  <si>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</si>
  <si>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</si>
  <si>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</si>
  <si>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</si>
  <si>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</si>
  <si>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</si>
  <si>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</si>
  <si>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</si>
  <si>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</si>
  <si>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</si>
  <si>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</si>
  <si>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</si>
  <si>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</si>
  <si>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</si>
  <si>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</si>
  <si>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</si>
  <si>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</si>
  <si>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</si>
  <si>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</si>
  <si>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</si>
  <si>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</si>
  <si>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</si>
  <si>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</si>
  <si>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</si>
  <si>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</si>
  <si>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</si>
  <si>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</si>
  <si>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</si>
  <si>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</si>
  <si>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</si>
  <si>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</si>
  <si>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</si>
  <si>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</si>
  <si>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</si>
  <si>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</si>
  <si>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</si>
  <si>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</si>
  <si>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</si>
  <si>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</si>
  <si>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</si>
  <si>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</si>
  <si>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</si>
  <si>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</si>
  <si>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</si>
  <si>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</si>
  <si>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</si>
  <si>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</si>
  <si>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</si>
  <si>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</si>
  <si>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</si>
  <si>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</si>
  <si>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</si>
  <si>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</si>
  <si>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</si>
  <si>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</si>
  <si>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</si>
  <si>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</si>
  <si>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</si>
  <si>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</si>
  <si>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</si>
  <si>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</si>
  <si>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</si>
  <si>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</si>
  <si>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</si>
  <si>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</si>
  <si>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</si>
  <si>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</si>
  <si>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</si>
  <si>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</si>
  <si>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</si>
  <si>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</si>
  <si>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</si>
  <si>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</si>
  <si>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</si>
  <si>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</si>
  <si>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</si>
  <si>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</si>
  <si>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</si>
  <si>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</si>
  <si>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</si>
  <si>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</si>
  <si>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</si>
  <si>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</si>
  <si>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</si>
  <si>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</si>
  <si>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</si>
  <si>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</si>
  <si>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</si>
  <si>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</si>
  <si>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</si>
  <si>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</si>
  <si>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</si>
  <si>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</si>
  <si>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</si>
  <si>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</si>
  <si>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</si>
  <si>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</si>
  <si>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</si>
  <si>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</si>
  <si>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</si>
  <si>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</si>
  <si>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</si>
  <si>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</si>
  <si>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</si>
  <si>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</si>
  <si>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</si>
  <si>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</si>
  <si>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</si>
  <si>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</si>
  <si>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</si>
  <si>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</si>
  <si>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</si>
  <si>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</si>
  <si>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</si>
  <si>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</si>
  <si>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</si>
  <si>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</si>
  <si>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</si>
  <si>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</si>
  <si>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</si>
  <si>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</si>
  <si>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</si>
  <si>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</si>
  <si>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</si>
  <si>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</si>
  <si>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</si>
  <si>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</si>
  <si>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</si>
  <si>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</si>
  <si>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</si>
  <si>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</si>
  <si>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</si>
  <si>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</si>
  <si>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</si>
  <si>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</si>
  <si>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</si>
  <si>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</si>
  <si>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</si>
  <si>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</si>
  <si>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</si>
  <si>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</si>
  <si>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</si>
  <si>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</si>
  <si>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</si>
  <si>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</si>
  <si>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</si>
  <si>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</si>
  <si>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</si>
  <si>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</si>
  <si>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</si>
  <si>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</si>
  <si>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</si>
  <si>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</si>
  <si>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</si>
  <si>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</si>
  <si>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</si>
  <si>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</si>
  <si>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</si>
  <si>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</si>
  <si>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</si>
  <si>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</si>
  <si>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</si>
  <si>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</si>
  <si>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</si>
  <si>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</si>
  <si>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</si>
  <si>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</si>
  <si>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</si>
  <si>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</si>
  <si>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</si>
  <si>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</si>
  <si>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</si>
  <si>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</si>
  <si>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</si>
  <si>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</si>
  <si>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</si>
  <si>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</si>
  <si>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</si>
  <si>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</si>
  <si>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</si>
  <si>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</si>
  <si>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</si>
  <si>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</si>
  <si>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</si>
  <si>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</si>
  <si>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</si>
  <si>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</si>
  <si>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</si>
  <si>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</si>
  <si>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</si>
  <si>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</si>
  <si>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</si>
  <si>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</si>
  <si>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</si>
  <si>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</si>
  <si>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</si>
  <si>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</si>
  <si>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</si>
  <si>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</si>
  <si>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</si>
  <si>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</si>
  <si>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</si>
  <si>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</si>
  <si>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</si>
  <si>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</si>
  <si>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</si>
  <si>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</si>
  <si>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</si>
  <si>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</si>
  <si>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</si>
  <si>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</si>
  <si>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</si>
  <si>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</si>
  <si>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</si>
  <si>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</si>
  <si>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</si>
  <si>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</si>
  <si>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</si>
  <si>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</si>
  <si>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</si>
  <si>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</si>
  <si>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</si>
  <si>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</si>
  <si>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</si>
  <si>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</si>
  <si>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</si>
  <si>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</si>
  <si>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</si>
  <si>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</si>
  <si>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</si>
  <si>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</si>
  <si>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</si>
  <si>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</si>
  <si>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</si>
  <si>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</si>
  <si>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</si>
  <si>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</si>
  <si>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</si>
  <si>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</si>
  <si>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</si>
  <si>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</si>
  <si>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</si>
  <si>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</si>
  <si>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</si>
  <si>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</si>
  <si>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</si>
  <si>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</si>
  <si>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</si>
  <si>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</si>
  <si>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</si>
  <si>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</si>
  <si>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</si>
  <si>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</si>
  <si>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</si>
  <si>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</si>
  <si>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</si>
  <si>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</si>
  <si>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</si>
  <si>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</si>
  <si>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</si>
  <si>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</si>
  <si>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</si>
  <si>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</si>
  <si>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</si>
  <si>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</si>
  <si>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</si>
  <si>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</si>
  <si>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</si>
  <si>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</si>
  <si>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</si>
  <si>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</si>
  <si>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</si>
  <si>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</si>
  <si>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</si>
  <si>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</si>
  <si>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</si>
  <si>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</si>
  <si>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</si>
  <si>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</si>
  <si>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</si>
  <si>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</si>
  <si>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</si>
  <si>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</si>
  <si>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</si>
  <si>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</si>
  <si>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</si>
  <si>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</si>
  <si>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</si>
  <si>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</si>
  <si>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</si>
  <si>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</si>
  <si>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</si>
  <si>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</si>
  <si>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</si>
  <si>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</si>
  <si>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</si>
  <si>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</si>
  <si>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</si>
  <si>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</si>
  <si>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</si>
  <si>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</si>
  <si>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</si>
  <si>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</si>
  <si>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</si>
  <si>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</si>
  <si>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</si>
  <si>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</si>
  <si>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</si>
  <si>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</si>
  <si>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</si>
  <si>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</si>
  <si>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</si>
  <si>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</si>
  <si>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</si>
  <si>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</si>
  <si>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</si>
  <si>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</si>
  <si>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</si>
  <si>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</si>
  <si>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</si>
  <si>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</si>
  <si>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</si>
  <si>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</si>
  <si>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</si>
  <si>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</si>
  <si>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</si>
  <si>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</si>
  <si>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</si>
  <si>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</si>
  <si>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</si>
  <si>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</si>
  <si>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</si>
  <si>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</si>
  <si>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</si>
  <si>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</si>
  <si>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</si>
  <si>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</si>
  <si>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</si>
  <si>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</si>
  <si>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</si>
  <si>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</si>
  <si>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</si>
  <si>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</si>
  <si>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</si>
  <si>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</si>
  <si>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</si>
  <si>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</si>
  <si>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</si>
  <si>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</si>
  <si>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</si>
  <si>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</si>
  <si>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</si>
  <si>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</si>
  <si>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</si>
  <si>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</si>
  <si>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</si>
  <si>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</si>
  <si>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</si>
  <si>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</si>
  <si>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</si>
  <si>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</si>
  <si>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</si>
  <si>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</si>
  <si>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</si>
  <si>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</si>
  <si>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</si>
  <si>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</si>
  <si>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</si>
  <si>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</si>
  <si>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</si>
  <si>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</si>
  <si>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</si>
  <si>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</si>
  <si>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</si>
  <si>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</si>
  <si>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</si>
  <si>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</si>
  <si>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</si>
  <si>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</si>
  <si>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</si>
  <si>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</si>
  <si>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</si>
  <si>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</si>
  <si>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</si>
  <si>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</si>
  <si>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</si>
  <si>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</si>
  <si>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</si>
  <si>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</si>
  <si>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</si>
  <si>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</si>
  <si>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</si>
  <si>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</si>
  <si>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</si>
  <si>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</si>
  <si>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</si>
  <si>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</si>
  <si>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</si>
  <si>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</si>
  <si>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</si>
  <si>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</si>
  <si>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</si>
  <si>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</si>
  <si>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</si>
  <si>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</si>
  <si>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</si>
  <si>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</si>
  <si>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</si>
  <si>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</si>
  <si>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</si>
  <si>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</si>
  <si>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</si>
  <si>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</si>
  <si>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</si>
  <si>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</si>
  <si>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</si>
  <si>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</si>
  <si>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</si>
  <si>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</si>
  <si>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</si>
  <si>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</si>
  <si>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</si>
  <si>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</si>
  <si>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</si>
  <si>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</si>
  <si>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</si>
  <si>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</si>
  <si>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</si>
  <si>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</si>
  <si>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</si>
  <si>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</si>
  <si>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</si>
  <si>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</si>
  <si>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</si>
  <si>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</si>
  <si>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</si>
  <si>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</si>
  <si>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</si>
  <si>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</si>
  <si>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</si>
  <si>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</si>
  <si>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</si>
  <si>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</si>
  <si>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</si>
  <si>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</si>
  <si>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</si>
  <si>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</si>
  <si>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</si>
  <si>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</si>
  <si>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</si>
  <si>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</si>
  <si>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</si>
  <si>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</si>
  <si>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</si>
  <si>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</si>
  <si>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</si>
  <si>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</si>
  <si>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</si>
  <si>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</si>
  <si>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</si>
  <si>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</si>
  <si>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</si>
  <si>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</si>
  <si>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</si>
  <si>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</si>
  <si>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</si>
  <si>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</si>
  <si>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</si>
  <si>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</si>
  <si>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</si>
  <si>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</si>
  <si>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</si>
  <si>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</si>
  <si>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</si>
  <si>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</si>
  <si>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</si>
  <si>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</si>
  <si>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</si>
  <si>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</si>
  <si>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</si>
  <si>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</si>
  <si>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</si>
  <si>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</si>
  <si>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</si>
  <si>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</si>
  <si>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</si>
  <si>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</si>
  <si>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</si>
  <si>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</si>
  <si>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</si>
  <si>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</si>
  <si>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</si>
  <si>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</si>
  <si>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</si>
  <si>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</si>
  <si>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</si>
  <si>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</si>
  <si>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</si>
  <si>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</si>
  <si>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</si>
  <si>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</si>
  <si>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</si>
  <si>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</si>
  <si>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</si>
  <si>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</si>
  <si>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</si>
  <si>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</si>
  <si>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</si>
  <si>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</si>
  <si>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</si>
  <si>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</si>
  <si>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</si>
  <si>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</si>
  <si>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</si>
  <si>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</si>
  <si>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</si>
  <si>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</si>
  <si>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</si>
  <si>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</si>
  <si>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</si>
  <si>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</si>
  <si>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</si>
  <si>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</si>
  <si>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</si>
  <si>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</si>
  <si>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</si>
  <si>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</si>
  <si>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</si>
  <si>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</si>
  <si>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</si>
  <si>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</si>
  <si>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</si>
  <si>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</si>
  <si>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</si>
  <si>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</si>
  <si>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</si>
  <si>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</si>
  <si>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</si>
  <si>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</si>
  <si>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</si>
  <si>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</si>
  <si>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</si>
  <si>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</si>
  <si>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</si>
  <si>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</si>
  <si>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</si>
  <si>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</si>
  <si>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</si>
  <si>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</si>
  <si>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</si>
  <si>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</si>
  <si>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</si>
  <si>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</si>
  <si>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</si>
  <si>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</si>
  <si>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</si>
  <si>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</si>
  <si>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</si>
  <si>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</si>
  <si>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</si>
  <si>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</si>
  <si>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</si>
  <si>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</si>
  <si>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</si>
  <si>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</si>
  <si>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</si>
  <si>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</si>
  <si>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</si>
  <si>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</si>
  <si>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</si>
  <si>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</si>
  <si>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</si>
  <si>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</si>
  <si>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</si>
  <si>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</si>
  <si>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</si>
  <si>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</si>
  <si>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</si>
  <si>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</si>
  <si>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</si>
  <si>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</si>
  <si>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</si>
  <si>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</si>
  <si>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</si>
  <si>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</si>
  <si>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</si>
  <si>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</si>
  <si>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</si>
  <si>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</si>
  <si>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</si>
  <si>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</si>
  <si>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</si>
  <si>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</si>
  <si>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</si>
  <si>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</si>
  <si>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</si>
  <si>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</si>
  <si>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</si>
  <si>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</si>
  <si>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</si>
  <si>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</si>
  <si>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</si>
  <si>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</si>
  <si>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</si>
  <si>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</si>
  <si>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</si>
  <si>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</si>
  <si>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</si>
  <si>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</si>
  <si>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</si>
  <si>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</si>
  <si>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</si>
  <si>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</si>
  <si>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</si>
  <si>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</si>
  <si>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</si>
  <si>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</si>
  <si>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</si>
  <si>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</si>
  <si>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</si>
  <si>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</si>
  <si>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</si>
  <si>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</si>
  <si>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</si>
  <si>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</si>
  <si>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</si>
  <si>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</si>
  <si>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</si>
  <si>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</si>
  <si>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</si>
  <si>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</si>
  <si>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</si>
  <si>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</si>
  <si>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</si>
  <si>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</si>
  <si>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</si>
  <si>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</si>
  <si>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</si>
  <si>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</si>
  <si>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</si>
  <si>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</si>
  <si>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</si>
  <si>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</si>
  <si>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</si>
  <si>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</si>
  <si>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</si>
  <si>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</si>
  <si>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</si>
  <si>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</si>
  <si>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</si>
  <si>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</si>
  <si>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</si>
  <si>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</si>
  <si>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</si>
  <si>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</si>
  <si>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</si>
  <si>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</si>
  <si>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</si>
  <si>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</si>
  <si>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</si>
  <si>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</si>
  <si>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</si>
  <si>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</si>
  <si>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</si>
  <si>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</si>
  <si>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</si>
  <si>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</si>
  <si>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</si>
  <si>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</si>
  <si>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</si>
  <si>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</si>
  <si>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</si>
  <si>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</si>
  <si>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</si>
  <si>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</si>
  <si>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</si>
  <si>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</si>
  <si>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</si>
  <si>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</si>
  <si>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</si>
  <si>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</si>
  <si>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</si>
  <si>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</si>
  <si>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</si>
  <si>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</si>
  <si>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</si>
  <si>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</si>
  <si>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</si>
  <si>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</si>
  <si>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</si>
  <si>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</si>
  <si>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</si>
  <si>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</si>
  <si>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</si>
  <si>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</si>
  <si>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</si>
  <si>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</si>
  <si>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</si>
  <si>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</si>
  <si>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</si>
  <si>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</si>
  <si>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</si>
  <si>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</si>
  <si>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</si>
  <si>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</si>
  <si>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</si>
  <si>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</si>
  <si>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</si>
  <si>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</si>
  <si>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</si>
  <si>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</si>
  <si>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</si>
  <si>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</si>
  <si>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</si>
  <si>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</si>
  <si>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</si>
  <si>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</si>
  <si>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</si>
  <si>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</si>
  <si>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</si>
  <si>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</si>
  <si>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</si>
  <si>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</si>
  <si>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</si>
  <si>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</si>
  <si>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</si>
  <si>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</si>
  <si>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</si>
  <si>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</si>
  <si>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</si>
  <si>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</si>
  <si>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</si>
  <si>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</si>
  <si>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</si>
  <si>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</si>
  <si>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</si>
  <si>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</si>
  <si>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</si>
  <si>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</si>
  <si>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</si>
  <si>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</si>
  <si>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</si>
  <si>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</si>
  <si>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</si>
  <si>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</si>
  <si>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</si>
  <si>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</si>
  <si>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</si>
  <si>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</si>
  <si>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</si>
  <si>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</si>
  <si>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</si>
  <si>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</si>
  <si>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</si>
  <si>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</si>
  <si>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</si>
  <si>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</si>
  <si>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</si>
  <si>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</si>
  <si>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</si>
  <si>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</si>
  <si>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</si>
  <si>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</si>
  <si>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</si>
  <si>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</si>
  <si>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</si>
  <si>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</si>
  <si>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</si>
  <si>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</si>
  <si>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</si>
  <si>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</si>
  <si>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</si>
  <si>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</si>
  <si>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</si>
  <si>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</si>
  <si>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</si>
  <si>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</si>
  <si>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</si>
  <si>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</si>
  <si>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</si>
  <si>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</si>
  <si>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</si>
  <si>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</si>
  <si>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</si>
  <si>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</si>
  <si>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</si>
  <si>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</si>
  <si>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</si>
  <si>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</si>
  <si>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</si>
  <si>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</si>
  <si>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</si>
  <si>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</si>
  <si>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</si>
  <si>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</si>
  <si>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</si>
  <si>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</si>
  <si>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</si>
  <si>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</si>
  <si>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</si>
  <si>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</si>
  <si>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</si>
  <si>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</si>
  <si>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</si>
  <si>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</si>
  <si>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</si>
  <si>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</si>
  <si>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</si>
  <si>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</si>
  <si>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</si>
  <si>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</si>
  <si>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</si>
  <si>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</si>
  <si>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</si>
  <si>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</si>
  <si>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</si>
  <si>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</si>
  <si>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</si>
  <si>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</si>
  <si>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</si>
  <si>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</si>
  <si>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</si>
  <si>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</si>
  <si>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</si>
  <si>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</si>
  <si>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</si>
  <si>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</si>
  <si>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</si>
  <si>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</si>
  <si>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</si>
  <si>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</si>
  <si>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</si>
  <si>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</si>
  <si>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</si>
  <si>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</si>
  <si>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</si>
  <si>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</si>
  <si>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</si>
  <si>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</si>
  <si>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</si>
  <si>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</si>
  <si>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</si>
  <si>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</si>
  <si>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</si>
  <si>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</si>
  <si>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</si>
  <si>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</si>
  <si>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</si>
  <si>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</si>
  <si>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</si>
  <si>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</si>
  <si>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</si>
  <si>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</si>
  <si>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</si>
  <si>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</si>
  <si>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</si>
  <si>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</si>
  <si>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</si>
  <si>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</si>
  <si>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</si>
  <si>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</si>
  <si>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</si>
  <si>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</si>
  <si>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</si>
  <si>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</si>
  <si>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</si>
  <si>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</si>
  <si>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</si>
  <si>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</si>
  <si>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</si>
  <si>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</si>
  <si>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</si>
  <si>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</si>
  <si>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</si>
  <si>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</si>
  <si>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</si>
  <si>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</si>
  <si>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</si>
  <si>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</si>
  <si>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</si>
  <si>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</si>
  <si>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</si>
  <si>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</si>
  <si>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</si>
  <si>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</si>
  <si>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</si>
  <si>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</si>
  <si>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</si>
  <si>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</si>
  <si>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</si>
  <si>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</si>
  <si>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</si>
  <si>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</si>
  <si>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</si>
  <si>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</si>
  <si>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</si>
  <si>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</si>
  <si>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</si>
  <si>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</si>
  <si>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</si>
  <si>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</si>
  <si>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</si>
  <si>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</si>
  <si>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</si>
  <si>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</si>
  <si>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</si>
  <si>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</si>
  <si>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</si>
  <si>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</si>
  <si>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</si>
  <si>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</si>
  <si>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</si>
  <si>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</si>
  <si>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</si>
  <si>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</si>
  <si>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</si>
  <si>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</si>
  <si>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</si>
  <si>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</si>
  <si>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</si>
  <si>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</si>
  <si>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</si>
  <si>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</si>
  <si>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</si>
  <si>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</si>
  <si>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</si>
  <si>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</si>
  <si>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</si>
  <si>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</si>
  <si>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</si>
  <si>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</si>
  <si>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</si>
  <si>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</si>
  <si>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</si>
  <si>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</si>
  <si>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</si>
  <si>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</si>
  <si>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</si>
  <si>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</si>
  <si>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</si>
  <si>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</si>
  <si>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</si>
  <si>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</si>
  <si>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</si>
  <si>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</si>
  <si>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</si>
  <si>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</si>
  <si>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</si>
  <si>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</si>
  <si>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</si>
  <si>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</si>
  <si>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</si>
  <si>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</si>
  <si>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</si>
  <si>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</si>
  <si>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</si>
  <si>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</si>
  <si>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</si>
  <si>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</si>
  <si>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</si>
  <si>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</si>
  <si>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</si>
  <si>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</si>
  <si>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</si>
  <si>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</si>
  <si>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</si>
  <si>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</si>
  <si>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</si>
  <si>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</si>
  <si>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</si>
  <si>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</si>
  <si>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</si>
  <si>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</si>
  <si>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</si>
  <si>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</si>
  <si>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</si>
  <si>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</si>
  <si>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</si>
  <si>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</si>
  <si>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</si>
  <si>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</si>
  <si>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</si>
  <si>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</si>
  <si>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</si>
  <si>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</si>
  <si>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</si>
  <si>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</si>
  <si>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</si>
  <si>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</si>
  <si>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</si>
  <si>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</si>
  <si>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</si>
  <si>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</si>
  <si>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</si>
  <si>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</si>
  <si>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</si>
  <si>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</si>
  <si>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</si>
  <si>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</si>
  <si>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</si>
  <si>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</si>
  <si>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</si>
  <si>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</si>
  <si>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</si>
  <si>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</si>
  <si>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</si>
  <si>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</si>
  <si>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</si>
  <si>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</si>
  <si>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</si>
  <si>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</si>
  <si>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</si>
  <si>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</si>
  <si>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</si>
  <si>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</si>
  <si>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</si>
  <si>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</si>
  <si>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</si>
  <si>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</si>
  <si>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</si>
  <si>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</si>
  <si>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</si>
  <si>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</si>
  <si>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</si>
  <si>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</si>
  <si>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</si>
  <si>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</si>
  <si>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</si>
  <si>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</si>
  <si>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</si>
  <si>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</si>
  <si>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</si>
  <si>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</si>
  <si>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</si>
  <si>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</si>
  <si>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</si>
  <si>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</si>
  <si>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</si>
  <si>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</si>
  <si>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</si>
  <si>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</si>
  <si>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</si>
  <si>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</si>
  <si>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</si>
  <si>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</si>
  <si>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</si>
  <si>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</si>
  <si>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</si>
  <si>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</si>
  <si>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</si>
  <si>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</si>
  <si>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</si>
  <si>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</si>
  <si>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</si>
  <si>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</si>
  <si>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</si>
  <si>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</si>
  <si>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</si>
  <si>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</si>
  <si>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</si>
  <si>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</si>
  <si>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</si>
  <si>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</si>
  <si>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</si>
  <si>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</si>
  <si>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</si>
  <si>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</si>
  <si>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</si>
  <si>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</si>
  <si>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</si>
  <si>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</si>
  <si>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</si>
  <si>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</si>
  <si>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</si>
  <si>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</si>
  <si>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</si>
  <si>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</si>
  <si>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</si>
  <si>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</si>
  <si>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</si>
  <si>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</si>
  <si>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</si>
  <si>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</si>
  <si>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</si>
  <si>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</si>
  <si>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</si>
  <si>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</si>
  <si>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</si>
  <si>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</si>
  <si>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</si>
  <si>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</si>
  <si>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</si>
  <si>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</si>
  <si>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</si>
  <si>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</si>
  <si>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</si>
  <si>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</si>
  <si>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</si>
  <si>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</si>
  <si>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</si>
  <si>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</si>
  <si>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</si>
  <si>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</si>
  <si>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</si>
  <si>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</si>
  <si>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</si>
  <si>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</si>
  <si>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</si>
  <si>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</si>
  <si>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</si>
  <si>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</si>
  <si>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</si>
  <si>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</si>
  <si>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</si>
  <si>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</si>
  <si>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</si>
  <si>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</si>
  <si>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</si>
  <si>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</si>
  <si>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</si>
  <si>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</si>
  <si>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</si>
  <si>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</si>
  <si>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</si>
  <si>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</si>
  <si>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</si>
  <si>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</si>
  <si>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</si>
  <si>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</si>
  <si>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</si>
  <si>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</si>
  <si>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</si>
  <si>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</si>
  <si>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</si>
  <si>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</si>
  <si>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</si>
  <si>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</si>
  <si>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</si>
  <si>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</si>
  <si>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</si>
  <si>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</si>
  <si>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</si>
  <si>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</si>
  <si>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</si>
  <si>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</si>
  <si>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</si>
  <si>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</si>
  <si>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</si>
  <si>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</si>
  <si>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</si>
  <si>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</si>
  <si>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</si>
  <si>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</si>
  <si>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</si>
  <si>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</si>
  <si>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</si>
  <si>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</si>
  <si>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</si>
  <si>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</si>
  <si>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</si>
  <si>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</si>
  <si>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</si>
  <si>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</si>
  <si>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</si>
  <si>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</si>
  <si>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</si>
  <si>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</si>
  <si>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</si>
  <si>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</si>
  <si>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</si>
  <si>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</si>
  <si>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</si>
  <si>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</si>
  <si>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</si>
  <si>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</si>
  <si>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</si>
  <si>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</si>
  <si>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</si>
  <si>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</si>
  <si>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</si>
  <si>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</si>
  <si>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</si>
  <si>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</si>
  <si>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</si>
  <si>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</si>
  <si>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</si>
  <si>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</si>
  <si>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</si>
  <si>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</si>
  <si>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</si>
  <si>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</si>
  <si>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</si>
  <si>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</si>
  <si>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</si>
  <si>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</si>
  <si>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</si>
  <si>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</si>
  <si>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</si>
  <si>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</si>
  <si>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</si>
  <si>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</si>
  <si>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</si>
  <si>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</si>
  <si>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</si>
  <si>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</si>
  <si>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</si>
  <si>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</si>
  <si>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</si>
  <si>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</si>
  <si>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</si>
  <si>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</si>
  <si>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</si>
  <si>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</si>
  <si>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</si>
  <si>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</si>
  <si>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</si>
  <si>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</si>
  <si>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</si>
  <si>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</si>
  <si>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</si>
  <si>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</si>
  <si>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</si>
  <si>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</si>
  <si>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</si>
  <si>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</si>
  <si>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</si>
  <si>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</si>
  <si>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</si>
  <si>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</si>
  <si>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</si>
  <si>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</si>
  <si>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</si>
  <si>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</si>
  <si>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</si>
  <si>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</si>
  <si>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</si>
  <si>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</si>
  <si>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</si>
  <si>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</si>
  <si>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</si>
  <si>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</si>
  <si>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</si>
  <si>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</si>
  <si>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</si>
  <si>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</si>
  <si>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</si>
  <si>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</si>
  <si>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</si>
  <si>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</si>
  <si>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</si>
  <si>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</si>
  <si>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</si>
  <si>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</si>
  <si>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</si>
  <si>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</si>
  <si>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</si>
  <si>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</si>
  <si>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</si>
  <si>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</si>
  <si>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</si>
  <si>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</si>
  <si>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</si>
  <si>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</si>
  <si>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</si>
  <si>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</si>
  <si>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</si>
  <si>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</si>
  <si>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</si>
  <si>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</si>
  <si>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</si>
  <si>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</si>
  <si>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</si>
  <si>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</si>
  <si>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</si>
  <si>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</si>
  <si>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</si>
  <si>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</si>
  <si>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</si>
  <si>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</si>
  <si>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</si>
  <si>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</si>
  <si>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</si>
  <si>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</si>
  <si>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</si>
  <si>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</si>
  <si>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</si>
  <si>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</si>
  <si>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</si>
  <si>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</si>
  <si>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</si>
  <si>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</si>
  <si>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</si>
  <si>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</si>
  <si>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</si>
  <si>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</si>
  <si>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</si>
  <si>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</si>
  <si>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</si>
  <si>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</si>
  <si>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</si>
  <si>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</si>
  <si>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</si>
  <si>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</si>
  <si>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</si>
  <si>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</si>
  <si>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</si>
  <si>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</si>
  <si>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</si>
  <si>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</si>
  <si>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</si>
  <si>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</si>
  <si>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</si>
  <si>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</si>
  <si>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</si>
  <si>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</si>
  <si>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</si>
  <si>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</si>
  <si>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</si>
  <si>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</si>
  <si>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</si>
  <si>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</si>
  <si>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</si>
  <si>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</si>
  <si>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</si>
  <si>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</si>
  <si>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</si>
  <si>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</si>
  <si>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</si>
  <si>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</si>
  <si>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</si>
  <si>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</si>
  <si>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</si>
  <si>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</si>
  <si>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</si>
  <si>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</si>
  <si>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</si>
  <si>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</si>
  <si>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</si>
  <si>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</si>
  <si>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</si>
  <si>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</si>
  <si>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</si>
  <si>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</si>
  <si>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</si>
  <si>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</si>
  <si>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</si>
  <si>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</si>
  <si>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</si>
  <si>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</si>
  <si>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</si>
  <si>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</si>
  <si>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</si>
  <si>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</si>
  <si>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</si>
  <si>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</si>
  <si>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</si>
  <si>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</si>
  <si>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</si>
  <si>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</si>
  <si>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</si>
  <si>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</si>
  <si>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</si>
  <si>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</si>
  <si>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</si>
  <si>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</si>
  <si>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</si>
  <si>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</si>
  <si>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</si>
  <si>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</si>
  <si>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</si>
  <si>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</si>
  <si>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</si>
  <si>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</si>
  <si>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</si>
  <si>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</si>
  <si>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</si>
  <si>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</si>
  <si>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</si>
  <si>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</si>
  <si>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</si>
  <si>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</si>
  <si>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</si>
  <si>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</si>
  <si>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</si>
  <si>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</si>
  <si>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</si>
  <si>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</si>
  <si>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</si>
  <si>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</si>
  <si>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</si>
  <si>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</si>
  <si>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</si>
  <si>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</si>
  <si>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</si>
  <si>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</si>
  <si>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</si>
  <si>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</si>
  <si>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</si>
  <si>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</si>
  <si>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</si>
  <si>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</si>
  <si>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</si>
  <si>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</si>
  <si>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</si>
  <si>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</si>
  <si>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</si>
  <si>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</si>
  <si>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</si>
  <si>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</si>
  <si>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</si>
  <si>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</si>
  <si>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</si>
  <si>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</si>
  <si>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</si>
  <si>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</si>
  <si>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</si>
  <si>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</si>
  <si>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</si>
  <si>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</si>
  <si>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</si>
  <si>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</si>
  <si>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</si>
  <si>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</si>
  <si>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</si>
  <si>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</si>
  <si>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</si>
  <si>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</si>
  <si>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</si>
  <si>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</si>
  <si>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</si>
  <si>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</si>
  <si>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</si>
  <si>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</si>
  <si>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</si>
  <si>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</si>
  <si>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</si>
  <si>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</si>
  <si>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</si>
  <si>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</si>
  <si>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</si>
  <si>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</si>
  <si>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</si>
  <si>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</si>
  <si>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</si>
  <si>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</si>
  <si>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</si>
  <si>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</si>
  <si>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</si>
  <si>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</si>
  <si>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</si>
  <si>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</si>
  <si>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</si>
  <si>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</si>
  <si>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</si>
  <si>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</si>
  <si>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</si>
  <si>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</si>
  <si>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</si>
  <si>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</si>
  <si>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</si>
  <si>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</si>
  <si>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</si>
  <si>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</si>
  <si>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</si>
  <si>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</si>
  <si>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</si>
  <si>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</si>
  <si>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</si>
  <si>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</si>
  <si>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</si>
  <si>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</si>
  <si>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</si>
  <si>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</si>
  <si>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</si>
  <si>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</si>
  <si>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</si>
  <si>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</si>
  <si>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</si>
  <si>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</si>
  <si>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</si>
  <si>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</si>
  <si>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</si>
  <si>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</si>
  <si>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</si>
  <si>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</si>
  <si>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</si>
  <si>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</si>
  <si>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</si>
  <si>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</si>
  <si>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</si>
  <si>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</si>
  <si>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</si>
  <si>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</si>
  <si>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</si>
  <si>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</si>
  <si>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</si>
  <si>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</si>
  <si>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</si>
  <si>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</si>
  <si>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</si>
  <si>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</si>
  <si>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</si>
  <si>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</si>
  <si>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</si>
  <si>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</si>
  <si>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</si>
  <si>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</si>
  <si>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</si>
  <si>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</si>
  <si>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</si>
  <si>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</si>
  <si>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</si>
  <si>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</si>
  <si>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</si>
  <si>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</si>
  <si>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</si>
  <si>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</si>
  <si>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</si>
  <si>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</si>
  <si>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</si>
  <si>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</si>
  <si>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</si>
  <si>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</si>
  <si>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</si>
  <si>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</si>
  <si>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</si>
  <si>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</si>
  <si>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</si>
  <si>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</si>
  <si>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</si>
  <si>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</si>
  <si>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</si>
  <si>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</si>
  <si>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</si>
  <si>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</si>
  <si>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</si>
  <si>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</si>
  <si>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</si>
  <si>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</si>
  <si>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</si>
  <si>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</si>
  <si>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</si>
  <si>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</si>
  <si>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</si>
  <si>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</si>
  <si>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</si>
  <si>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</si>
  <si>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</si>
  <si>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</si>
  <si>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</si>
  <si>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</si>
  <si>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</si>
  <si>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</si>
  <si>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</si>
  <si>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</si>
  <si>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</si>
  <si>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</si>
  <si>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</si>
  <si>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</si>
  <si>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</si>
  <si>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</si>
  <si>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</si>
  <si>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</si>
  <si>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</si>
  <si>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</si>
  <si>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</si>
  <si>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</si>
  <si>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</si>
  <si>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</si>
  <si>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</si>
  <si>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</si>
  <si>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</si>
  <si>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</si>
  <si>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</si>
  <si>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</si>
  <si>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</si>
  <si>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</si>
  <si>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</si>
  <si>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</si>
  <si>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</si>
  <si>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</si>
  <si>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</si>
  <si>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</si>
  <si>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</si>
  <si>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</si>
  <si>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</si>
  <si>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</si>
  <si>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</si>
  <si>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</si>
  <si>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</si>
  <si>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</si>
  <si>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</si>
  <si>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</si>
  <si>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</si>
  <si>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</si>
  <si>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</si>
  <si>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</si>
  <si>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</si>
  <si>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</si>
  <si>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</si>
  <si>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</si>
  <si>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</si>
  <si>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</si>
  <si>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</si>
  <si>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</si>
  <si>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</si>
  <si>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</si>
  <si>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</si>
  <si>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</si>
  <si>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</si>
  <si>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</si>
  <si>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</si>
  <si>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</si>
  <si>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</si>
  <si>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</si>
  <si>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</si>
  <si>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</si>
  <si>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</si>
  <si>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</si>
  <si>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</si>
  <si>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</si>
  <si>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</si>
  <si>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</si>
  <si>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</si>
  <si>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</si>
  <si>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</si>
  <si>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</si>
  <si>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</si>
  <si>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</si>
  <si>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</si>
  <si>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</si>
  <si>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</si>
  <si>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</si>
  <si>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</si>
  <si>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</si>
  <si>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</si>
  <si>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</si>
  <si>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</si>
  <si>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</si>
  <si>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</si>
  <si>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</si>
  <si>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</si>
  <si>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</si>
  <si>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</si>
  <si>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</si>
  <si>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</si>
  <si>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</si>
  <si>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</si>
  <si>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</si>
  <si>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</si>
  <si>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</si>
  <si>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</si>
  <si>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</si>
  <si>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</si>
  <si>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</si>
  <si>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</si>
  <si>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</si>
  <si>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</si>
  <si>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</si>
  <si>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</si>
  <si>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</si>
  <si>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</si>
  <si>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</si>
  <si>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</si>
  <si>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</si>
  <si>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</si>
  <si>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</si>
  <si>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</si>
  <si>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</si>
  <si>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</si>
  <si>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</si>
  <si>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</si>
  <si>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</si>
  <si>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</si>
  <si>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</si>
  <si>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</si>
  <si>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</si>
  <si>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</si>
  <si>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</si>
  <si>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</si>
  <si>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</si>
  <si>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</si>
  <si>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</si>
  <si>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</si>
  <si>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</si>
  <si>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</si>
  <si>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</si>
  <si>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</si>
  <si>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</si>
  <si>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</si>
  <si>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</si>
  <si>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</si>
  <si>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</si>
  <si>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</si>
  <si>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</si>
  <si>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</si>
  <si>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</si>
  <si>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</si>
  <si>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</si>
  <si>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</si>
  <si>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</si>
  <si>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</si>
  <si>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</si>
  <si>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</si>
  <si>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</si>
  <si>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</si>
  <si>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</si>
  <si>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</si>
  <si>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</si>
  <si>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</si>
  <si>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</si>
  <si>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</si>
  <si>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</si>
  <si>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</si>
  <si>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</si>
  <si>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</si>
  <si>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</si>
  <si>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</si>
  <si>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</si>
  <si>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</si>
  <si>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</si>
  <si>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</si>
  <si>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</si>
  <si>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</si>
  <si>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</si>
  <si>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</si>
  <si>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</si>
  <si>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</si>
  <si>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</si>
  <si>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</si>
  <si>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</si>
  <si>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</si>
  <si>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</si>
  <si>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</si>
  <si>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</si>
  <si>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</si>
  <si>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</si>
  <si>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</si>
  <si>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</si>
  <si>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</si>
  <si>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</si>
  <si>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</si>
  <si>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</si>
  <si>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</si>
  <si>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</si>
  <si>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</si>
  <si>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</si>
  <si>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</si>
  <si>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</si>
  <si>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</si>
  <si>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</si>
  <si>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</si>
  <si>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</si>
  <si>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</si>
  <si>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</si>
  <si>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</si>
  <si>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</si>
  <si>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</si>
  <si>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</si>
  <si>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</si>
  <si>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</si>
  <si>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</si>
  <si>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</si>
  <si>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</si>
  <si>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</si>
  <si>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</si>
  <si>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</si>
  <si>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</si>
  <si>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</si>
  <si>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</si>
  <si>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</si>
  <si>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</si>
  <si>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</si>
  <si>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</si>
  <si>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</si>
  <si>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</si>
  <si>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</si>
  <si>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</si>
  <si>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</si>
  <si>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</si>
  <si>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</si>
  <si>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</si>
  <si>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</si>
  <si>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</si>
  <si>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</si>
  <si>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</si>
  <si>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</si>
  <si>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</si>
  <si>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</si>
  <si>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</si>
  <si>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</si>
  <si>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</si>
  <si>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</si>
  <si>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</si>
  <si>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</si>
  <si>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</si>
  <si>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</si>
  <si>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</si>
  <si>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</si>
  <si>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</si>
  <si>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</si>
  <si>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</si>
  <si>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</si>
  <si>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</si>
  <si>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</si>
  <si>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</si>
  <si>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</si>
  <si>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</si>
  <si>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</si>
  <si>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</si>
  <si>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</si>
  <si>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</si>
  <si>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</si>
  <si>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</si>
  <si>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</si>
  <si>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</si>
  <si>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</si>
  <si>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</si>
  <si>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</si>
  <si>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</si>
  <si>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</si>
  <si>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</si>
  <si>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</si>
  <si>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</si>
  <si>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</si>
  <si>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</si>
  <si>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</si>
  <si>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</si>
  <si>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</si>
  <si>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</si>
  <si>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</si>
  <si>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</si>
  <si>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</si>
  <si>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</si>
  <si>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</si>
  <si>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</si>
  <si>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</si>
  <si>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</si>
  <si>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</si>
  <si>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</si>
  <si>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</si>
  <si>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</si>
  <si>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</si>
  <si>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</si>
  <si>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</si>
  <si>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</si>
  <si>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</si>
  <si>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</si>
  <si>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</si>
  <si>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</si>
  <si>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</si>
  <si>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</si>
  <si>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</si>
  <si>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</si>
  <si>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</si>
  <si>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</si>
  <si>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</si>
  <si>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</si>
  <si>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</si>
  <si>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</si>
  <si>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</si>
  <si>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</si>
  <si>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</si>
  <si>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</si>
  <si>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</si>
  <si>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</si>
  <si>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</si>
  <si>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</si>
  <si>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</si>
  <si>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</si>
  <si>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</si>
  <si>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</si>
  <si>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</si>
  <si>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</si>
  <si>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</si>
  <si>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</si>
  <si>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</si>
  <si>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</si>
  <si>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</si>
  <si>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</si>
  <si>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</si>
  <si>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</si>
  <si>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</si>
  <si>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</si>
  <si>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</si>
  <si>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</si>
  <si>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</si>
  <si>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</si>
  <si>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</si>
  <si>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</si>
  <si>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</si>
  <si>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</si>
  <si>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</si>
  <si>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</si>
  <si>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</si>
  <si>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</si>
  <si>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</si>
  <si>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</si>
  <si>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</si>
  <si>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</si>
  <si>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</si>
  <si>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</si>
  <si>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</si>
  <si>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</si>
  <si>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</si>
  <si>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</si>
  <si>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</si>
  <si>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</si>
  <si>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</si>
  <si>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</si>
  <si>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</si>
  <si>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</si>
  <si>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</si>
  <si>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</si>
  <si>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</si>
  <si>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</si>
  <si>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</si>
  <si>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</si>
  <si>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</si>
  <si>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</si>
  <si>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</si>
  <si>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</si>
  <si>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</si>
  <si>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</si>
  <si>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</si>
  <si>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</si>
  <si>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</si>
  <si>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</si>
  <si>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</si>
  <si>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</si>
  <si>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</si>
  <si>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</si>
  <si>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</si>
  <si>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</si>
  <si>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</si>
  <si>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</si>
  <si>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</si>
  <si>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</si>
  <si>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</si>
  <si>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</si>
  <si>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</si>
  <si>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</si>
  <si>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</si>
  <si>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</si>
  <si>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</si>
  <si>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</si>
  <si>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</si>
  <si>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</si>
  <si>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</si>
  <si>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</si>
  <si>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</si>
  <si>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</si>
  <si>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</si>
  <si>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</si>
  <si>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</si>
  <si>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</si>
  <si>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</si>
  <si>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</si>
  <si>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</si>
  <si>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</si>
  <si>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</si>
  <si>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</si>
  <si>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</si>
  <si>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</si>
  <si>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</si>
  <si>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</si>
  <si>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</si>
  <si>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</si>
  <si>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</si>
  <si>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</si>
  <si>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</si>
  <si>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</si>
  <si>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</si>
  <si>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</si>
  <si>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</si>
  <si>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</si>
  <si>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</si>
  <si>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</si>
  <si>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</si>
  <si>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</si>
  <si>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</si>
  <si>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</si>
  <si>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</si>
  <si>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</si>
  <si>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</si>
  <si>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</si>
  <si>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</si>
  <si>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</si>
  <si>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</si>
  <si>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</si>
  <si>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</si>
  <si>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</si>
  <si>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</si>
  <si>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</si>
  <si>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</si>
  <si>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</si>
  <si>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</si>
  <si>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</si>
  <si>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</si>
  <si>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</si>
  <si>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</si>
  <si>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</si>
  <si>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</si>
  <si>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</si>
  <si>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</si>
  <si>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</si>
  <si>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</si>
  <si>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</si>
  <si>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</si>
  <si>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</si>
  <si>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</si>
  <si>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</si>
  <si>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</si>
  <si>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</si>
  <si>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</si>
  <si>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</si>
  <si>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</si>
  <si>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</si>
  <si>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</si>
  <si>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</si>
  <si>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</si>
  <si>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</si>
  <si>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</si>
  <si>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</si>
  <si>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</si>
  <si>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</si>
  <si>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</si>
  <si>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</si>
  <si>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</si>
  <si>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</si>
  <si>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</si>
  <si>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</si>
  <si>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</si>
  <si>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</si>
  <si>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</si>
  <si>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</si>
  <si>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</si>
  <si>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</si>
  <si>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</si>
  <si>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</si>
  <si>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</si>
  <si>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</si>
  <si>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</si>
  <si>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</si>
  <si>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</si>
  <si>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</si>
  <si>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</si>
  <si>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</si>
  <si>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</si>
  <si>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</si>
  <si>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</si>
  <si>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</si>
  <si>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</si>
  <si>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</si>
  <si>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</si>
  <si>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</si>
  <si>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</si>
  <si>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</si>
  <si>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</si>
  <si>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</si>
  <si>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</si>
  <si>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</si>
  <si>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</si>
  <si>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</si>
  <si>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</si>
  <si>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</si>
  <si>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</si>
  <si>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</si>
  <si>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</si>
  <si>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</si>
  <si>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</si>
  <si>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</si>
  <si>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</si>
  <si>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</si>
  <si>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</si>
  <si>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</si>
  <si>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</si>
  <si>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</si>
  <si>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</si>
  <si>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</si>
  <si>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</si>
  <si>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</si>
  <si>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</si>
  <si>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</si>
  <si>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</si>
  <si>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</si>
  <si>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</si>
  <si>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</si>
  <si>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</si>
  <si>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</si>
  <si>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</si>
  <si>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</si>
  <si>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</si>
  <si>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</si>
  <si>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</si>
  <si>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</si>
  <si>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</si>
  <si>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</si>
  <si>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</si>
  <si>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</si>
  <si>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</si>
  <si>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</si>
  <si>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</si>
  <si>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</si>
  <si>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</si>
  <si>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</si>
  <si>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</si>
  <si>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</si>
  <si>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</si>
  <si>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</si>
  <si>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</si>
  <si>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</si>
  <si>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</si>
  <si>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</si>
  <si>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</si>
  <si>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</si>
  <si>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</si>
  <si>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</si>
  <si>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</si>
  <si>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</si>
  <si>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</si>
  <si>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</si>
  <si>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</si>
  <si>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</si>
  <si>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</si>
  <si>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</si>
  <si>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</si>
  <si>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</si>
  <si>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</si>
  <si>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</si>
  <si>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</si>
  <si>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</si>
  <si>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</si>
  <si>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</si>
  <si>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</si>
  <si>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</si>
  <si>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</si>
  <si>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</si>
  <si>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</si>
  <si>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</si>
  <si>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</si>
  <si>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</si>
  <si>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</si>
  <si>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</si>
  <si>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</si>
  <si>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</si>
  <si>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</si>
  <si>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</si>
  <si>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</si>
  <si>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</si>
  <si>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</si>
  <si>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</si>
  <si>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</si>
  <si>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</si>
  <si>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</si>
  <si>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</si>
  <si>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</si>
  <si>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</si>
  <si>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</si>
  <si>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</si>
  <si>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</si>
  <si>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</si>
  <si>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</si>
  <si>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</si>
  <si>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</si>
  <si>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</si>
  <si>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</si>
  <si>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</si>
  <si>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</si>
  <si>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</si>
  <si>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</si>
  <si>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</si>
  <si>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</si>
  <si>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</si>
  <si>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</si>
  <si>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</si>
  <si>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</si>
  <si>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</si>
  <si>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</si>
  <si>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</si>
  <si>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</si>
  <si>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</si>
  <si>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</si>
  <si>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</si>
  <si>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</si>
  <si>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</si>
  <si>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</si>
  <si>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</si>
  <si>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</si>
  <si>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</si>
  <si>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</si>
  <si>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</si>
  <si>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</si>
  <si>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</si>
  <si>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</si>
  <si>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</si>
  <si>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</si>
  <si>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</si>
  <si>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</si>
  <si>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</si>
  <si>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</si>
  <si>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</si>
  <si>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</si>
  <si>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</si>
  <si>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</si>
  <si>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</si>
  <si>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</si>
  <si>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</si>
  <si>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</si>
  <si>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</si>
  <si>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</si>
  <si>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</si>
  <si>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</si>
  <si>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</si>
  <si>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</si>
  <si>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</si>
  <si>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</si>
  <si>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</si>
  <si>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</si>
  <si>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</si>
  <si>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</si>
  <si>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</si>
  <si>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</si>
  <si>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</si>
  <si>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</si>
  <si>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</si>
  <si>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</si>
  <si>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</si>
  <si>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</si>
  <si>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</si>
  <si>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</si>
  <si>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</si>
  <si>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</si>
  <si>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</si>
  <si>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</si>
  <si>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</si>
  <si>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</si>
  <si>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</si>
  <si>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</si>
  <si>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</si>
  <si>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</si>
  <si>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</si>
  <si>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</si>
  <si>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</si>
  <si>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</si>
  <si>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</si>
  <si>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</si>
  <si>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</si>
  <si>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</si>
  <si>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</si>
  <si>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</si>
  <si>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</si>
  <si>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</si>
  <si>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</si>
  <si>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</si>
  <si>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</si>
  <si>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</si>
  <si>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</si>
  <si>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</si>
  <si>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</si>
  <si>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</si>
  <si>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</si>
  <si>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</si>
  <si>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</si>
  <si>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</si>
  <si>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</si>
  <si>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</si>
  <si>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</si>
  <si>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</si>
  <si>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</si>
  <si>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</si>
  <si>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</si>
  <si>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</si>
  <si>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</si>
  <si>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</si>
  <si>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</si>
  <si>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</si>
  <si>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</si>
  <si>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</si>
  <si>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</si>
  <si>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</si>
  <si>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</si>
  <si>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</si>
  <si>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</si>
  <si>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</si>
  <si>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</si>
  <si>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</si>
  <si>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</si>
  <si>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</si>
  <si>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</si>
  <si>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</si>
  <si>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</si>
  <si>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</si>
  <si>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</si>
  <si>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</si>
  <si>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</si>
  <si>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</si>
  <si>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</si>
  <si>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</si>
  <si>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</si>
  <si>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</si>
  <si>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</si>
  <si>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</si>
  <si>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</si>
  <si>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</si>
  <si>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</si>
  <si>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</si>
  <si>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</si>
  <si>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</si>
  <si>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</si>
  <si>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</si>
  <si>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</si>
  <si>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</si>
  <si>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</si>
  <si>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</si>
  <si>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</si>
  <si>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</si>
  <si>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</si>
  <si>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</si>
  <si>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</si>
  <si>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</si>
  <si>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</si>
  <si>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</si>
  <si>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</si>
  <si>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</si>
  <si>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</si>
  <si>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</si>
  <si>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</si>
  <si>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</si>
  <si>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</si>
  <si>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</si>
  <si>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</si>
  <si>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</si>
  <si>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</si>
  <si>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</si>
  <si>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</si>
  <si>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</si>
  <si>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</si>
  <si>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</si>
  <si>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</si>
  <si>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</si>
  <si>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</si>
  <si>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</si>
  <si>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</si>
  <si>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</si>
  <si>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</si>
  <si>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</si>
  <si>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</si>
  <si>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</si>
  <si>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</si>
  <si>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</si>
  <si>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</si>
  <si>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</si>
  <si>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</si>
  <si>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</si>
  <si>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</si>
  <si>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</si>
  <si>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</si>
  <si>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</si>
  <si>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</si>
  <si>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</si>
  <si>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</si>
  <si>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</si>
  <si>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</si>
  <si>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</si>
  <si>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</si>
  <si>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</si>
  <si>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</si>
  <si>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</si>
  <si>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</si>
  <si>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</si>
  <si>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</si>
  <si>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</si>
  <si>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</si>
  <si>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</si>
  <si>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</si>
  <si>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</si>
  <si>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</si>
  <si>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</si>
  <si>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</si>
  <si>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</si>
  <si>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</si>
  <si>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</si>
  <si>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</si>
  <si>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</si>
  <si>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</si>
  <si>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</si>
  <si>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</si>
  <si>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</si>
  <si>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</si>
  <si>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</si>
  <si>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</si>
  <si>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</si>
  <si>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</si>
  <si>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</si>
  <si>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</si>
  <si>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</si>
  <si>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</si>
  <si>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</si>
  <si>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</si>
  <si>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</si>
  <si>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</si>
  <si>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</si>
  <si>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</si>
  <si>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</si>
  <si>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</si>
  <si>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</si>
  <si>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</si>
  <si>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</si>
  <si>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</si>
  <si>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</si>
  <si>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</si>
  <si>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</si>
  <si>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</si>
  <si>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</si>
  <si>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</si>
  <si>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</si>
  <si>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</si>
  <si>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</si>
  <si>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</si>
  <si>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</si>
  <si>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</si>
  <si>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</si>
  <si>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</si>
  <si>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</si>
  <si>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</si>
  <si>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</si>
  <si>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</si>
  <si>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</si>
  <si>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</si>
  <si>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</si>
  <si>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</si>
  <si>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</si>
  <si>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</si>
  <si>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</si>
  <si>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</si>
  <si>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</si>
  <si>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</si>
  <si>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</si>
  <si>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</si>
  <si>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</si>
  <si>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</si>
  <si>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</si>
  <si>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</si>
  <si>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</si>
  <si>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</si>
  <si>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</si>
  <si>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</si>
  <si>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</si>
  <si>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</si>
  <si>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</si>
  <si>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</si>
  <si>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</si>
  <si>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</si>
  <si>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</si>
  <si>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</si>
  <si>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</si>
  <si>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</si>
  <si>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</si>
  <si>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</si>
  <si>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</si>
  <si>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</si>
  <si>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</si>
  <si>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</si>
  <si>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</si>
  <si>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</si>
  <si>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</si>
  <si>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</si>
  <si>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</si>
  <si>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</si>
  <si>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</si>
  <si>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</si>
  <si>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</si>
  <si>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</si>
  <si>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</si>
  <si>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</si>
  <si>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</si>
  <si>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</si>
  <si>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</si>
  <si>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</si>
  <si>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</si>
  <si>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</si>
  <si>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</si>
  <si>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</si>
  <si>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</si>
  <si>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</si>
  <si>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</si>
  <si>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</si>
  <si>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</si>
  <si>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</si>
  <si>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</si>
  <si>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</si>
  <si>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</si>
  <si>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</si>
  <si>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</si>
  <si>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</si>
  <si>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</si>
  <si>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</si>
  <si>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</si>
  <si>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</si>
  <si>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</si>
  <si>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</si>
  <si>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</si>
  <si>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</si>
  <si>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</si>
  <si>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</si>
  <si>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</si>
  <si>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</si>
  <si>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</si>
  <si>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</si>
  <si>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</si>
  <si>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</si>
  <si>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</si>
  <si>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</si>
  <si>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</si>
  <si>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</si>
  <si>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</si>
  <si>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</si>
  <si>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</si>
  <si>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</si>
  <si>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</si>
  <si>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</si>
  <si>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</si>
  <si>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</si>
  <si>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</si>
  <si>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</si>
  <si>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</si>
  <si>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</si>
  <si>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</si>
  <si>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</si>
  <si>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</si>
  <si>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</si>
  <si>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</si>
  <si>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</si>
  <si>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</si>
  <si>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</si>
  <si>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</si>
  <si>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</si>
  <si>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</si>
  <si>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</si>
  <si>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</si>
  <si>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</si>
  <si>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</si>
  <si>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</si>
  <si>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</si>
  <si>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</si>
  <si>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</si>
  <si>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</si>
  <si>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</si>
  <si>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</si>
  <si>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</si>
  <si>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</si>
  <si>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</si>
  <si>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</si>
  <si>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</si>
  <si>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</si>
  <si>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</si>
  <si>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</si>
  <si>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</si>
  <si>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</si>
  <si>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</si>
  <si>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</si>
  <si>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</si>
  <si>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</si>
  <si>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</si>
  <si>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</si>
  <si>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</si>
  <si>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</si>
  <si>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</si>
  <si>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</si>
  <si>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</si>
  <si>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</si>
  <si>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</si>
  <si>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</si>
  <si>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</si>
  <si>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</si>
  <si>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</si>
  <si>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</si>
  <si>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</si>
  <si>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</si>
  <si>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</si>
  <si>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</si>
  <si>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</si>
  <si>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</si>
  <si>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</si>
  <si>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</si>
  <si>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</si>
  <si>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</si>
  <si>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</si>
  <si>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</si>
  <si>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</si>
  <si>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</si>
  <si>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</si>
  <si>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</si>
  <si>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</si>
  <si>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</si>
  <si>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</si>
  <si>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</si>
  <si>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</si>
  <si>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</si>
  <si>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</si>
  <si>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</si>
  <si>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</si>
  <si>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</si>
  <si>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</si>
  <si>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</si>
  <si>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</si>
  <si>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</si>
  <si>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</si>
  <si>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</si>
  <si>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</si>
  <si>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</si>
  <si>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</si>
  <si>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</si>
  <si>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</si>
  <si>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</si>
  <si>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</si>
  <si>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</si>
  <si>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</si>
  <si>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</si>
  <si>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</si>
  <si>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</si>
  <si>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</si>
  <si>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</si>
  <si>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</si>
  <si>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</si>
  <si>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</si>
  <si>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</si>
  <si>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</si>
  <si>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</si>
  <si>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</si>
  <si>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</si>
  <si>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</si>
  <si>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</si>
  <si>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</si>
  <si>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</si>
  <si>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</si>
  <si>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</si>
  <si>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</si>
  <si>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</si>
  <si>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</si>
  <si>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</si>
  <si>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</si>
  <si>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</si>
  <si>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</si>
  <si>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</si>
  <si>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</si>
  <si>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</si>
  <si>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</si>
  <si>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</si>
  <si>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</si>
  <si>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</si>
  <si>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</si>
  <si>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</si>
  <si>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</si>
  <si>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</si>
  <si>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</si>
  <si>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</si>
  <si>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</si>
  <si>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</si>
  <si>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</si>
  <si>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</si>
  <si>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</si>
  <si>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</si>
  <si>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</si>
  <si>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</si>
  <si>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</si>
  <si>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</si>
  <si>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</si>
  <si>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</si>
  <si>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</si>
  <si>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</si>
  <si>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</si>
  <si>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</si>
  <si>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</si>
  <si>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</si>
  <si>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</si>
  <si>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</si>
  <si>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</si>
  <si>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</si>
  <si>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</si>
  <si>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</si>
  <si>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</si>
  <si>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</si>
  <si>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</si>
  <si>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</si>
  <si>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</si>
  <si>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</si>
  <si>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</si>
  <si>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</si>
  <si>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</si>
  <si>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</si>
  <si>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</si>
  <si>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</si>
  <si>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</si>
  <si>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</si>
  <si>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</si>
  <si>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</si>
  <si>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</si>
  <si>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</si>
  <si>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</si>
  <si>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</si>
  <si>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</si>
  <si>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</si>
  <si>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</si>
  <si>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</si>
  <si>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</si>
  <si>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</si>
  <si>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</si>
  <si>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</si>
  <si>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</si>
  <si>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</si>
  <si>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</si>
  <si>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</si>
  <si>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</si>
  <si>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</si>
  <si>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</si>
  <si>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</si>
  <si>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</si>
  <si>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</si>
  <si>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</si>
  <si>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</si>
  <si>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</si>
  <si>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</si>
  <si>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</si>
  <si>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</si>
  <si>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</si>
  <si>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</si>
  <si>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</si>
  <si>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</si>
  <si>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</si>
  <si>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</si>
  <si>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</si>
  <si>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</si>
  <si>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</si>
  <si>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</si>
  <si>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</si>
  <si>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</si>
  <si>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</si>
  <si>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</si>
  <si>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</si>
  <si>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</si>
  <si>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</si>
  <si>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</si>
  <si>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</si>
  <si>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</si>
  <si>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</si>
  <si>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</si>
  <si>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</si>
  <si>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</si>
  <si>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</si>
  <si>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</si>
  <si>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</si>
  <si>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</si>
  <si>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</si>
  <si>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</si>
  <si>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</si>
  <si>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</si>
  <si>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</si>
  <si>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</si>
  <si>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</si>
  <si>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</si>
  <si>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</si>
  <si>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</si>
  <si>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</si>
  <si>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</si>
  <si>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</si>
  <si>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</si>
  <si>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</si>
  <si>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</si>
  <si>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</si>
  <si>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</si>
  <si>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</si>
  <si>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</si>
  <si>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</si>
  <si>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</si>
  <si>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</si>
  <si>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</si>
  <si>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</si>
  <si>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</si>
  <si>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</si>
  <si>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</si>
  <si>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</si>
  <si>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</si>
  <si>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</si>
  <si>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</si>
  <si>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</si>
  <si>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</si>
  <si>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</si>
  <si>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</si>
  <si>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</si>
  <si>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</si>
  <si>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</si>
  <si>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</si>
  <si>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</si>
  <si>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</si>
  <si>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</si>
  <si>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</si>
  <si>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</si>
  <si>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</si>
  <si>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</si>
  <si>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</si>
  <si>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</si>
  <si>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</si>
  <si>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</si>
  <si>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</si>
  <si>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</si>
  <si>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</si>
  <si>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</si>
  <si>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</si>
  <si>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</si>
  <si>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</si>
  <si>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</si>
  <si>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</si>
  <si>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</si>
  <si>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</si>
  <si>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</si>
  <si>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</si>
  <si>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</si>
  <si>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</si>
  <si>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</si>
  <si>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</si>
  <si>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</si>
  <si>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</si>
  <si>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</si>
  <si>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</si>
  <si>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</si>
  <si>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</si>
  <si>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</si>
  <si>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</si>
  <si>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</si>
  <si>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</si>
  <si>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</si>
  <si>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</si>
  <si>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</si>
  <si>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</si>
  <si>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</si>
  <si>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</si>
  <si>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</si>
  <si>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</si>
  <si>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</si>
  <si>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</si>
  <si>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</si>
  <si>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</si>
  <si>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</si>
  <si>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</si>
  <si>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</si>
  <si>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</si>
  <si>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</si>
  <si>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</si>
  <si>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</si>
  <si>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</si>
  <si>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</si>
  <si>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</si>
  <si>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</si>
  <si>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</si>
  <si>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</si>
  <si>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</si>
  <si>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</si>
  <si>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</si>
  <si>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</si>
  <si>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</si>
  <si>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</si>
  <si>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</si>
  <si>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</si>
  <si>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</si>
  <si>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</si>
  <si>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</si>
  <si>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</si>
  <si>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</si>
  <si>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</si>
  <si>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</si>
  <si>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</si>
  <si>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</si>
  <si>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</si>
  <si>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</si>
  <si>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</si>
  <si>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</si>
  <si>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</si>
  <si>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</si>
  <si>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</si>
  <si>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</si>
  <si>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</si>
  <si>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</si>
  <si>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</si>
  <si>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</si>
  <si>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</si>
  <si>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</si>
  <si>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</si>
  <si>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</si>
  <si>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</si>
  <si>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</si>
  <si>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</si>
  <si>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</si>
  <si>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</si>
  <si>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</si>
  <si>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</si>
  <si>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</si>
  <si>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</si>
  <si>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</si>
  <si>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</si>
  <si>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</si>
  <si>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</si>
  <si>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</si>
  <si>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</si>
  <si>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</si>
  <si>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</si>
  <si>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</si>
  <si>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</si>
  <si>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</si>
  <si>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</si>
  <si>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</si>
  <si>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</si>
  <si>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</si>
  <si>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</si>
  <si>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</si>
  <si>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</si>
  <si>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</si>
  <si>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</si>
  <si>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</si>
  <si>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</si>
  <si>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</si>
  <si>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</si>
  <si>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</si>
  <si>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</si>
  <si>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</si>
  <si>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</si>
  <si>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</si>
  <si>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</si>
  <si>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</si>
  <si>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</si>
  <si>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</si>
  <si>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</si>
  <si>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</si>
  <si>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</si>
  <si>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</si>
  <si>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</si>
  <si>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</si>
  <si>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</si>
  <si>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</si>
  <si>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</si>
  <si>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</si>
  <si>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</si>
  <si>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</si>
  <si>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</si>
  <si>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</si>
  <si>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</si>
  <si>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</si>
  <si>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</si>
  <si>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</si>
  <si>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</si>
  <si>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</si>
  <si>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</si>
  <si>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</si>
  <si>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</si>
  <si>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</si>
  <si>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</si>
  <si>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</si>
  <si>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</si>
  <si>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</si>
  <si>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</si>
  <si>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</si>
  <si>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</si>
  <si>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</si>
  <si>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</si>
  <si>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</si>
  <si>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</si>
  <si>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</si>
  <si>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</si>
  <si>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</si>
  <si>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</si>
  <si>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</si>
  <si>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</si>
  <si>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</si>
  <si>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</si>
  <si>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</si>
  <si>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</si>
  <si>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</si>
  <si>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</si>
  <si>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</si>
  <si>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</si>
  <si>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</si>
  <si>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</si>
  <si>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</si>
  <si>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</si>
  <si>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</si>
  <si>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</si>
  <si>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</si>
  <si>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</si>
  <si>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</si>
  <si>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</si>
  <si>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</si>
  <si>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</si>
  <si>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</si>
  <si>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</si>
  <si>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</si>
  <si>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</si>
  <si>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</si>
  <si>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</si>
  <si>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</si>
  <si>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</si>
  <si>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</si>
  <si>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</si>
  <si>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</si>
  <si>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</si>
  <si>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</si>
  <si>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</si>
  <si>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</si>
  <si>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</si>
  <si>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</si>
  <si>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</si>
  <si>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</si>
  <si>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</si>
  <si>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</si>
  <si>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</si>
  <si>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</si>
  <si>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</si>
  <si>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</si>
  <si>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</si>
  <si>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</si>
  <si>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</si>
  <si>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</si>
  <si>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</si>
  <si>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</si>
  <si>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</si>
  <si>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</si>
  <si>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</si>
  <si>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</si>
  <si>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</si>
  <si>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</si>
  <si>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</si>
  <si>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</si>
  <si>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</si>
  <si>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</si>
  <si>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</si>
  <si>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</si>
  <si>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</si>
  <si>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</si>
  <si>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</si>
  <si>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</si>
  <si>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</si>
  <si>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</si>
  <si>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</si>
  <si>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</si>
  <si>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</si>
  <si>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</si>
  <si>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</si>
  <si>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</si>
  <si>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</si>
  <si>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</si>
  <si>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</si>
  <si>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</si>
  <si>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</si>
  <si>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</si>
  <si>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</si>
  <si>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</si>
  <si>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</si>
  <si>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</si>
  <si>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</si>
  <si>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</si>
  <si>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</si>
  <si>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</si>
  <si>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</si>
  <si>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</si>
  <si>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</si>
  <si>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</si>
  <si>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</si>
  <si>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</si>
  <si>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</si>
  <si>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</si>
  <si>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</si>
  <si>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</si>
  <si>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</si>
  <si>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</si>
  <si>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</si>
  <si>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</si>
  <si>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</si>
  <si>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</si>
  <si>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</si>
  <si>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</si>
  <si>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</si>
  <si>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</si>
  <si>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</si>
  <si>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</si>
  <si>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</si>
  <si>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</si>
  <si>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</si>
  <si>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</si>
  <si>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</si>
  <si>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</si>
  <si>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</si>
  <si>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</si>
  <si>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</si>
  <si>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</si>
  <si>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</si>
  <si>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</si>
  <si>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</si>
  <si>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</si>
  <si>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</si>
  <si>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</si>
  <si>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</si>
  <si>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</si>
  <si>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</si>
  <si>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</si>
  <si>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</si>
  <si>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</si>
  <si>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</si>
  <si>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</si>
  <si>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</si>
  <si>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</si>
  <si>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</si>
  <si>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</si>
  <si>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</si>
  <si>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</si>
  <si>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</si>
  <si>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</si>
  <si>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</si>
  <si>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</si>
  <si>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</si>
  <si>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</si>
  <si>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</si>
  <si>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</si>
  <si>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</si>
  <si>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</si>
  <si>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</si>
  <si>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</si>
  <si>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</si>
  <si>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</si>
  <si>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</si>
  <si>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</si>
  <si>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</si>
  <si>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</si>
  <si>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</si>
  <si>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</si>
  <si>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</si>
  <si>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</si>
  <si>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</si>
  <si>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</si>
  <si>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</si>
  <si>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</si>
  <si>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</si>
  <si>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</si>
  <si>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</si>
  <si>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</si>
  <si>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</si>
  <si>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</si>
  <si>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</si>
  <si>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</si>
  <si>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</si>
  <si>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</si>
  <si>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</si>
  <si>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</si>
  <si>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</si>
  <si>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</si>
  <si>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</si>
  <si>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</si>
  <si>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</si>
  <si>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</si>
  <si>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</si>
  <si>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</si>
  <si>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</si>
  <si>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</si>
  <si>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</si>
  <si>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</si>
  <si>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</si>
  <si>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</si>
  <si>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</si>
  <si>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</si>
  <si>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</si>
  <si>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</si>
  <si>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</si>
  <si>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</si>
  <si>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</si>
  <si>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</si>
  <si>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</si>
  <si>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</si>
  <si>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</si>
  <si>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</si>
  <si>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</si>
  <si>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</si>
  <si>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</si>
  <si>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</si>
  <si>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</si>
  <si>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</si>
  <si>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</si>
  <si>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</si>
  <si>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</si>
  <si>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</si>
  <si>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</si>
  <si>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</si>
  <si>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</si>
  <si>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</si>
  <si>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</si>
  <si>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</si>
  <si>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</si>
  <si>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</si>
  <si>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</si>
  <si>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</si>
  <si>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</si>
  <si>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</si>
  <si>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t>1.2259 (1.0743 - 1.3989)</t>
  </si>
  <si>
    <t>1.1231 (0.9925 - 1.2709)</t>
  </si>
  <si>
    <t>1.1825 (1.0919 - 1.2805)</t>
  </si>
  <si>
    <t>1.1480 (1.0731 - 1.2281)</t>
  </si>
  <si>
    <t>1.2295 (1.1627 - 1.3001)</t>
  </si>
  <si>
    <t>1.1800 (1.0957 - 1.2707)</t>
  </si>
  <si>
    <t>1.2227 (1.1117 - 1.3447)</t>
  </si>
  <si>
    <t>1.2652 (1.1897 - 1.3455)</t>
  </si>
  <si>
    <t>1.2891 (1.1112 - 1.4956)</t>
  </si>
  <si>
    <t>1.1724 (1.0279 - 1.3373)</t>
  </si>
  <si>
    <t>1.3255 (1.1980 - 1.4667)</t>
  </si>
  <si>
    <t>1.0553 (0.7790 - 1.4297)</t>
  </si>
  <si>
    <t>1.0542 (0.7571 - 1.4680)</t>
  </si>
  <si>
    <t>1.3105 (1.0511 - 1.6340)</t>
  </si>
  <si>
    <t xml:space="preserve"> 0.9671 (0.7973 - 1.1730)</t>
  </si>
  <si>
    <t>1.0187 (0.8683 - 1.1952)</t>
  </si>
  <si>
    <t>1.0830 (0.9398 - 1.2482)</t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</si>
  <si>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</si>
  <si>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</si>
  <si>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</si>
  <si>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</si>
  <si>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</si>
  <si>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</si>
  <si>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</si>
  <si>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</si>
  <si>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</si>
  <si>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</si>
  <si>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</si>
  <si>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</si>
  <si>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</si>
  <si>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</si>
  <si>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</si>
  <si>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</si>
  <si>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</si>
  <si>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</si>
  <si>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</si>
  <si>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</si>
  <si>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</si>
  <si>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</si>
  <si>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</si>
  <si>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</si>
  <si>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</si>
  <si>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</si>
  <si>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</si>
  <si>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</si>
  <si>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</si>
  <si>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</si>
  <si>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</si>
  <si>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</si>
  <si>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</si>
  <si>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</si>
  <si>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</si>
  <si>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</si>
  <si>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</si>
  <si>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</si>
  <si>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</si>
  <si>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</si>
  <si>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</si>
  <si>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</si>
  <si>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</si>
  <si>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</si>
  <si>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</si>
  <si>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</si>
  <si>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</si>
  <si>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</si>
  <si>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</si>
  <si>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</si>
  <si>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</si>
  <si>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</si>
  <si>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</si>
  <si>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</si>
  <si>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</si>
  <si>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</si>
  <si>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</si>
  <si>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</si>
  <si>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</si>
  <si>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</si>
  <si>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</si>
  <si>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</si>
  <si>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</si>
  <si>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</si>
  <si>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</si>
  <si>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</si>
  <si>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</si>
  <si>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</si>
  <si>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</si>
  <si>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</si>
  <si>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</si>
  <si>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</si>
  <si>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</si>
  <si>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</si>
  <si>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</si>
  <si>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</si>
  <si>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</si>
  <si>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</si>
  <si>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</si>
  <si>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</si>
  <si>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</si>
  <si>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</si>
  <si>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</si>
  <si>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</si>
  <si>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</si>
  <si>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</si>
  <si>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</si>
  <si>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</si>
  <si>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</si>
  <si>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</si>
  <si>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</si>
  <si>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</si>
  <si>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</si>
  <si>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</si>
  <si>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</si>
  <si>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</si>
  <si>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</si>
  <si>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</si>
  <si>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</si>
  <si>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</si>
  <si>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</si>
  <si>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</si>
  <si>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</si>
  <si>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</si>
  <si>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</si>
  <si>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</si>
  <si>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</si>
  <si>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</si>
  <si>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</si>
  <si>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</si>
  <si>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</si>
  <si>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</si>
  <si>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</si>
  <si>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</si>
  <si>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</si>
  <si>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</si>
  <si>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</si>
  <si>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</si>
  <si>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</si>
  <si>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</si>
  <si>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</si>
  <si>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</si>
  <si>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</si>
  <si>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</si>
  <si>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</si>
  <si>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</si>
  <si>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</si>
  <si>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</si>
  <si>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</si>
  <si>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</si>
  <si>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</si>
  <si>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</si>
  <si>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</si>
  <si>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</si>
  <si>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</si>
  <si>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</si>
  <si>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</si>
  <si>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</si>
  <si>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</si>
  <si>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</si>
  <si>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</si>
  <si>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</si>
  <si>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</si>
  <si>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</si>
  <si>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</si>
  <si>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</si>
  <si>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</si>
  <si>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</si>
  <si>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</si>
  <si>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</si>
  <si>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</si>
  <si>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</si>
  <si>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</si>
  <si>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</si>
  <si>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</si>
  <si>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</si>
  <si>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</si>
  <si>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</si>
  <si>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</si>
  <si>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</si>
  <si>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</si>
  <si>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</si>
  <si>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</si>
  <si>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</si>
  <si>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</si>
  <si>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</si>
  <si>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</si>
  <si>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</si>
  <si>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</si>
  <si>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</si>
  <si>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</si>
  <si>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</si>
  <si>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</si>
  <si>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</si>
  <si>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</si>
  <si>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</si>
  <si>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</si>
  <si>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</si>
  <si>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</si>
  <si>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</si>
  <si>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</si>
  <si>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</si>
  <si>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</si>
  <si>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</si>
  <si>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</si>
  <si>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</si>
  <si>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</si>
  <si>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</si>
  <si>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</si>
  <si>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</si>
  <si>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</si>
  <si>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</si>
  <si>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</si>
  <si>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</si>
  <si>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</si>
  <si>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</si>
  <si>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</si>
  <si>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</si>
  <si>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</si>
  <si>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</si>
  <si>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</si>
  <si>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</si>
  <si>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</si>
  <si>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</si>
  <si>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</si>
  <si>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</si>
  <si>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</si>
  <si>
    <t>8737 (23.5)</t>
  </si>
  <si>
    <t>1.182 (1.091 - 1.280)</t>
  </si>
  <si>
    <t>15979 (27.6)</t>
  </si>
  <si>
    <t>1.133 (1.066 - 1.205)</t>
  </si>
  <si>
    <t>28340 (19.4)</t>
  </si>
  <si>
    <t>1.232 (1.172 - 1.296)</t>
  </si>
  <si>
    <t>2882 (8.37)</t>
  </si>
  <si>
    <t>1.180 (1.045 - 1.331)</t>
  </si>
  <si>
    <t>4692 (8.93)</t>
  </si>
  <si>
    <t>1.080 (0.968 - 1.206)</t>
  </si>
  <si>
    <t>10028 (7.30)</t>
  </si>
  <si>
    <t>1.265 (1.162 - 1.378)</t>
  </si>
  <si>
    <t>0.602 (0.542 - 0.668)</t>
  </si>
  <si>
    <t>0.750 (0.669 - 0.840)</t>
  </si>
  <si>
    <t>0.748 (0.686 - 0.815)</t>
  </si>
  <si>
    <t>0.646 (0.600 - 0.694)</t>
  </si>
  <si>
    <t>0.705 (0.667 - 0.746)</t>
  </si>
  <si>
    <t>Delete Overly Influential</t>
  </si>
  <si>
    <t>Splines</t>
  </si>
  <si>
    <t>Died: N(%)</t>
  </si>
  <si>
    <t>Model 2: HR (95% CI)</t>
  </si>
  <si>
    <t>Disease-Specific Mortality</t>
  </si>
  <si>
    <t>1. Hazard Ratio adjusted for age, sex, insurance status, education, race, income, and chronic conditions (All models: cancer; CVD models: diabetes; Diabetes models: CVD)</t>
  </si>
  <si>
    <t xml:space="preserve">2.Hazard Ratio adjusted for age, sex, insurance status, education, race, and income category. Abbreviations: CRN, cost-related nonadherence; CVD, cardiovascular disease; IQR, interquartile range. </t>
  </si>
  <si>
    <t>1.300 (1.183 - 1.421)</t>
  </si>
  <si>
    <t>1.228 (1.076 - 1.402)</t>
  </si>
  <si>
    <t>1.119 (0.989 - 1.267)</t>
  </si>
  <si>
    <t>1.158 (1.063 - 1.261)</t>
  </si>
  <si>
    <t>1.147 (1.072 - 1.228)</t>
  </si>
  <si>
    <t>1.229 (1.162 - 1.300)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</si>
</sst>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97" t="s">
        <v>30</v>
      </c>
      <c r="C1" s="97"/>
      <c r="D1" s="97"/>
      <c r="E1" s="97"/>
      <c r="F1" s="6"/>
      <c r="G1" s="24" t="s">
        <v>504</v>
      </c>
      <c r="K1" s="6"/>
      <c r="L1" s="97" t="s">
        <v>374</v>
      </c>
      <c r="M1" s="97"/>
      <c r="P1" s="6"/>
      <c r="Q1" s="97" t="s">
        <v>505</v>
      </c>
      <c r="R1" s="97"/>
      <c r="U1" s="6"/>
      <c r="V1" s="97" t="s">
        <v>646</v>
      </c>
      <c r="W1" s="97"/>
      <c r="Z1" s="6"/>
      <c r="AA1" s="97" t="s">
        <v>647</v>
      </c>
      <c r="AB1" s="97"/>
      <c r="AE1" s="6"/>
      <c r="AF1" s="97" t="s">
        <v>656</v>
      </c>
      <c r="AG1" s="97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134"/>
  <sheetViews>
    <sheetView topLeftCell="A65" zoomScale="83" workbookViewId="0">
      <selection activeCell="B85" sqref="B8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9" t="s">
        <v>3689</v>
      </c>
      <c r="D1" s="99"/>
      <c r="E1" s="99"/>
      <c r="F1" s="40"/>
      <c r="G1" s="99" t="s">
        <v>3688</v>
      </c>
      <c r="H1" s="99"/>
      <c r="I1" s="99"/>
    </row>
    <row r="2" spans="1:9" ht="41.65" x14ac:dyDescent="0.4">
      <c r="B2" s="38" t="s">
        <v>3692</v>
      </c>
      <c r="C2" s="35" t="s">
        <v>3691</v>
      </c>
      <c r="D2" s="38" t="s">
        <v>3696</v>
      </c>
      <c r="E2" s="38" t="s">
        <v>3697</v>
      </c>
      <c r="F2" s="35"/>
      <c r="G2" s="35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E4" s="37" t="s">
        <v>3944</v>
      </c>
      <c r="G4" s="27" t="s">
        <v>3950</v>
      </c>
      <c r="H4" s="27" t="s">
        <v>3951</v>
      </c>
      <c r="I4" s="27" t="s">
        <v>3956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E5" s="37" t="s">
        <v>3945</v>
      </c>
      <c r="G5" s="27" t="s">
        <v>3952</v>
      </c>
      <c r="H5" s="27" t="s">
        <v>3953</v>
      </c>
      <c r="I5" s="27" t="s">
        <v>3957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E6" s="37" t="s">
        <v>3946</v>
      </c>
      <c r="G6" s="27" t="s">
        <v>3955</v>
      </c>
      <c r="H6" s="27" t="s">
        <v>3954</v>
      </c>
      <c r="I6" s="27" t="s">
        <v>3958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E9" s="37" t="s">
        <v>3965</v>
      </c>
      <c r="G9" s="27" t="s">
        <v>3972</v>
      </c>
      <c r="H9" s="27" t="s">
        <v>3973</v>
      </c>
      <c r="I9" s="27" t="s">
        <v>3977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E10" s="37" t="s">
        <v>3967</v>
      </c>
      <c r="G10" s="27" t="s">
        <v>3974</v>
      </c>
      <c r="H10" s="27" t="s">
        <v>3980</v>
      </c>
      <c r="I10" s="27" t="s">
        <v>3978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 t="s">
        <v>3968</v>
      </c>
      <c r="F11" s="64"/>
      <c r="G11" s="64" t="s">
        <v>3976</v>
      </c>
      <c r="H11" s="64" t="s">
        <v>3975</v>
      </c>
      <c r="I11" s="64" t="s">
        <v>3979</v>
      </c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E14" s="37" t="s">
        <v>3919</v>
      </c>
      <c r="G14" s="27" t="s">
        <v>3926</v>
      </c>
      <c r="H14" s="27" t="s">
        <v>3925</v>
      </c>
      <c r="I14" s="27" t="s">
        <v>3935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E15" s="37" t="s">
        <v>3920</v>
      </c>
      <c r="G15" s="27" t="s">
        <v>3931</v>
      </c>
      <c r="H15" s="27" t="s">
        <v>3930</v>
      </c>
      <c r="I15" s="27" t="s">
        <v>3936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 t="s">
        <v>3921</v>
      </c>
      <c r="F16" s="36"/>
      <c r="G16" s="36" t="s">
        <v>3934</v>
      </c>
      <c r="H16" s="36" t="s">
        <v>3933</v>
      </c>
      <c r="I16" s="36" t="s">
        <v>3937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  <row r="83" spans="1:9" x14ac:dyDescent="0.4">
      <c r="C83" s="68"/>
      <c r="E83" s="77"/>
    </row>
    <row r="84" spans="1:9" x14ac:dyDescent="0.4">
      <c r="C84" s="68"/>
      <c r="E84" s="77"/>
    </row>
    <row r="85" spans="1:9" x14ac:dyDescent="0.4">
      <c r="C85" s="68"/>
      <c r="E85" s="77"/>
    </row>
    <row r="86" spans="1:9" x14ac:dyDescent="0.4">
      <c r="C86" s="68"/>
      <c r="E86" s="77"/>
    </row>
    <row r="87" spans="1:9" x14ac:dyDescent="0.4">
      <c r="A87" s="61" t="s">
        <v>3990</v>
      </c>
      <c r="B87" s="61"/>
      <c r="C87" s="85"/>
      <c r="D87" s="61"/>
      <c r="E87" s="79"/>
      <c r="F87" s="61"/>
      <c r="G87" s="61"/>
      <c r="H87" s="61"/>
      <c r="I87" s="61" t="s">
        <v>3982</v>
      </c>
    </row>
    <row r="88" spans="1:9" x14ac:dyDescent="0.4">
      <c r="C88" s="68"/>
      <c r="E88" s="77"/>
      <c r="I88" s="27" t="s">
        <v>3983</v>
      </c>
    </row>
    <row r="89" spans="1:9" x14ac:dyDescent="0.4">
      <c r="C89" s="68"/>
      <c r="E89" s="77"/>
      <c r="I89" s="27" t="s">
        <v>3987</v>
      </c>
    </row>
    <row r="90" spans="1:9" x14ac:dyDescent="0.4">
      <c r="C90" s="68"/>
      <c r="E90" s="77"/>
    </row>
    <row r="91" spans="1:9" x14ac:dyDescent="0.4">
      <c r="A91" s="27" t="s">
        <v>3984</v>
      </c>
      <c r="C91" s="68"/>
      <c r="E91" s="77" t="s">
        <v>3998</v>
      </c>
      <c r="I91" s="27" t="s">
        <v>3986</v>
      </c>
    </row>
    <row r="92" spans="1:9" x14ac:dyDescent="0.4">
      <c r="A92" s="27" t="s">
        <v>3989</v>
      </c>
      <c r="C92" s="68"/>
      <c r="E92" s="77" t="s">
        <v>3999</v>
      </c>
      <c r="I92" s="27" t="s">
        <v>3985</v>
      </c>
    </row>
    <row r="93" spans="1:9" x14ac:dyDescent="0.4">
      <c r="A93" s="36"/>
      <c r="B93" s="36"/>
      <c r="C93" s="67"/>
      <c r="D93" s="36"/>
      <c r="E93" s="75" t="s">
        <v>4000</v>
      </c>
      <c r="F93" s="36"/>
      <c r="G93" s="36"/>
      <c r="H93" s="36"/>
      <c r="I93" s="36" t="s">
        <v>3988</v>
      </c>
    </row>
    <row r="94" spans="1:9" x14ac:dyDescent="0.4">
      <c r="A94" s="27" t="s">
        <v>3991</v>
      </c>
      <c r="C94" s="68"/>
      <c r="E94" s="77"/>
    </row>
    <row r="95" spans="1:9" x14ac:dyDescent="0.4">
      <c r="C95" s="68"/>
      <c r="E95" s="77"/>
      <c r="I95" s="27" t="s">
        <v>3992</v>
      </c>
    </row>
    <row r="96" spans="1:9" x14ac:dyDescent="0.4">
      <c r="C96" s="68"/>
      <c r="E96" s="77"/>
      <c r="I96" s="27" t="s">
        <v>3997</v>
      </c>
    </row>
    <row r="97" spans="1:9" x14ac:dyDescent="0.4">
      <c r="C97" s="68"/>
      <c r="E97" s="77"/>
      <c r="I97" s="27" t="s">
        <v>3994</v>
      </c>
    </row>
    <row r="98" spans="1:9" x14ac:dyDescent="0.4">
      <c r="A98" s="27" t="s">
        <v>3984</v>
      </c>
      <c r="C98" s="68"/>
      <c r="E98" s="77"/>
    </row>
    <row r="99" spans="1:9" x14ac:dyDescent="0.4">
      <c r="A99" s="27" t="s">
        <v>3989</v>
      </c>
      <c r="C99" s="68"/>
      <c r="E99" s="77" t="s">
        <v>4002</v>
      </c>
      <c r="I99" s="27" t="s">
        <v>3993</v>
      </c>
    </row>
    <row r="100" spans="1:9" x14ac:dyDescent="0.4">
      <c r="C100" s="68"/>
      <c r="E100" s="77" t="s">
        <v>4001</v>
      </c>
      <c r="I100" s="27" t="s">
        <v>3996</v>
      </c>
    </row>
    <row r="101" spans="1:9" x14ac:dyDescent="0.4">
      <c r="A101" s="36"/>
      <c r="B101" s="36"/>
      <c r="C101" s="67"/>
      <c r="D101" s="36"/>
      <c r="E101" s="75" t="s">
        <v>4003</v>
      </c>
      <c r="F101" s="36"/>
      <c r="G101" s="36"/>
      <c r="H101" s="36"/>
      <c r="I101" s="36" t="s">
        <v>3995</v>
      </c>
    </row>
    <row r="102" spans="1:9" x14ac:dyDescent="0.4">
      <c r="A102" s="27" t="s">
        <v>4018</v>
      </c>
      <c r="C102" s="68"/>
      <c r="E102" s="77"/>
    </row>
    <row r="103" spans="1:9" x14ac:dyDescent="0.4">
      <c r="C103" s="68"/>
      <c r="E103" s="77"/>
      <c r="I103" s="34" t="s">
        <v>4027</v>
      </c>
    </row>
    <row r="104" spans="1:9" x14ac:dyDescent="0.4">
      <c r="C104" s="68"/>
      <c r="E104" s="77"/>
      <c r="I104" s="34" t="s">
        <v>4026</v>
      </c>
    </row>
    <row r="105" spans="1:9" x14ac:dyDescent="0.4">
      <c r="C105" s="68"/>
      <c r="E105" s="77"/>
      <c r="I105" s="34" t="s">
        <v>4025</v>
      </c>
    </row>
    <row r="106" spans="1:9" x14ac:dyDescent="0.4">
      <c r="A106" s="27" t="s">
        <v>3984</v>
      </c>
      <c r="C106" s="68"/>
      <c r="E106" s="76" t="s">
        <v>4019</v>
      </c>
    </row>
    <row r="107" spans="1:9" x14ac:dyDescent="0.4">
      <c r="A107" s="27" t="s">
        <v>3989</v>
      </c>
      <c r="C107" s="68"/>
      <c r="E107" s="76" t="s">
        <v>4020</v>
      </c>
      <c r="I107" s="34" t="s">
        <v>4024</v>
      </c>
    </row>
    <row r="108" spans="1:9" x14ac:dyDescent="0.4">
      <c r="C108" s="68"/>
      <c r="E108" s="76" t="s">
        <v>4021</v>
      </c>
      <c r="I108" s="34" t="s">
        <v>4022</v>
      </c>
    </row>
    <row r="109" spans="1:9" x14ac:dyDescent="0.4">
      <c r="A109" s="36"/>
      <c r="B109" s="36"/>
      <c r="C109" s="67"/>
      <c r="D109" s="36"/>
      <c r="E109" s="75"/>
      <c r="F109" s="36"/>
      <c r="G109" s="36"/>
      <c r="H109" s="36"/>
      <c r="I109" s="71" t="s">
        <v>4023</v>
      </c>
    </row>
    <row r="110" spans="1:9" x14ac:dyDescent="0.4">
      <c r="A110" s="27" t="s">
        <v>4005</v>
      </c>
      <c r="C110" s="68"/>
      <c r="E110" s="77"/>
    </row>
    <row r="111" spans="1:9" x14ac:dyDescent="0.4">
      <c r="A111" s="27" t="s">
        <v>4006</v>
      </c>
      <c r="C111" s="68"/>
      <c r="E111" s="77"/>
    </row>
    <row r="112" spans="1:9" x14ac:dyDescent="0.4">
      <c r="C112" s="68"/>
      <c r="E112" s="77"/>
    </row>
    <row r="113" spans="1:9" x14ac:dyDescent="0.4">
      <c r="C113" s="68"/>
      <c r="E113" s="77"/>
    </row>
    <row r="114" spans="1:9" x14ac:dyDescent="0.4">
      <c r="C114" s="68"/>
      <c r="E114" s="77"/>
    </row>
    <row r="115" spans="1:9" x14ac:dyDescent="0.4">
      <c r="C115" s="68"/>
      <c r="E115" s="77"/>
    </row>
    <row r="116" spans="1:9" x14ac:dyDescent="0.4">
      <c r="C116" s="68"/>
      <c r="E116" s="76" t="s">
        <v>4009</v>
      </c>
    </row>
    <row r="117" spans="1:9" x14ac:dyDescent="0.4">
      <c r="C117" s="68"/>
      <c r="E117" s="76" t="s">
        <v>4007</v>
      </c>
    </row>
    <row r="118" spans="1:9" x14ac:dyDescent="0.4">
      <c r="C118" s="68"/>
      <c r="E118" s="76" t="s">
        <v>4008</v>
      </c>
    </row>
    <row r="119" spans="1:9" x14ac:dyDescent="0.4">
      <c r="A119" s="61" t="s">
        <v>4010</v>
      </c>
      <c r="B119" s="61"/>
      <c r="C119" s="85"/>
      <c r="D119" s="61"/>
      <c r="E119" s="80"/>
      <c r="F119" s="61"/>
      <c r="G119" s="61"/>
      <c r="H119" s="61"/>
      <c r="I119" s="61"/>
    </row>
    <row r="120" spans="1:9" x14ac:dyDescent="0.4">
      <c r="A120" s="64"/>
      <c r="B120" s="64"/>
      <c r="C120" s="40"/>
      <c r="E120" s="76"/>
    </row>
    <row r="121" spans="1:9" x14ac:dyDescent="0.4">
      <c r="A121" s="64"/>
      <c r="B121" s="64"/>
      <c r="C121" s="40"/>
      <c r="D121" s="64"/>
      <c r="E121" s="10"/>
      <c r="F121" s="64"/>
      <c r="G121" s="64"/>
      <c r="H121" s="64"/>
      <c r="I121" s="64"/>
    </row>
    <row r="122" spans="1:9" x14ac:dyDescent="0.4">
      <c r="A122" s="64"/>
      <c r="B122" s="64"/>
      <c r="C122" s="40"/>
      <c r="D122" s="64"/>
      <c r="E122" s="10"/>
      <c r="F122" s="64"/>
      <c r="G122" s="64"/>
      <c r="H122" s="64"/>
      <c r="I122" s="64"/>
    </row>
    <row r="123" spans="1:9" x14ac:dyDescent="0.4">
      <c r="A123" s="64"/>
      <c r="B123" s="64"/>
      <c r="C123" s="40"/>
      <c r="D123" s="64"/>
      <c r="E123" s="10" t="s">
        <v>4013</v>
      </c>
      <c r="F123" s="64"/>
      <c r="G123" s="64"/>
      <c r="H123" s="64"/>
      <c r="I123" s="64"/>
    </row>
    <row r="124" spans="1:9" x14ac:dyDescent="0.4">
      <c r="C124" s="68"/>
      <c r="E124" s="76" t="s">
        <v>4011</v>
      </c>
    </row>
    <row r="125" spans="1:9" x14ac:dyDescent="0.4">
      <c r="C125" s="68"/>
      <c r="E125" s="76" t="s">
        <v>4012</v>
      </c>
    </row>
    <row r="126" spans="1:9" x14ac:dyDescent="0.4">
      <c r="C126" s="68"/>
      <c r="E126" s="76"/>
      <c r="F126" s="64"/>
      <c r="G126" s="64"/>
      <c r="H126" s="64"/>
      <c r="I126" s="64"/>
    </row>
    <row r="127" spans="1:9" x14ac:dyDescent="0.4">
      <c r="A127" s="61" t="s">
        <v>4014</v>
      </c>
      <c r="B127" s="61"/>
      <c r="C127" s="85"/>
      <c r="D127" s="61"/>
      <c r="E127" s="80"/>
      <c r="F127" s="61"/>
      <c r="G127" s="61"/>
      <c r="H127" s="61"/>
      <c r="I127" s="61"/>
    </row>
    <row r="128" spans="1:9" x14ac:dyDescent="0.4">
      <c r="C128" s="68"/>
      <c r="D128" s="64"/>
      <c r="E128" s="10"/>
      <c r="F128" s="64"/>
      <c r="G128" s="64"/>
      <c r="H128" s="64"/>
      <c r="I128" s="64"/>
    </row>
    <row r="129" spans="3:5" x14ac:dyDescent="0.4">
      <c r="C129" s="68"/>
      <c r="E129" s="76"/>
    </row>
    <row r="130" spans="3:5" x14ac:dyDescent="0.4">
      <c r="C130" s="68"/>
      <c r="D130" s="64"/>
      <c r="E130" s="78"/>
    </row>
    <row r="131" spans="3:5" x14ac:dyDescent="0.4">
      <c r="C131" s="68"/>
      <c r="D131" s="64"/>
      <c r="E131" s="78"/>
    </row>
    <row r="132" spans="3:5" x14ac:dyDescent="0.4">
      <c r="C132" s="68"/>
      <c r="E132" s="76" t="s">
        <v>4015</v>
      </c>
    </row>
    <row r="133" spans="3:5" x14ac:dyDescent="0.4">
      <c r="C133" s="68"/>
      <c r="E133" s="76" t="s">
        <v>4016</v>
      </c>
    </row>
    <row r="134" spans="3:5" x14ac:dyDescent="0.4">
      <c r="C134" s="68"/>
      <c r="E134" s="76" t="s">
        <v>4017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97" t="s">
        <v>30</v>
      </c>
      <c r="C1" s="97"/>
      <c r="D1" s="97"/>
      <c r="E1" s="97"/>
      <c r="F1" s="97"/>
      <c r="G1" s="6"/>
      <c r="H1" s="24" t="s">
        <v>504</v>
      </c>
      <c r="K1" s="24"/>
      <c r="M1" s="6"/>
      <c r="N1" s="97" t="s">
        <v>374</v>
      </c>
      <c r="O1" s="97"/>
      <c r="Q1" s="24"/>
      <c r="S1" s="6"/>
      <c r="T1" s="97" t="s">
        <v>505</v>
      </c>
      <c r="U1" s="97"/>
      <c r="W1" s="24"/>
      <c r="Y1" s="6"/>
      <c r="Z1" s="97" t="s">
        <v>646</v>
      </c>
      <c r="AA1" s="97"/>
      <c r="AC1" s="24"/>
      <c r="AE1" s="6"/>
      <c r="AF1" s="97" t="s">
        <v>647</v>
      </c>
      <c r="AG1" s="97"/>
      <c r="AI1" s="24"/>
      <c r="AK1" s="6"/>
      <c r="AL1" s="97" t="s">
        <v>656</v>
      </c>
      <c r="AM1" s="97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97" t="s">
        <v>30</v>
      </c>
      <c r="C1" s="97"/>
      <c r="D1" s="97"/>
      <c r="E1" s="97"/>
      <c r="F1" s="97"/>
      <c r="G1" s="6"/>
      <c r="H1" s="6" t="s">
        <v>504</v>
      </c>
      <c r="I1" s="6"/>
      <c r="J1" s="1"/>
      <c r="K1" s="7"/>
      <c r="M1" s="6"/>
      <c r="N1" s="97" t="s">
        <v>374</v>
      </c>
      <c r="O1" s="97"/>
      <c r="P1" s="1"/>
      <c r="Q1" s="7"/>
      <c r="S1" s="6"/>
      <c r="T1" s="97" t="s">
        <v>505</v>
      </c>
      <c r="U1" s="97"/>
      <c r="V1" s="1"/>
      <c r="W1" s="7"/>
      <c r="Y1" s="6"/>
      <c r="Z1" s="97" t="s">
        <v>646</v>
      </c>
      <c r="AA1" s="97"/>
      <c r="AB1" s="1"/>
      <c r="AC1" s="7"/>
      <c r="AE1" s="6"/>
      <c r="AF1" s="97" t="s">
        <v>647</v>
      </c>
      <c r="AG1" s="97"/>
      <c r="AH1" s="1"/>
      <c r="AI1" s="7"/>
      <c r="AK1" s="6"/>
      <c r="AL1" s="97" t="s">
        <v>656</v>
      </c>
      <c r="AM1" s="97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F36" sqref="F36"/>
    </sheetView>
  </sheetViews>
  <sheetFormatPr defaultRowHeight="11.65" x14ac:dyDescent="0.35"/>
  <cols>
    <col min="1" max="1" width="31.1328125" style="42" customWidth="1"/>
    <col min="2" max="2" width="16.19921875" style="50" customWidth="1"/>
    <col min="3" max="3" width="14.265625" style="50" customWidth="1"/>
    <col min="4" max="4" width="14.6640625" style="50" customWidth="1"/>
    <col min="5" max="5" width="14.73046875" style="50" customWidth="1"/>
    <col min="6" max="6" width="14.1328125" style="50" customWidth="1"/>
    <col min="7" max="7" width="15.33203125" style="50" customWidth="1"/>
    <col min="8" max="16384" width="9.06640625" style="42"/>
  </cols>
  <sheetData>
    <row r="1" spans="1:9" x14ac:dyDescent="0.35">
      <c r="B1" s="98" t="s">
        <v>3659</v>
      </c>
      <c r="C1" s="98"/>
      <c r="D1" s="98" t="s">
        <v>3693</v>
      </c>
      <c r="E1" s="98"/>
      <c r="F1" s="98" t="s">
        <v>3699</v>
      </c>
      <c r="G1" s="98"/>
    </row>
    <row r="2" spans="1:9" x14ac:dyDescent="0.35">
      <c r="B2" s="50" t="s">
        <v>3660</v>
      </c>
      <c r="C2" s="50" t="s">
        <v>3661</v>
      </c>
      <c r="D2" s="50" t="s">
        <v>3660</v>
      </c>
      <c r="E2" s="51" t="s">
        <v>3661</v>
      </c>
      <c r="F2" s="50" t="s">
        <v>3660</v>
      </c>
      <c r="G2" s="50" t="s">
        <v>3661</v>
      </c>
    </row>
    <row r="3" spans="1:9" x14ac:dyDescent="0.35">
      <c r="A3" s="43" t="s">
        <v>3704</v>
      </c>
      <c r="B3" s="53" t="s">
        <v>3849</v>
      </c>
      <c r="C3" s="53" t="s">
        <v>3850</v>
      </c>
      <c r="D3" s="53" t="s">
        <v>3851</v>
      </c>
      <c r="E3" s="54" t="s">
        <v>3852</v>
      </c>
      <c r="F3" s="53" t="s">
        <v>3853</v>
      </c>
      <c r="G3" s="55" t="s">
        <v>3854</v>
      </c>
    </row>
    <row r="4" spans="1:9" x14ac:dyDescent="0.35">
      <c r="A4" s="42" t="s">
        <v>3903</v>
      </c>
      <c r="B4" s="58" t="s">
        <v>3906</v>
      </c>
      <c r="C4" s="58" t="s">
        <v>3905</v>
      </c>
      <c r="D4" s="58" t="s">
        <v>3906</v>
      </c>
      <c r="E4" s="58" t="s">
        <v>3909</v>
      </c>
      <c r="F4" s="58" t="s">
        <v>3912</v>
      </c>
      <c r="G4" s="58" t="s">
        <v>3913</v>
      </c>
      <c r="I4" s="52"/>
    </row>
    <row r="5" spans="1:9" x14ac:dyDescent="0.35">
      <c r="A5" s="42" t="s">
        <v>125</v>
      </c>
      <c r="B5" s="56" t="s">
        <v>3738</v>
      </c>
      <c r="C5" s="56" t="s">
        <v>3737</v>
      </c>
      <c r="D5" s="56" t="s">
        <v>3775</v>
      </c>
      <c r="E5" s="56" t="s">
        <v>3774</v>
      </c>
      <c r="F5" s="56" t="s">
        <v>3810</v>
      </c>
      <c r="G5" s="56" t="s">
        <v>3809</v>
      </c>
      <c r="I5" s="52"/>
    </row>
    <row r="6" spans="1:9" x14ac:dyDescent="0.35">
      <c r="A6" s="42" t="s">
        <v>3904</v>
      </c>
      <c r="B6" s="58" t="s">
        <v>3908</v>
      </c>
      <c r="C6" s="58" t="s">
        <v>3907</v>
      </c>
      <c r="D6" s="58" t="s">
        <v>3911</v>
      </c>
      <c r="E6" s="58" t="s">
        <v>3910</v>
      </c>
      <c r="F6" s="58" t="s">
        <v>3915</v>
      </c>
      <c r="G6" s="58" t="s">
        <v>3914</v>
      </c>
      <c r="I6" s="52"/>
    </row>
    <row r="7" spans="1:9" x14ac:dyDescent="0.35">
      <c r="A7" s="44" t="s">
        <v>134</v>
      </c>
      <c r="B7" s="56"/>
      <c r="C7" s="56"/>
      <c r="D7" s="56"/>
      <c r="E7" s="56"/>
      <c r="F7" s="56"/>
      <c r="G7" s="56"/>
      <c r="I7" s="52"/>
    </row>
    <row r="8" spans="1:9" x14ac:dyDescent="0.35">
      <c r="A8" s="45" t="s">
        <v>3680</v>
      </c>
      <c r="B8" s="56" t="s">
        <v>3740</v>
      </c>
      <c r="C8" s="56" t="s">
        <v>3739</v>
      </c>
      <c r="D8" s="56" t="s">
        <v>3777</v>
      </c>
      <c r="E8" s="56" t="s">
        <v>3776</v>
      </c>
      <c r="F8" s="56" t="s">
        <v>3812</v>
      </c>
      <c r="G8" s="56" t="s">
        <v>3811</v>
      </c>
      <c r="I8" s="52"/>
    </row>
    <row r="9" spans="1:9" x14ac:dyDescent="0.35">
      <c r="A9" s="45" t="s">
        <v>3662</v>
      </c>
      <c r="B9" s="56" t="s">
        <v>3742</v>
      </c>
      <c r="C9" s="56" t="s">
        <v>3741</v>
      </c>
      <c r="D9" s="56" t="s">
        <v>3779</v>
      </c>
      <c r="E9" s="56" t="s">
        <v>3778</v>
      </c>
      <c r="F9" s="56" t="s">
        <v>3814</v>
      </c>
      <c r="G9" s="56" t="s">
        <v>3813</v>
      </c>
      <c r="I9" s="52"/>
    </row>
    <row r="10" spans="1:9" x14ac:dyDescent="0.35">
      <c r="A10" s="45" t="s">
        <v>3663</v>
      </c>
      <c r="B10" s="56" t="s">
        <v>3744</v>
      </c>
      <c r="C10" s="56" t="s">
        <v>3743</v>
      </c>
      <c r="D10" s="56" t="s">
        <v>3781</v>
      </c>
      <c r="E10" s="56" t="s">
        <v>3780</v>
      </c>
      <c r="F10" s="56" t="s">
        <v>3816</v>
      </c>
      <c r="G10" s="56" t="s">
        <v>3815</v>
      </c>
      <c r="I10" s="52"/>
    </row>
    <row r="11" spans="1:9" x14ac:dyDescent="0.35">
      <c r="A11" s="45" t="s">
        <v>3664</v>
      </c>
      <c r="B11" s="56" t="s">
        <v>3746</v>
      </c>
      <c r="C11" s="56" t="s">
        <v>3745</v>
      </c>
      <c r="D11" s="56" t="s">
        <v>3783</v>
      </c>
      <c r="E11" s="56" t="s">
        <v>3782</v>
      </c>
      <c r="F11" s="56" t="s">
        <v>3818</v>
      </c>
      <c r="G11" s="56" t="s">
        <v>3817</v>
      </c>
      <c r="I11" s="52"/>
    </row>
    <row r="12" spans="1:9" x14ac:dyDescent="0.35">
      <c r="A12" s="44" t="s">
        <v>160</v>
      </c>
      <c r="B12" s="56"/>
      <c r="C12" s="56"/>
      <c r="D12" s="56"/>
      <c r="E12" s="56"/>
      <c r="F12" s="56"/>
      <c r="G12" s="56"/>
      <c r="I12" s="52"/>
    </row>
    <row r="13" spans="1:9" x14ac:dyDescent="0.35">
      <c r="A13" s="45" t="s">
        <v>3665</v>
      </c>
      <c r="B13" s="56" t="s">
        <v>3748</v>
      </c>
      <c r="C13" s="56" t="s">
        <v>3747</v>
      </c>
      <c r="D13" s="56" t="s">
        <v>3785</v>
      </c>
      <c r="E13" s="56" t="s">
        <v>3784</v>
      </c>
      <c r="F13" s="56" t="s">
        <v>3820</v>
      </c>
      <c r="G13" s="56" t="s">
        <v>3819</v>
      </c>
      <c r="I13" s="52"/>
    </row>
    <row r="14" spans="1:9" x14ac:dyDescent="0.35">
      <c r="A14" s="45" t="s">
        <v>3666</v>
      </c>
      <c r="B14" s="56" t="s">
        <v>3750</v>
      </c>
      <c r="C14" s="56" t="s">
        <v>3749</v>
      </c>
      <c r="D14" s="56" t="s">
        <v>3787</v>
      </c>
      <c r="E14" s="56" t="s">
        <v>3786</v>
      </c>
      <c r="F14" s="56" t="s">
        <v>3822</v>
      </c>
      <c r="G14" s="56" t="s">
        <v>3821</v>
      </c>
      <c r="I14" s="52"/>
    </row>
    <row r="15" spans="1:9" x14ac:dyDescent="0.35">
      <c r="A15" s="45" t="s">
        <v>3667</v>
      </c>
      <c r="B15" s="56" t="s">
        <v>3752</v>
      </c>
      <c r="C15" s="56" t="s">
        <v>3751</v>
      </c>
      <c r="D15" s="56" t="s">
        <v>3857</v>
      </c>
      <c r="E15" s="56" t="s">
        <v>3858</v>
      </c>
      <c r="F15" s="56" t="s">
        <v>3823</v>
      </c>
      <c r="G15" s="56" t="s">
        <v>3859</v>
      </c>
      <c r="I15" s="52"/>
    </row>
    <row r="16" spans="1:9" x14ac:dyDescent="0.35">
      <c r="A16" s="45" t="s">
        <v>3668</v>
      </c>
      <c r="B16" s="56" t="s">
        <v>3860</v>
      </c>
      <c r="C16" s="56" t="s">
        <v>3861</v>
      </c>
      <c r="D16" s="56" t="s">
        <v>3862</v>
      </c>
      <c r="E16" s="56" t="s">
        <v>3863</v>
      </c>
      <c r="F16" s="56" t="s">
        <v>3864</v>
      </c>
      <c r="G16" s="56" t="s">
        <v>3865</v>
      </c>
      <c r="I16" s="52"/>
    </row>
    <row r="17" spans="1:9" x14ac:dyDescent="0.35">
      <c r="A17" s="45" t="s">
        <v>3669</v>
      </c>
      <c r="B17" s="56" t="s">
        <v>3866</v>
      </c>
      <c r="C17" s="56" t="s">
        <v>3867</v>
      </c>
      <c r="D17" s="56" t="s">
        <v>3868</v>
      </c>
      <c r="E17" s="56" t="s">
        <v>3869</v>
      </c>
      <c r="F17" s="56" t="s">
        <v>3870</v>
      </c>
      <c r="G17" s="56" t="s">
        <v>3871</v>
      </c>
      <c r="I17" s="52"/>
    </row>
    <row r="18" spans="1:9" x14ac:dyDescent="0.35">
      <c r="A18" s="45" t="s">
        <v>3671</v>
      </c>
      <c r="B18" s="56" t="s">
        <v>3872</v>
      </c>
      <c r="C18" s="56" t="s">
        <v>3873</v>
      </c>
      <c r="D18" s="56" t="s">
        <v>3874</v>
      </c>
      <c r="E18" s="56" t="s">
        <v>3875</v>
      </c>
      <c r="F18" s="56" t="s">
        <v>3876</v>
      </c>
      <c r="G18" s="56" t="s">
        <v>3877</v>
      </c>
      <c r="I18" s="52"/>
    </row>
    <row r="19" spans="1:9" x14ac:dyDescent="0.35">
      <c r="A19" s="44" t="s">
        <v>239</v>
      </c>
      <c r="B19" s="56"/>
      <c r="C19" s="56"/>
      <c r="D19" s="56"/>
      <c r="E19" s="56"/>
      <c r="F19" s="56"/>
      <c r="G19" s="56"/>
      <c r="I19" s="52"/>
    </row>
    <row r="20" spans="1:9" x14ac:dyDescent="0.35">
      <c r="A20" s="45" t="s">
        <v>3732</v>
      </c>
      <c r="B20" s="56" t="s">
        <v>3753</v>
      </c>
      <c r="C20" s="56" t="s">
        <v>3855</v>
      </c>
      <c r="D20" s="56" t="s">
        <v>3788</v>
      </c>
      <c r="E20" s="56" t="s">
        <v>3878</v>
      </c>
      <c r="F20" s="56" t="s">
        <v>3824</v>
      </c>
      <c r="G20" s="56" t="s">
        <v>3879</v>
      </c>
      <c r="I20" s="52"/>
    </row>
    <row r="21" spans="1:9" x14ac:dyDescent="0.35">
      <c r="A21" s="45" t="s">
        <v>3733</v>
      </c>
      <c r="B21" s="56" t="s">
        <v>3755</v>
      </c>
      <c r="C21" s="56" t="s">
        <v>3754</v>
      </c>
      <c r="D21" s="56" t="s">
        <v>3790</v>
      </c>
      <c r="E21" s="56" t="s">
        <v>3789</v>
      </c>
      <c r="F21" s="56" t="s">
        <v>3826</v>
      </c>
      <c r="G21" s="56" t="s">
        <v>3825</v>
      </c>
      <c r="I21" s="52"/>
    </row>
    <row r="22" spans="1:9" x14ac:dyDescent="0.35">
      <c r="A22" s="45" t="s">
        <v>3734</v>
      </c>
      <c r="B22" s="56" t="s">
        <v>3757</v>
      </c>
      <c r="C22" s="56" t="s">
        <v>3756</v>
      </c>
      <c r="D22" s="56" t="s">
        <v>3792</v>
      </c>
      <c r="E22" s="56" t="s">
        <v>3791</v>
      </c>
      <c r="F22" s="56" t="s">
        <v>3828</v>
      </c>
      <c r="G22" s="56" t="s">
        <v>3827</v>
      </c>
      <c r="I22" s="52"/>
    </row>
    <row r="23" spans="1:9" x14ac:dyDescent="0.35">
      <c r="A23" s="45" t="s">
        <v>3735</v>
      </c>
      <c r="B23" s="56" t="s">
        <v>3880</v>
      </c>
      <c r="C23" s="56" t="s">
        <v>3881</v>
      </c>
      <c r="D23" s="56" t="s">
        <v>3882</v>
      </c>
      <c r="E23" s="56" t="s">
        <v>3883</v>
      </c>
      <c r="F23" s="56" t="s">
        <v>3884</v>
      </c>
      <c r="G23" s="56" t="s">
        <v>3885</v>
      </c>
      <c r="I23" s="52"/>
    </row>
    <row r="24" spans="1:9" x14ac:dyDescent="0.35">
      <c r="A24" s="45" t="s">
        <v>3736</v>
      </c>
      <c r="B24" s="56" t="s">
        <v>3759</v>
      </c>
      <c r="C24" s="56" t="s">
        <v>3758</v>
      </c>
      <c r="D24" s="56" t="s">
        <v>3794</v>
      </c>
      <c r="E24" s="56" t="s">
        <v>3793</v>
      </c>
      <c r="F24" s="56" t="s">
        <v>3830</v>
      </c>
      <c r="G24" s="56" t="s">
        <v>3829</v>
      </c>
      <c r="I24" s="52"/>
    </row>
    <row r="25" spans="1:9" x14ac:dyDescent="0.35">
      <c r="A25" s="45" t="s">
        <v>3671</v>
      </c>
      <c r="B25" s="56" t="s">
        <v>3886</v>
      </c>
      <c r="C25" s="56" t="s">
        <v>3887</v>
      </c>
      <c r="D25" s="56" t="s">
        <v>3888</v>
      </c>
      <c r="E25" s="56" t="s">
        <v>3856</v>
      </c>
      <c r="F25" s="56" t="s">
        <v>3889</v>
      </c>
      <c r="G25" s="56" t="s">
        <v>3890</v>
      </c>
      <c r="I25" s="52"/>
    </row>
    <row r="26" spans="1:9" x14ac:dyDescent="0.35">
      <c r="A26" s="44" t="s">
        <v>191</v>
      </c>
      <c r="B26" s="56"/>
      <c r="C26" s="56"/>
      <c r="D26" s="56"/>
      <c r="E26" s="56"/>
      <c r="F26" s="56"/>
      <c r="G26" s="56"/>
      <c r="I26" s="52"/>
    </row>
    <row r="27" spans="1:9" x14ac:dyDescent="0.35">
      <c r="A27" s="45" t="s">
        <v>3670</v>
      </c>
      <c r="B27" s="56" t="s">
        <v>3761</v>
      </c>
      <c r="C27" s="56" t="s">
        <v>3760</v>
      </c>
      <c r="D27" s="56" t="s">
        <v>3796</v>
      </c>
      <c r="E27" s="56" t="s">
        <v>3795</v>
      </c>
      <c r="F27" s="56" t="s">
        <v>3832</v>
      </c>
      <c r="G27" s="56" t="s">
        <v>3831</v>
      </c>
      <c r="I27" s="52"/>
    </row>
    <row r="28" spans="1:9" x14ac:dyDescent="0.35">
      <c r="A28" s="45" t="s">
        <v>3672</v>
      </c>
      <c r="B28" s="56" t="s">
        <v>3763</v>
      </c>
      <c r="C28" s="56" t="s">
        <v>3762</v>
      </c>
      <c r="D28" s="56" t="s">
        <v>3798</v>
      </c>
      <c r="E28" s="56" t="s">
        <v>3797</v>
      </c>
      <c r="F28" s="56" t="s">
        <v>3834</v>
      </c>
      <c r="G28" s="56" t="s">
        <v>3833</v>
      </c>
      <c r="I28" s="52"/>
    </row>
    <row r="29" spans="1:9" x14ac:dyDescent="0.35">
      <c r="A29" s="45" t="s">
        <v>3673</v>
      </c>
      <c r="B29" s="56" t="s">
        <v>3765</v>
      </c>
      <c r="C29" s="56" t="s">
        <v>3764</v>
      </c>
      <c r="D29" s="56" t="s">
        <v>3800</v>
      </c>
      <c r="E29" s="56" t="s">
        <v>3799</v>
      </c>
      <c r="F29" s="56" t="s">
        <v>3836</v>
      </c>
      <c r="G29" s="56" t="s">
        <v>3835</v>
      </c>
      <c r="I29" s="52"/>
    </row>
    <row r="30" spans="1:9" x14ac:dyDescent="0.35">
      <c r="A30" s="44" t="s">
        <v>213</v>
      </c>
      <c r="B30" s="56"/>
      <c r="C30" s="56"/>
      <c r="D30" s="56"/>
      <c r="E30" s="56"/>
      <c r="F30" s="56"/>
      <c r="G30" s="56"/>
      <c r="I30" s="52"/>
    </row>
    <row r="31" spans="1:9" x14ac:dyDescent="0.35">
      <c r="A31" s="45" t="s">
        <v>3674</v>
      </c>
      <c r="B31" s="56" t="s">
        <v>3767</v>
      </c>
      <c r="C31" s="56" t="s">
        <v>3766</v>
      </c>
      <c r="D31" s="56" t="s">
        <v>3802</v>
      </c>
      <c r="E31" s="56" t="s">
        <v>3801</v>
      </c>
      <c r="F31" s="56" t="s">
        <v>3838</v>
      </c>
      <c r="G31" s="56" t="s">
        <v>3837</v>
      </c>
      <c r="I31" s="52"/>
    </row>
    <row r="32" spans="1:9" x14ac:dyDescent="0.35">
      <c r="A32" s="45" t="s">
        <v>3675</v>
      </c>
      <c r="B32" s="56" t="s">
        <v>3769</v>
      </c>
      <c r="C32" s="56" t="s">
        <v>3768</v>
      </c>
      <c r="D32" s="56" t="s">
        <v>3804</v>
      </c>
      <c r="E32" s="56" t="s">
        <v>3803</v>
      </c>
      <c r="F32" s="56" t="s">
        <v>3840</v>
      </c>
      <c r="G32" s="56" t="s">
        <v>3839</v>
      </c>
      <c r="I32" s="52"/>
    </row>
    <row r="33" spans="1:9" x14ac:dyDescent="0.35">
      <c r="A33" s="45" t="s">
        <v>3676</v>
      </c>
      <c r="B33" s="56" t="s">
        <v>3771</v>
      </c>
      <c r="C33" s="56" t="s">
        <v>3770</v>
      </c>
      <c r="D33" s="56" t="s">
        <v>3806</v>
      </c>
      <c r="E33" s="56" t="s">
        <v>3805</v>
      </c>
      <c r="F33" s="56" t="s">
        <v>3842</v>
      </c>
      <c r="G33" s="56" t="s">
        <v>3841</v>
      </c>
      <c r="I33" s="52"/>
    </row>
    <row r="34" spans="1:9" x14ac:dyDescent="0.35">
      <c r="A34" s="45" t="s">
        <v>3677</v>
      </c>
      <c r="B34" s="56" t="s">
        <v>3891</v>
      </c>
      <c r="C34" s="56" t="s">
        <v>3772</v>
      </c>
      <c r="D34" s="56" t="s">
        <v>3892</v>
      </c>
      <c r="E34" s="56" t="s">
        <v>3807</v>
      </c>
      <c r="F34" s="56" t="s">
        <v>3893</v>
      </c>
      <c r="G34" s="56" t="s">
        <v>3843</v>
      </c>
      <c r="I34" s="52"/>
    </row>
    <row r="35" spans="1:9" x14ac:dyDescent="0.35">
      <c r="A35" s="45" t="s">
        <v>3678</v>
      </c>
      <c r="B35" s="56" t="s">
        <v>3894</v>
      </c>
      <c r="C35" s="56" t="s">
        <v>3895</v>
      </c>
      <c r="D35" s="56" t="s">
        <v>3896</v>
      </c>
      <c r="E35" s="56" t="s">
        <v>3897</v>
      </c>
      <c r="F35" s="56" t="s">
        <v>3898</v>
      </c>
      <c r="G35" s="56" t="s">
        <v>3899</v>
      </c>
      <c r="I35" s="52"/>
    </row>
    <row r="36" spans="1:9" x14ac:dyDescent="0.35">
      <c r="A36" s="45" t="s">
        <v>3679</v>
      </c>
      <c r="B36" s="56" t="s">
        <v>3900</v>
      </c>
      <c r="C36" s="56" t="s">
        <v>3773</v>
      </c>
      <c r="D36" s="56" t="s">
        <v>3901</v>
      </c>
      <c r="E36" s="56" t="s">
        <v>3808</v>
      </c>
      <c r="F36" s="56" t="s">
        <v>3902</v>
      </c>
      <c r="G36" s="56" t="s">
        <v>3844</v>
      </c>
      <c r="I36" s="60"/>
    </row>
    <row r="37" spans="1:9" x14ac:dyDescent="0.35">
      <c r="A37" s="44" t="s">
        <v>340</v>
      </c>
      <c r="B37" s="57"/>
      <c r="C37" s="57"/>
    </row>
    <row r="38" spans="1:9" x14ac:dyDescent="0.35">
      <c r="A38" s="45" t="s">
        <v>3683</v>
      </c>
      <c r="B38" s="57" t="s">
        <v>3717</v>
      </c>
      <c r="C38" s="57" t="s">
        <v>3716</v>
      </c>
      <c r="D38" s="57" t="s">
        <v>3723</v>
      </c>
      <c r="E38" s="58" t="s">
        <v>3846</v>
      </c>
      <c r="F38" s="57" t="s">
        <v>3731</v>
      </c>
      <c r="G38" s="58" t="s">
        <v>3847</v>
      </c>
    </row>
    <row r="39" spans="1:9" x14ac:dyDescent="0.35">
      <c r="A39" s="45" t="s">
        <v>3684</v>
      </c>
      <c r="B39" s="57" t="s">
        <v>3718</v>
      </c>
      <c r="C39" s="57" t="s">
        <v>3719</v>
      </c>
      <c r="D39" s="57" t="s">
        <v>3724</v>
      </c>
      <c r="E39" s="58" t="s">
        <v>3845</v>
      </c>
      <c r="F39" s="57" t="s">
        <v>3730</v>
      </c>
      <c r="G39" s="58" t="s">
        <v>3848</v>
      </c>
    </row>
    <row r="40" spans="1:9" x14ac:dyDescent="0.35">
      <c r="A40" s="46" t="s">
        <v>3685</v>
      </c>
      <c r="B40" s="57" t="s">
        <v>3720</v>
      </c>
      <c r="C40" s="57" t="s">
        <v>3721</v>
      </c>
      <c r="D40" s="57" t="s">
        <v>3726</v>
      </c>
      <c r="E40" s="59" t="s">
        <v>3725</v>
      </c>
      <c r="F40" s="57" t="s">
        <v>3729</v>
      </c>
      <c r="G40" s="59" t="s">
        <v>3728</v>
      </c>
    </row>
    <row r="41" spans="1:9" x14ac:dyDescent="0.35">
      <c r="A41" s="47" t="s">
        <v>3681</v>
      </c>
    </row>
    <row r="42" spans="1:9" x14ac:dyDescent="0.35">
      <c r="A42" s="48" t="s">
        <v>3682</v>
      </c>
      <c r="B42" s="50" t="s">
        <v>3715</v>
      </c>
      <c r="C42" s="50" t="s">
        <v>3389</v>
      </c>
      <c r="D42" s="50" t="s">
        <v>3722</v>
      </c>
      <c r="E42" s="54" t="s">
        <v>3981</v>
      </c>
      <c r="F42" s="50" t="s">
        <v>3727</v>
      </c>
      <c r="G42" s="54" t="s">
        <v>3389</v>
      </c>
    </row>
    <row r="43" spans="1:9" x14ac:dyDescent="0.35">
      <c r="A43" s="48" t="s">
        <v>3700</v>
      </c>
      <c r="B43" s="50" t="s">
        <v>3705</v>
      </c>
      <c r="C43" s="50" t="s">
        <v>3389</v>
      </c>
      <c r="D43" s="50" t="s">
        <v>3709</v>
      </c>
      <c r="E43" s="50" t="s">
        <v>3389</v>
      </c>
      <c r="F43" s="50" t="s">
        <v>3712</v>
      </c>
      <c r="G43" s="50" t="s">
        <v>3389</v>
      </c>
    </row>
    <row r="44" spans="1:9" x14ac:dyDescent="0.35">
      <c r="A44" s="48" t="s">
        <v>3701</v>
      </c>
      <c r="B44" s="50" t="s">
        <v>3706</v>
      </c>
      <c r="C44" s="50" t="s">
        <v>3389</v>
      </c>
      <c r="D44" s="50" t="s">
        <v>3710</v>
      </c>
      <c r="E44" s="50" t="s">
        <v>3389</v>
      </c>
      <c r="F44" s="50" t="s">
        <v>3713</v>
      </c>
      <c r="G44" s="50" t="s">
        <v>3389</v>
      </c>
    </row>
    <row r="45" spans="1:9" x14ac:dyDescent="0.35">
      <c r="A45" s="48" t="s">
        <v>3702</v>
      </c>
      <c r="B45" s="50" t="s">
        <v>3707</v>
      </c>
      <c r="C45" s="50" t="s">
        <v>3389</v>
      </c>
      <c r="D45" s="50" t="s">
        <v>3711</v>
      </c>
      <c r="E45" s="50" t="s">
        <v>3389</v>
      </c>
      <c r="F45" s="50" t="s">
        <v>3714</v>
      </c>
      <c r="G45" s="50" t="s">
        <v>3389</v>
      </c>
    </row>
    <row r="46" spans="1:9" x14ac:dyDescent="0.35">
      <c r="A46" s="49" t="s">
        <v>3708</v>
      </c>
      <c r="B46" s="53"/>
      <c r="C46" s="53"/>
      <c r="D46" s="53"/>
      <c r="E46" s="53"/>
      <c r="F46" s="53"/>
      <c r="G46" s="53"/>
    </row>
    <row r="47" spans="1:9" x14ac:dyDescent="0.35">
      <c r="A47" s="48" t="s">
        <v>3703</v>
      </c>
    </row>
    <row r="48" spans="1:9" x14ac:dyDescent="0.35">
      <c r="A48" s="48" t="s">
        <v>3686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9"/>
  <sheetViews>
    <sheetView zoomScale="69" workbookViewId="0">
      <selection activeCell="H32" sqref="H32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8" customWidth="1"/>
    <col min="4" max="4" width="21.3984375" style="27" customWidth="1"/>
    <col min="5" max="5" width="22.1328125" style="77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99" t="s">
        <v>3688</v>
      </c>
      <c r="D1" s="99"/>
      <c r="E1" s="99"/>
      <c r="G1" s="99" t="s">
        <v>3689</v>
      </c>
      <c r="H1" s="99"/>
      <c r="I1" s="99"/>
      <c r="J1" s="40"/>
    </row>
    <row r="2" spans="1:10" ht="41.65" x14ac:dyDescent="0.4">
      <c r="B2" s="38" t="s">
        <v>3692</v>
      </c>
      <c r="C2" s="68" t="s">
        <v>3691</v>
      </c>
      <c r="D2" s="38" t="s">
        <v>3696</v>
      </c>
      <c r="E2" s="38" t="s">
        <v>4064</v>
      </c>
      <c r="G2" s="68" t="s">
        <v>3691</v>
      </c>
      <c r="H2" s="38" t="s">
        <v>3696</v>
      </c>
      <c r="I2" s="74" t="s">
        <v>3697</v>
      </c>
      <c r="J2" s="68"/>
    </row>
    <row r="3" spans="1:10" x14ac:dyDescent="0.4">
      <c r="A3" s="39" t="s">
        <v>3690</v>
      </c>
      <c r="B3" s="36"/>
      <c r="C3" s="36"/>
      <c r="D3" s="36"/>
      <c r="E3" s="36"/>
      <c r="F3" s="36"/>
      <c r="G3" s="67"/>
      <c r="H3" s="36"/>
      <c r="I3" s="75"/>
      <c r="J3" s="36"/>
    </row>
    <row r="4" spans="1:10" x14ac:dyDescent="0.4">
      <c r="A4" s="27" t="s">
        <v>3694</v>
      </c>
      <c r="B4" s="27" t="s">
        <v>3947</v>
      </c>
      <c r="C4" s="68" t="s">
        <v>3950</v>
      </c>
      <c r="D4" s="86" t="s">
        <v>3951</v>
      </c>
      <c r="E4" s="87" t="s">
        <v>4067</v>
      </c>
      <c r="G4" s="68" t="s">
        <v>3938</v>
      </c>
      <c r="H4" s="86" t="s">
        <v>3939</v>
      </c>
      <c r="I4" s="87" t="s">
        <v>4065</v>
      </c>
      <c r="J4" s="68"/>
    </row>
    <row r="5" spans="1:10" ht="29.25" x14ac:dyDescent="0.4">
      <c r="A5" s="37" t="s">
        <v>4082</v>
      </c>
      <c r="B5" s="27" t="s">
        <v>3948</v>
      </c>
      <c r="C5" s="68" t="s">
        <v>3952</v>
      </c>
      <c r="D5" s="86" t="s">
        <v>3953</v>
      </c>
      <c r="E5" s="87" t="s">
        <v>4068</v>
      </c>
      <c r="G5" s="68" t="s">
        <v>3941</v>
      </c>
      <c r="H5" s="86" t="s">
        <v>3940</v>
      </c>
      <c r="I5" s="81" t="s">
        <v>4066</v>
      </c>
      <c r="J5" s="68"/>
    </row>
    <row r="6" spans="1:10" ht="43.15" x14ac:dyDescent="0.4">
      <c r="A6" s="37" t="s">
        <v>4083</v>
      </c>
      <c r="B6" s="27" t="s">
        <v>3949</v>
      </c>
      <c r="C6" s="68" t="s">
        <v>3955</v>
      </c>
      <c r="D6" s="86" t="s">
        <v>3954</v>
      </c>
      <c r="E6" s="87" t="s">
        <v>4069</v>
      </c>
      <c r="G6" s="68" t="s">
        <v>3943</v>
      </c>
      <c r="H6" s="86" t="s">
        <v>3942</v>
      </c>
      <c r="I6" s="87" t="s">
        <v>3946</v>
      </c>
      <c r="J6" s="68"/>
    </row>
    <row r="7" spans="1:10" x14ac:dyDescent="0.4">
      <c r="D7" s="68"/>
      <c r="E7" s="68"/>
      <c r="G7" s="68"/>
      <c r="H7" s="68"/>
      <c r="I7" s="74"/>
      <c r="J7" s="68"/>
    </row>
    <row r="8" spans="1:10" x14ac:dyDescent="0.4">
      <c r="A8" s="39" t="s">
        <v>3964</v>
      </c>
      <c r="B8" s="36"/>
      <c r="C8" s="67"/>
      <c r="D8" s="67"/>
      <c r="E8" s="67"/>
      <c r="G8" s="67"/>
      <c r="H8" s="67"/>
      <c r="I8" s="82"/>
      <c r="J8" s="67"/>
    </row>
    <row r="9" spans="1:10" x14ac:dyDescent="0.4">
      <c r="A9" s="27" t="s">
        <v>3694</v>
      </c>
      <c r="B9" s="27" t="s">
        <v>3969</v>
      </c>
      <c r="C9" s="68" t="s">
        <v>3972</v>
      </c>
      <c r="D9" s="86" t="s">
        <v>3973</v>
      </c>
      <c r="E9" s="87" t="s">
        <v>4071</v>
      </c>
      <c r="G9" s="68" t="s">
        <v>3959</v>
      </c>
      <c r="H9" s="86" t="s">
        <v>3960</v>
      </c>
      <c r="I9" s="87" t="s">
        <v>4073</v>
      </c>
      <c r="J9" s="68"/>
    </row>
    <row r="10" spans="1:10" ht="29.25" x14ac:dyDescent="0.4">
      <c r="A10" s="37" t="s">
        <v>4082</v>
      </c>
      <c r="B10" s="27" t="s">
        <v>3970</v>
      </c>
      <c r="C10" s="68" t="s">
        <v>3974</v>
      </c>
      <c r="D10" s="86" t="s">
        <v>3980</v>
      </c>
      <c r="E10" s="87" t="s">
        <v>4070</v>
      </c>
      <c r="G10" s="68" t="s">
        <v>3962</v>
      </c>
      <c r="H10" s="86" t="s">
        <v>3961</v>
      </c>
      <c r="I10" s="87" t="s">
        <v>4074</v>
      </c>
      <c r="J10" s="68"/>
    </row>
    <row r="11" spans="1:10" ht="43.15" x14ac:dyDescent="0.4">
      <c r="A11" s="37" t="s">
        <v>4083</v>
      </c>
      <c r="B11" s="64" t="s">
        <v>3971</v>
      </c>
      <c r="C11" s="40" t="s">
        <v>3976</v>
      </c>
      <c r="D11" s="88" t="s">
        <v>3975</v>
      </c>
      <c r="E11" s="87" t="s">
        <v>4072</v>
      </c>
      <c r="G11" s="40" t="s">
        <v>3963</v>
      </c>
      <c r="H11" s="88" t="s">
        <v>3966</v>
      </c>
      <c r="I11" s="87" t="s">
        <v>4075</v>
      </c>
      <c r="J11" s="40"/>
    </row>
    <row r="12" spans="1:10" x14ac:dyDescent="0.4">
      <c r="A12" s="63"/>
      <c r="B12" s="64"/>
      <c r="C12" s="40"/>
      <c r="D12" s="40"/>
      <c r="E12" s="40"/>
      <c r="G12" s="40"/>
      <c r="H12" s="40"/>
      <c r="I12" s="83"/>
      <c r="J12" s="40"/>
    </row>
    <row r="13" spans="1:10" x14ac:dyDescent="0.4">
      <c r="A13" s="39" t="s">
        <v>4004</v>
      </c>
      <c r="B13" s="36"/>
      <c r="C13" s="67"/>
      <c r="D13" s="67"/>
      <c r="E13" s="67"/>
      <c r="G13" s="67"/>
      <c r="H13" s="67"/>
      <c r="I13" s="82"/>
      <c r="J13" s="67"/>
    </row>
    <row r="14" spans="1:10" x14ac:dyDescent="0.4">
      <c r="A14" s="27" t="s">
        <v>3694</v>
      </c>
      <c r="B14" s="27" t="s">
        <v>3922</v>
      </c>
      <c r="C14" s="68" t="s">
        <v>4090</v>
      </c>
      <c r="D14" s="86" t="s">
        <v>3925</v>
      </c>
      <c r="E14" s="81" t="s">
        <v>4079</v>
      </c>
      <c r="G14" s="68" t="s">
        <v>4085</v>
      </c>
      <c r="H14" s="86" t="s">
        <v>3918</v>
      </c>
      <c r="I14" s="81" t="s">
        <v>4076</v>
      </c>
      <c r="J14" s="68"/>
    </row>
    <row r="15" spans="1:10" ht="29.25" x14ac:dyDescent="0.4">
      <c r="A15" s="37" t="s">
        <v>4082</v>
      </c>
      <c r="B15" s="27" t="s">
        <v>3923</v>
      </c>
      <c r="C15" s="68" t="s">
        <v>4089</v>
      </c>
      <c r="D15" s="86" t="s">
        <v>3930</v>
      </c>
      <c r="E15" s="81" t="s">
        <v>4080</v>
      </c>
      <c r="G15" s="68" t="s">
        <v>4086</v>
      </c>
      <c r="H15" s="86" t="s">
        <v>3917</v>
      </c>
      <c r="I15" s="81" t="s">
        <v>4077</v>
      </c>
      <c r="J15" s="68"/>
    </row>
    <row r="16" spans="1:10" ht="43.15" x14ac:dyDescent="0.4">
      <c r="A16" s="41" t="s">
        <v>4083</v>
      </c>
      <c r="B16" s="41" t="s">
        <v>3924</v>
      </c>
      <c r="C16" s="67" t="s">
        <v>4088</v>
      </c>
      <c r="D16" s="89" t="s">
        <v>3933</v>
      </c>
      <c r="E16" s="84" t="s">
        <v>4081</v>
      </c>
      <c r="F16" s="36"/>
      <c r="G16" s="72" t="s">
        <v>4087</v>
      </c>
      <c r="H16" s="89" t="s">
        <v>3916</v>
      </c>
      <c r="I16" s="90" t="s">
        <v>4078</v>
      </c>
      <c r="J16" s="67"/>
    </row>
    <row r="17" spans="1:1" x14ac:dyDescent="0.4">
      <c r="A17" s="27" t="s">
        <v>4287</v>
      </c>
    </row>
    <row r="18" spans="1:1" x14ac:dyDescent="0.4">
      <c r="A18" s="27" t="s">
        <v>4288</v>
      </c>
    </row>
    <row r="19" spans="1:1" x14ac:dyDescent="0.4">
      <c r="A19" s="27" t="s">
        <v>4084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34A-E06E-456E-BD15-4C4D876CFD4D}">
  <dimension ref="A1:K22"/>
  <sheetViews>
    <sheetView zoomScale="87" workbookViewId="0">
      <selection activeCell="I20" sqref="I20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8" customWidth="1"/>
    <col min="4" max="4" width="21.3984375" style="27" customWidth="1"/>
    <col min="5" max="5" width="22.1328125" style="77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1" x14ac:dyDescent="0.4">
      <c r="A1" s="27" t="s">
        <v>4306</v>
      </c>
    </row>
    <row r="2" spans="1:11" ht="14.25" customHeight="1" x14ac:dyDescent="0.4">
      <c r="C2" s="99" t="s">
        <v>3688</v>
      </c>
      <c r="D2" s="99"/>
      <c r="E2" s="99"/>
      <c r="G2" s="99" t="s">
        <v>3689</v>
      </c>
      <c r="H2" s="99"/>
      <c r="I2" s="99"/>
      <c r="J2" s="40"/>
    </row>
    <row r="3" spans="1:11" ht="41.65" x14ac:dyDescent="0.4">
      <c r="B3" s="38" t="s">
        <v>3692</v>
      </c>
      <c r="C3" s="68" t="s">
        <v>3691</v>
      </c>
      <c r="D3" s="38" t="s">
        <v>3696</v>
      </c>
      <c r="E3" s="38" t="s">
        <v>4064</v>
      </c>
      <c r="G3" s="68" t="s">
        <v>3691</v>
      </c>
      <c r="H3" s="38" t="s">
        <v>3696</v>
      </c>
      <c r="I3" s="74" t="s">
        <v>3697</v>
      </c>
      <c r="J3" s="68"/>
    </row>
    <row r="4" spans="1:11" x14ac:dyDescent="0.4">
      <c r="A4" s="39" t="s">
        <v>3690</v>
      </c>
      <c r="B4" s="36"/>
      <c r="C4" s="36"/>
      <c r="D4" s="36"/>
      <c r="E4" s="36"/>
      <c r="F4" s="36"/>
      <c r="G4" s="96"/>
      <c r="H4" s="36"/>
      <c r="I4" s="75"/>
      <c r="J4" s="36"/>
    </row>
    <row r="5" spans="1:11" x14ac:dyDescent="0.4">
      <c r="A5" s="27" t="s">
        <v>3694</v>
      </c>
      <c r="B5" s="27" t="s">
        <v>3947</v>
      </c>
      <c r="C5" s="68" t="s">
        <v>4289</v>
      </c>
      <c r="D5" s="86" t="s">
        <v>4303</v>
      </c>
      <c r="E5" s="87" t="s">
        <v>4290</v>
      </c>
      <c r="G5" s="68" t="s">
        <v>4295</v>
      </c>
      <c r="H5" s="86" t="s">
        <v>4302</v>
      </c>
      <c r="I5" s="87" t="s">
        <v>4296</v>
      </c>
      <c r="J5" s="68"/>
    </row>
    <row r="6" spans="1:11" ht="29.25" x14ac:dyDescent="0.4">
      <c r="A6" s="37" t="s">
        <v>4082</v>
      </c>
      <c r="B6" s="27" t="s">
        <v>3948</v>
      </c>
      <c r="C6" s="68" t="s">
        <v>4291</v>
      </c>
      <c r="D6" s="86" t="s">
        <v>4304</v>
      </c>
      <c r="E6" s="87" t="s">
        <v>4292</v>
      </c>
      <c r="G6" s="68" t="s">
        <v>4297</v>
      </c>
      <c r="H6" s="86" t="s">
        <v>4301</v>
      </c>
      <c r="I6" s="81" t="s">
        <v>4298</v>
      </c>
      <c r="J6" s="68"/>
    </row>
    <row r="7" spans="1:11" ht="43.15" x14ac:dyDescent="0.4">
      <c r="A7" s="41" t="s">
        <v>4083</v>
      </c>
      <c r="B7" s="36" t="s">
        <v>3949</v>
      </c>
      <c r="C7" s="96" t="s">
        <v>4293</v>
      </c>
      <c r="D7" s="89" t="s">
        <v>4305</v>
      </c>
      <c r="E7" s="90" t="s">
        <v>4294</v>
      </c>
      <c r="F7" s="36"/>
      <c r="G7" s="96" t="s">
        <v>4299</v>
      </c>
      <c r="H7" s="89" t="s">
        <v>4054</v>
      </c>
      <c r="I7" s="90" t="s">
        <v>4300</v>
      </c>
      <c r="J7" s="68"/>
    </row>
    <row r="8" spans="1:11" x14ac:dyDescent="0.4">
      <c r="D8" s="68"/>
      <c r="E8" s="68"/>
      <c r="G8" s="68"/>
      <c r="H8" s="68"/>
      <c r="I8" s="74"/>
      <c r="J8" s="68"/>
    </row>
    <row r="9" spans="1:11" x14ac:dyDescent="0.4">
      <c r="A9" s="27" t="s">
        <v>4287</v>
      </c>
    </row>
    <row r="10" spans="1:11" x14ac:dyDescent="0.4">
      <c r="A10" s="27" t="s">
        <v>4288</v>
      </c>
    </row>
    <row r="11" spans="1:11" x14ac:dyDescent="0.4">
      <c r="A11" s="27" t="s">
        <v>4084</v>
      </c>
    </row>
    <row r="16" spans="1:11" ht="14.25" customHeight="1" x14ac:dyDescent="0.4">
      <c r="K16" s="40"/>
    </row>
    <row r="22" spans="11:11" x14ac:dyDescent="0.4">
      <c r="K22" s="68"/>
    </row>
  </sheetData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E2D2-4740-4855-9F88-2CC5CEC95955}">
  <dimension ref="A1:K19"/>
  <sheetViews>
    <sheetView tabSelected="1" workbookViewId="0">
      <selection activeCell="C20" sqref="C20"/>
    </sheetView>
  </sheetViews>
  <sheetFormatPr defaultRowHeight="14.25" x14ac:dyDescent="0.45"/>
  <cols>
    <col min="1" max="1" width="30.73046875" customWidth="1"/>
    <col min="2" max="2" width="13.19921875" customWidth="1"/>
    <col min="3" max="3" width="11.1328125" customWidth="1"/>
    <col min="4" max="4" width="18.53125" customWidth="1"/>
    <col min="5" max="5" width="4.06640625" customWidth="1"/>
    <col min="6" max="6" width="11.6640625" customWidth="1"/>
    <col min="7" max="7" width="21.1328125" bestFit="1" customWidth="1"/>
  </cols>
  <sheetData>
    <row r="1" spans="1:11" x14ac:dyDescent="0.45">
      <c r="A1" s="27" t="s">
        <v>4307</v>
      </c>
      <c r="B1" s="27"/>
      <c r="C1" s="40"/>
      <c r="D1" s="64"/>
      <c r="E1" s="64"/>
      <c r="F1" s="78"/>
      <c r="G1" s="64"/>
      <c r="H1" s="64"/>
      <c r="I1" s="64"/>
      <c r="J1" s="64"/>
      <c r="K1" s="27"/>
    </row>
    <row r="2" spans="1:11" x14ac:dyDescent="0.45">
      <c r="A2" s="27"/>
      <c r="B2" s="27"/>
      <c r="C2" s="100" t="s">
        <v>3688</v>
      </c>
      <c r="D2" s="100"/>
      <c r="E2" s="40"/>
      <c r="F2" s="100" t="s">
        <v>4310</v>
      </c>
      <c r="G2" s="100"/>
      <c r="H2" s="64"/>
      <c r="I2" s="100"/>
      <c r="J2" s="100"/>
      <c r="K2" s="100"/>
    </row>
    <row r="3" spans="1:11" ht="42" x14ac:dyDescent="0.45">
      <c r="A3" s="27"/>
      <c r="B3" s="38" t="s">
        <v>3692</v>
      </c>
      <c r="C3" s="40" t="s">
        <v>4308</v>
      </c>
      <c r="D3" s="73" t="s">
        <v>4309</v>
      </c>
      <c r="E3" s="73"/>
      <c r="F3" s="73" t="s">
        <v>4308</v>
      </c>
      <c r="G3" s="40" t="s">
        <v>4309</v>
      </c>
      <c r="H3" s="83"/>
      <c r="I3" s="40"/>
      <c r="J3" s="64"/>
      <c r="K3" s="64"/>
    </row>
    <row r="4" spans="1:11" x14ac:dyDescent="0.45">
      <c r="A4" s="39" t="s">
        <v>3690</v>
      </c>
      <c r="B4" s="36"/>
      <c r="C4" s="36"/>
      <c r="D4" s="36"/>
      <c r="E4" s="36"/>
      <c r="F4" s="36"/>
      <c r="G4" s="96"/>
      <c r="H4" s="75"/>
      <c r="I4" s="36"/>
      <c r="J4" s="27"/>
      <c r="K4" s="27"/>
    </row>
    <row r="5" spans="1:11" x14ac:dyDescent="0.45">
      <c r="A5" s="27" t="s">
        <v>3694</v>
      </c>
      <c r="B5" s="27" t="s">
        <v>3947</v>
      </c>
      <c r="C5" s="68" t="s">
        <v>3950</v>
      </c>
      <c r="D5" s="87" t="s">
        <v>4316</v>
      </c>
      <c r="E5" s="87"/>
      <c r="F5" s="68" t="s">
        <v>3938</v>
      </c>
      <c r="G5" s="86" t="s">
        <v>4314</v>
      </c>
      <c r="H5" s="87"/>
      <c r="I5" s="68"/>
      <c r="J5" s="27"/>
      <c r="K5" s="27"/>
    </row>
    <row r="6" spans="1:11" ht="15.75" x14ac:dyDescent="0.45">
      <c r="A6" s="37" t="s">
        <v>4082</v>
      </c>
      <c r="B6" s="27" t="s">
        <v>3948</v>
      </c>
      <c r="C6" s="68" t="s">
        <v>3952</v>
      </c>
      <c r="D6" s="87" t="s">
        <v>4317</v>
      </c>
      <c r="E6" s="87"/>
      <c r="F6" s="68" t="s">
        <v>3941</v>
      </c>
      <c r="G6" s="68" t="s">
        <v>4315</v>
      </c>
      <c r="H6" s="81"/>
      <c r="I6" s="68"/>
      <c r="J6" s="27"/>
      <c r="K6" s="27"/>
    </row>
    <row r="7" spans="1:11" ht="15.75" x14ac:dyDescent="0.45">
      <c r="A7" s="37" t="s">
        <v>4083</v>
      </c>
      <c r="B7" s="27" t="s">
        <v>3949</v>
      </c>
      <c r="C7" s="68" t="s">
        <v>3955</v>
      </c>
      <c r="D7" s="87" t="s">
        <v>4318</v>
      </c>
      <c r="E7" s="87"/>
      <c r="F7" s="68" t="s">
        <v>3943</v>
      </c>
      <c r="G7" s="86" t="s">
        <v>4313</v>
      </c>
      <c r="H7" s="87"/>
      <c r="I7" s="68"/>
      <c r="J7" s="27"/>
      <c r="K7" s="27"/>
    </row>
    <row r="8" spans="1:11" x14ac:dyDescent="0.45">
      <c r="A8" s="27"/>
      <c r="B8" s="27"/>
      <c r="C8" s="68"/>
      <c r="D8" s="68"/>
      <c r="E8" s="68"/>
      <c r="F8" s="68"/>
      <c r="G8" s="68"/>
      <c r="H8" s="27"/>
      <c r="I8" s="68"/>
      <c r="J8" s="68"/>
      <c r="K8" s="74"/>
    </row>
    <row r="9" spans="1:11" x14ac:dyDescent="0.45">
      <c r="A9" s="27" t="s">
        <v>4311</v>
      </c>
      <c r="B9" s="27"/>
      <c r="C9" s="68"/>
      <c r="D9" s="27"/>
      <c r="E9" s="27"/>
      <c r="F9" s="77"/>
      <c r="G9" s="27"/>
      <c r="H9" s="27"/>
      <c r="I9" s="27"/>
      <c r="J9" s="27"/>
      <c r="K9" s="27"/>
    </row>
    <row r="10" spans="1:11" x14ac:dyDescent="0.45">
      <c r="A10" s="27" t="s">
        <v>4312</v>
      </c>
      <c r="B10" s="27"/>
      <c r="C10" s="68"/>
      <c r="D10" s="27"/>
      <c r="E10" s="27"/>
      <c r="F10" s="77"/>
      <c r="G10" s="27"/>
      <c r="H10" s="27"/>
      <c r="I10" s="27"/>
      <c r="J10" s="27"/>
      <c r="K10" s="27"/>
    </row>
    <row r="11" spans="1:11" x14ac:dyDescent="0.45">
      <c r="A11" s="27" t="s">
        <v>4084</v>
      </c>
      <c r="B11" s="27"/>
      <c r="C11" s="68"/>
      <c r="D11" s="27"/>
      <c r="E11" s="27"/>
      <c r="F11" s="77"/>
      <c r="G11" s="27"/>
      <c r="H11" s="27"/>
      <c r="I11" s="27"/>
      <c r="J11" s="27"/>
      <c r="K11" s="27"/>
    </row>
    <row r="12" spans="1:11" x14ac:dyDescent="0.45">
      <c r="A12" s="27"/>
      <c r="B12" s="27"/>
      <c r="C12" s="68"/>
      <c r="D12" s="27"/>
      <c r="E12" s="27"/>
      <c r="F12" s="77"/>
      <c r="G12" s="27"/>
      <c r="H12" s="27"/>
      <c r="I12" s="27"/>
      <c r="J12" s="27"/>
      <c r="K12" s="27"/>
    </row>
    <row r="13" spans="1:11" x14ac:dyDescent="0.45">
      <c r="A13" s="27"/>
      <c r="B13" s="27"/>
      <c r="C13" s="68"/>
      <c r="D13" s="27"/>
      <c r="E13" s="27"/>
      <c r="F13" s="77"/>
      <c r="G13" s="27"/>
      <c r="H13" s="27"/>
      <c r="I13" s="27"/>
      <c r="J13" s="27"/>
      <c r="K13" s="27"/>
    </row>
    <row r="14" spans="1:11" x14ac:dyDescent="0.45">
      <c r="A14" s="27"/>
      <c r="B14" s="27"/>
      <c r="C14" s="68"/>
      <c r="D14" s="27"/>
      <c r="E14" s="27"/>
      <c r="F14" s="77"/>
      <c r="G14" s="27"/>
      <c r="H14" s="27"/>
      <c r="I14" s="27"/>
      <c r="J14" s="27"/>
      <c r="K14" s="27"/>
    </row>
    <row r="15" spans="1:11" x14ac:dyDescent="0.45">
      <c r="A15" s="27"/>
      <c r="B15" s="27"/>
      <c r="C15" s="68"/>
      <c r="D15" s="27"/>
      <c r="E15" s="27"/>
      <c r="F15" s="77"/>
      <c r="G15" s="91"/>
      <c r="H15" s="27"/>
      <c r="I15" s="27"/>
      <c r="J15" s="27"/>
      <c r="K15" s="27"/>
    </row>
    <row r="16" spans="1:11" x14ac:dyDescent="0.45">
      <c r="B16" s="91"/>
      <c r="C16" s="91"/>
    </row>
    <row r="17" spans="4:4" x14ac:dyDescent="0.45">
      <c r="D17" s="91"/>
    </row>
    <row r="19" spans="4:4" x14ac:dyDescent="0.45">
      <c r="D19" s="91"/>
    </row>
  </sheetData>
  <mergeCells count="3">
    <mergeCell ref="I2:K2"/>
    <mergeCell ref="C2:D2"/>
    <mergeCell ref="F2:G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P42"/>
  <sheetViews>
    <sheetView topLeftCell="H1" zoomScale="151" zoomScaleNormal="100" workbookViewId="0">
      <selection activeCell="L11" sqref="L11"/>
    </sheetView>
  </sheetViews>
  <sheetFormatPr defaultRowHeight="14.25" x14ac:dyDescent="0.45"/>
  <sheetData>
    <row r="1" spans="1:42" x14ac:dyDescent="0.45">
      <c r="C1" s="91" t="s">
        <v>4091</v>
      </c>
      <c r="I1" s="91" t="s">
        <v>4121</v>
      </c>
      <c r="P1" s="91" t="s">
        <v>4155</v>
      </c>
      <c r="W1" s="91" t="s">
        <v>4186</v>
      </c>
      <c r="AD1" s="91" t="s">
        <v>4208</v>
      </c>
      <c r="AP1" s="91" t="s">
        <v>4252</v>
      </c>
    </row>
    <row r="2" spans="1:42" x14ac:dyDescent="0.45">
      <c r="C2" s="91" t="s">
        <v>4092</v>
      </c>
      <c r="I2" s="91" t="s">
        <v>4122</v>
      </c>
      <c r="P2" s="91" t="s">
        <v>4156</v>
      </c>
      <c r="W2" s="91" t="s">
        <v>4187</v>
      </c>
      <c r="AD2" s="91" t="s">
        <v>4209</v>
      </c>
      <c r="AP2" s="91" t="s">
        <v>4253</v>
      </c>
    </row>
    <row r="3" spans="1:42" x14ac:dyDescent="0.45">
      <c r="A3" t="s">
        <v>4111</v>
      </c>
      <c r="C3" s="91" t="s">
        <v>4093</v>
      </c>
      <c r="I3" s="91" t="s">
        <v>4123</v>
      </c>
      <c r="P3" s="91" t="s">
        <v>4157</v>
      </c>
      <c r="W3" s="91" t="s">
        <v>4188</v>
      </c>
      <c r="AD3" s="91" t="s">
        <v>4210</v>
      </c>
      <c r="AP3" s="91" t="s">
        <v>4254</v>
      </c>
    </row>
    <row r="4" spans="1:42" x14ac:dyDescent="0.45">
      <c r="C4" s="91" t="s">
        <v>4094</v>
      </c>
      <c r="I4" s="91" t="s">
        <v>4124</v>
      </c>
      <c r="P4" s="91" t="s">
        <v>4158</v>
      </c>
      <c r="W4" s="91" t="s">
        <v>4189</v>
      </c>
      <c r="AD4" s="91" t="s">
        <v>4211</v>
      </c>
      <c r="AP4" s="91" t="s">
        <v>4255</v>
      </c>
    </row>
    <row r="5" spans="1:42" x14ac:dyDescent="0.45">
      <c r="C5" s="91" t="s">
        <v>4095</v>
      </c>
      <c r="I5" s="91" t="s">
        <v>4125</v>
      </c>
      <c r="P5" s="91" t="s">
        <v>4159</v>
      </c>
      <c r="W5" s="91" t="s">
        <v>4190</v>
      </c>
      <c r="AD5" s="91" t="s">
        <v>4212</v>
      </c>
      <c r="AP5" s="91" t="s">
        <v>4256</v>
      </c>
    </row>
    <row r="6" spans="1:42" x14ac:dyDescent="0.45">
      <c r="C6" s="91" t="s">
        <v>4096</v>
      </c>
      <c r="I6" s="91" t="s">
        <v>4126</v>
      </c>
      <c r="P6" s="91" t="s">
        <v>4160</v>
      </c>
      <c r="W6" s="91" t="s">
        <v>4191</v>
      </c>
      <c r="AD6" s="91" t="s">
        <v>4213</v>
      </c>
      <c r="AP6" s="91" t="s">
        <v>4257</v>
      </c>
    </row>
    <row r="7" spans="1:42" x14ac:dyDescent="0.45">
      <c r="C7" s="91" t="s">
        <v>4097</v>
      </c>
      <c r="I7" s="91" t="s">
        <v>4127</v>
      </c>
      <c r="P7" s="91" t="s">
        <v>4161</v>
      </c>
      <c r="W7" s="91" t="s">
        <v>4192</v>
      </c>
      <c r="AD7" s="91" t="s">
        <v>4214</v>
      </c>
      <c r="AP7" s="91" t="s">
        <v>4258</v>
      </c>
    </row>
    <row r="8" spans="1:42" x14ac:dyDescent="0.45">
      <c r="C8" s="91" t="s">
        <v>4098</v>
      </c>
      <c r="I8" s="91" t="s">
        <v>4128</v>
      </c>
      <c r="P8" s="91" t="s">
        <v>4162</v>
      </c>
      <c r="W8" s="91" t="s">
        <v>4193</v>
      </c>
      <c r="AD8" s="91" t="s">
        <v>4215</v>
      </c>
      <c r="AP8" s="91" t="s">
        <v>4259</v>
      </c>
    </row>
    <row r="9" spans="1:42" x14ac:dyDescent="0.45">
      <c r="C9" s="91" t="s">
        <v>4099</v>
      </c>
      <c r="I9" s="91" t="s">
        <v>4129</v>
      </c>
      <c r="P9" s="91" t="s">
        <v>4163</v>
      </c>
      <c r="W9" s="91" t="s">
        <v>4194</v>
      </c>
      <c r="AD9" s="91" t="s">
        <v>4216</v>
      </c>
      <c r="AP9" s="91" t="s">
        <v>4260</v>
      </c>
    </row>
    <row r="10" spans="1:42" x14ac:dyDescent="0.45">
      <c r="C10" s="92" t="s">
        <v>4100</v>
      </c>
      <c r="I10" s="91" t="s">
        <v>4130</v>
      </c>
      <c r="P10" s="92" t="s">
        <v>4164</v>
      </c>
      <c r="W10" s="91" t="s">
        <v>4195</v>
      </c>
      <c r="AD10" s="91" t="s">
        <v>4217</v>
      </c>
      <c r="AP10" s="91" t="s">
        <v>4261</v>
      </c>
    </row>
    <row r="11" spans="1:42" x14ac:dyDescent="0.45">
      <c r="I11" s="92" t="s">
        <v>4131</v>
      </c>
      <c r="W11" s="92" t="s">
        <v>4196</v>
      </c>
      <c r="AD11" s="92" t="s">
        <v>4218</v>
      </c>
      <c r="AP11" s="92" t="s">
        <v>4262</v>
      </c>
    </row>
    <row r="14" spans="1:42" x14ac:dyDescent="0.45">
      <c r="C14" s="91" t="s">
        <v>4101</v>
      </c>
      <c r="I14" s="91" t="s">
        <v>4132</v>
      </c>
      <c r="P14" s="91" t="s">
        <v>4165</v>
      </c>
      <c r="W14" s="91" t="s">
        <v>4220</v>
      </c>
      <c r="AD14" s="93" t="s">
        <v>4232</v>
      </c>
      <c r="AP14" s="91" t="s">
        <v>4263</v>
      </c>
    </row>
    <row r="15" spans="1:42" x14ac:dyDescent="0.45">
      <c r="C15" s="91" t="s">
        <v>4102</v>
      </c>
      <c r="I15" s="91" t="s">
        <v>4133</v>
      </c>
      <c r="P15" s="91" t="s">
        <v>4166</v>
      </c>
      <c r="W15" s="91" t="s">
        <v>4221</v>
      </c>
      <c r="AD15" s="93" t="s">
        <v>4233</v>
      </c>
      <c r="AP15" s="91" t="s">
        <v>4264</v>
      </c>
    </row>
    <row r="16" spans="1:42" x14ac:dyDescent="0.45">
      <c r="A16" t="s">
        <v>3693</v>
      </c>
      <c r="C16" s="91" t="s">
        <v>4103</v>
      </c>
      <c r="I16" s="91" t="s">
        <v>4134</v>
      </c>
      <c r="P16" s="91" t="s">
        <v>4167</v>
      </c>
      <c r="W16" s="91" t="s">
        <v>4222</v>
      </c>
      <c r="AD16" s="93" t="s">
        <v>4234</v>
      </c>
      <c r="AP16" s="91" t="s">
        <v>4265</v>
      </c>
    </row>
    <row r="17" spans="1:42" x14ac:dyDescent="0.45">
      <c r="C17" s="91" t="s">
        <v>4104</v>
      </c>
      <c r="I17" s="91" t="s">
        <v>4135</v>
      </c>
      <c r="P17" s="91" t="s">
        <v>4168</v>
      </c>
      <c r="W17" s="91" t="s">
        <v>4223</v>
      </c>
      <c r="AD17" s="93" t="s">
        <v>4235</v>
      </c>
      <c r="AP17" s="91" t="s">
        <v>4266</v>
      </c>
    </row>
    <row r="18" spans="1:42" x14ac:dyDescent="0.45">
      <c r="C18" s="91" t="s">
        <v>4105</v>
      </c>
      <c r="I18" s="91" t="s">
        <v>4136</v>
      </c>
      <c r="P18" s="91" t="s">
        <v>4169</v>
      </c>
      <c r="W18" s="91" t="s">
        <v>4224</v>
      </c>
      <c r="AD18" s="93" t="s">
        <v>4236</v>
      </c>
      <c r="AP18" s="91" t="s">
        <v>4267</v>
      </c>
    </row>
    <row r="19" spans="1:42" x14ac:dyDescent="0.45">
      <c r="C19" s="91" t="s">
        <v>4106</v>
      </c>
      <c r="I19" s="91" t="s">
        <v>4137</v>
      </c>
      <c r="P19" s="91" t="s">
        <v>4170</v>
      </c>
      <c r="W19" s="91" t="s">
        <v>4225</v>
      </c>
      <c r="AD19" s="93" t="s">
        <v>4237</v>
      </c>
      <c r="AP19" s="91" t="s">
        <v>4268</v>
      </c>
    </row>
    <row r="20" spans="1:42" x14ac:dyDescent="0.45">
      <c r="C20" s="91" t="s">
        <v>4107</v>
      </c>
      <c r="I20" s="91" t="s">
        <v>4138</v>
      </c>
      <c r="P20" s="91" t="s">
        <v>4171</v>
      </c>
      <c r="W20" s="91" t="s">
        <v>4226</v>
      </c>
      <c r="AD20" s="93" t="s">
        <v>4238</v>
      </c>
      <c r="AP20" s="91" t="s">
        <v>4269</v>
      </c>
    </row>
    <row r="21" spans="1:42" x14ac:dyDescent="0.45">
      <c r="C21" s="91" t="s">
        <v>4108</v>
      </c>
      <c r="I21" s="91" t="s">
        <v>4139</v>
      </c>
      <c r="P21" s="91" t="s">
        <v>4172</v>
      </c>
      <c r="W21" s="91" t="s">
        <v>4227</v>
      </c>
      <c r="AD21" s="93" t="s">
        <v>4239</v>
      </c>
      <c r="AP21" s="91" t="s">
        <v>4270</v>
      </c>
    </row>
    <row r="22" spans="1:42" x14ac:dyDescent="0.45">
      <c r="C22" s="91" t="s">
        <v>4109</v>
      </c>
      <c r="I22" s="91" t="s">
        <v>4140</v>
      </c>
      <c r="P22" s="91" t="s">
        <v>4173</v>
      </c>
      <c r="W22" s="91" t="s">
        <v>4228</v>
      </c>
      <c r="AD22" s="93" t="s">
        <v>4240</v>
      </c>
      <c r="AP22" s="91" t="s">
        <v>4271</v>
      </c>
    </row>
    <row r="23" spans="1:42" x14ac:dyDescent="0.45">
      <c r="C23" s="92" t="s">
        <v>4110</v>
      </c>
      <c r="I23" s="91" t="s">
        <v>4141</v>
      </c>
      <c r="P23" s="91" t="s">
        <v>4174</v>
      </c>
      <c r="W23" s="91" t="s">
        <v>4229</v>
      </c>
      <c r="AD23" s="93" t="s">
        <v>4241</v>
      </c>
      <c r="AP23" s="91" t="s">
        <v>4272</v>
      </c>
    </row>
    <row r="24" spans="1:42" x14ac:dyDescent="0.45">
      <c r="C24" s="92"/>
      <c r="I24" s="91" t="s">
        <v>4142</v>
      </c>
      <c r="P24" s="92" t="s">
        <v>4175</v>
      </c>
      <c r="W24" s="91" t="s">
        <v>4230</v>
      </c>
      <c r="AD24" s="94"/>
      <c r="AP24" s="91" t="s">
        <v>4273</v>
      </c>
    </row>
    <row r="25" spans="1:42" x14ac:dyDescent="0.45">
      <c r="I25" s="92" t="s">
        <v>4143</v>
      </c>
      <c r="W25" s="92" t="s">
        <v>4231</v>
      </c>
      <c r="AD25" s="95" t="s">
        <v>4207</v>
      </c>
      <c r="AP25" s="92" t="s">
        <v>4274</v>
      </c>
    </row>
    <row r="27" spans="1:42" x14ac:dyDescent="0.45">
      <c r="C27" s="91" t="s">
        <v>4112</v>
      </c>
      <c r="I27" s="91" t="s">
        <v>4144</v>
      </c>
      <c r="P27" s="91" t="s">
        <v>4176</v>
      </c>
      <c r="W27" s="91" t="s">
        <v>4219</v>
      </c>
      <c r="AD27" s="91" t="s">
        <v>4242</v>
      </c>
    </row>
    <row r="28" spans="1:42" x14ac:dyDescent="0.45">
      <c r="C28" s="91" t="s">
        <v>4113</v>
      </c>
      <c r="I28" s="91" t="s">
        <v>4145</v>
      </c>
      <c r="P28" s="91" t="s">
        <v>4177</v>
      </c>
      <c r="W28" s="91" t="s">
        <v>4197</v>
      </c>
      <c r="AD28" s="91" t="s">
        <v>4243</v>
      </c>
    </row>
    <row r="29" spans="1:42" x14ac:dyDescent="0.45">
      <c r="A29" t="s">
        <v>4120</v>
      </c>
      <c r="C29" s="91" t="s">
        <v>4114</v>
      </c>
      <c r="I29" s="91" t="s">
        <v>4146</v>
      </c>
      <c r="P29" s="91" t="s">
        <v>4178</v>
      </c>
      <c r="W29" s="91" t="s">
        <v>4198</v>
      </c>
      <c r="AD29" s="91" t="s">
        <v>4244</v>
      </c>
      <c r="AP29" s="93" t="s">
        <v>4275</v>
      </c>
    </row>
    <row r="30" spans="1:42" x14ac:dyDescent="0.45">
      <c r="C30" s="91" t="s">
        <v>4115</v>
      </c>
      <c r="I30" s="91" t="s">
        <v>4147</v>
      </c>
      <c r="P30" s="91" t="s">
        <v>4179</v>
      </c>
      <c r="W30" s="91" t="s">
        <v>4199</v>
      </c>
      <c r="AD30" s="91" t="s">
        <v>4245</v>
      </c>
      <c r="AP30" s="93" t="s">
        <v>4276</v>
      </c>
    </row>
    <row r="31" spans="1:42" x14ac:dyDescent="0.45">
      <c r="C31" s="91" t="s">
        <v>4116</v>
      </c>
      <c r="I31" s="91" t="s">
        <v>4148</v>
      </c>
      <c r="P31" s="91" t="s">
        <v>4180</v>
      </c>
      <c r="W31" s="91" t="s">
        <v>4200</v>
      </c>
      <c r="AD31" s="91" t="s">
        <v>4246</v>
      </c>
      <c r="AP31" s="93" t="s">
        <v>4277</v>
      </c>
    </row>
    <row r="32" spans="1:42" x14ac:dyDescent="0.45">
      <c r="C32" s="91" t="s">
        <v>4117</v>
      </c>
      <c r="I32" s="91" t="s">
        <v>4149</v>
      </c>
      <c r="P32" s="91" t="s">
        <v>4181</v>
      </c>
      <c r="W32" s="91" t="s">
        <v>4201</v>
      </c>
      <c r="AD32" s="91" t="s">
        <v>4247</v>
      </c>
      <c r="AP32" s="93" t="s">
        <v>4278</v>
      </c>
    </row>
    <row r="33" spans="3:42" x14ac:dyDescent="0.45">
      <c r="C33" s="91" t="s">
        <v>4118</v>
      </c>
      <c r="I33" s="91" t="s">
        <v>4150</v>
      </c>
      <c r="P33" s="91" t="s">
        <v>4182</v>
      </c>
      <c r="W33" s="91" t="s">
        <v>4202</v>
      </c>
      <c r="AD33" s="91" t="s">
        <v>4248</v>
      </c>
      <c r="AP33" s="93" t="s">
        <v>4279</v>
      </c>
    </row>
    <row r="34" spans="3:42" x14ac:dyDescent="0.45">
      <c r="C34" s="92" t="s">
        <v>4119</v>
      </c>
      <c r="I34" s="91" t="s">
        <v>4151</v>
      </c>
      <c r="P34" s="91" t="s">
        <v>4183</v>
      </c>
      <c r="W34" s="91" t="s">
        <v>4203</v>
      </c>
      <c r="AD34" s="91" t="s">
        <v>4249</v>
      </c>
      <c r="AP34" s="93" t="s">
        <v>4280</v>
      </c>
    </row>
    <row r="35" spans="3:42" x14ac:dyDescent="0.45">
      <c r="I35" s="91" t="s">
        <v>4152</v>
      </c>
      <c r="P35" s="91" t="s">
        <v>4184</v>
      </c>
      <c r="W35" s="91" t="s">
        <v>4204</v>
      </c>
      <c r="AD35" s="91" t="s">
        <v>4250</v>
      </c>
      <c r="AP35" s="93" t="s">
        <v>4281</v>
      </c>
    </row>
    <row r="36" spans="3:42" x14ac:dyDescent="0.45">
      <c r="I36" s="91" t="s">
        <v>4153</v>
      </c>
      <c r="P36" s="92" t="s">
        <v>4185</v>
      </c>
      <c r="W36" s="91" t="s">
        <v>4205</v>
      </c>
      <c r="AD36" s="92" t="s">
        <v>4251</v>
      </c>
      <c r="AP36" s="93" t="s">
        <v>4282</v>
      </c>
    </row>
    <row r="37" spans="3:42" x14ac:dyDescent="0.45">
      <c r="I37" s="92" t="s">
        <v>4154</v>
      </c>
      <c r="W37" s="92" t="s">
        <v>4206</v>
      </c>
      <c r="AP37" s="93" t="s">
        <v>4283</v>
      </c>
    </row>
    <row r="38" spans="3:42" x14ac:dyDescent="0.45">
      <c r="AP38" s="93" t="s">
        <v>4284</v>
      </c>
    </row>
    <row r="39" spans="3:42" x14ac:dyDescent="0.45">
      <c r="AP39" s="93" t="s">
        <v>4285</v>
      </c>
    </row>
    <row r="40" spans="3:42" x14ac:dyDescent="0.45">
      <c r="AP40" s="93" t="s">
        <v>4286</v>
      </c>
    </row>
    <row r="41" spans="3:42" x14ac:dyDescent="0.45">
      <c r="AP41" s="94"/>
    </row>
    <row r="42" spans="3:42" x14ac:dyDescent="0.45">
      <c r="AP42" s="95" t="s">
        <v>4207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zoomScale="83" workbookViewId="0">
      <selection activeCell="D15" sqref="D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9" t="s">
        <v>3689</v>
      </c>
      <c r="D1" s="99"/>
      <c r="E1" s="99"/>
      <c r="F1" s="40"/>
      <c r="G1" s="99" t="s">
        <v>3688</v>
      </c>
      <c r="H1" s="99"/>
      <c r="I1" s="99"/>
    </row>
    <row r="2" spans="1:9" ht="41.65" x14ac:dyDescent="0.4">
      <c r="B2" s="38" t="s">
        <v>3692</v>
      </c>
      <c r="C2" s="66" t="s">
        <v>3691</v>
      </c>
      <c r="D2" s="38" t="s">
        <v>3696</v>
      </c>
      <c r="E2" s="38" t="s">
        <v>3697</v>
      </c>
      <c r="F2" s="66"/>
      <c r="G2" s="66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66" t="s">
        <v>3947</v>
      </c>
      <c r="C4" s="66" t="s">
        <v>3938</v>
      </c>
      <c r="D4" s="66" t="s">
        <v>4028</v>
      </c>
      <c r="E4" s="38" t="s">
        <v>4037</v>
      </c>
      <c r="F4" s="66"/>
      <c r="G4" s="66" t="s">
        <v>3950</v>
      </c>
      <c r="H4" s="66" t="s">
        <v>4046</v>
      </c>
      <c r="I4" s="66" t="s">
        <v>4055</v>
      </c>
    </row>
    <row r="5" spans="1:9" ht="41.65" x14ac:dyDescent="0.4">
      <c r="A5" s="37" t="s">
        <v>3695</v>
      </c>
      <c r="B5" s="66" t="s">
        <v>3948</v>
      </c>
      <c r="C5" s="66" t="s">
        <v>3941</v>
      </c>
      <c r="D5" s="66" t="s">
        <v>4029</v>
      </c>
      <c r="E5" s="38" t="s">
        <v>4038</v>
      </c>
      <c r="F5" s="66"/>
      <c r="G5" s="66" t="s">
        <v>3952</v>
      </c>
      <c r="H5" s="66" t="s">
        <v>4047</v>
      </c>
      <c r="I5" s="66" t="s">
        <v>4056</v>
      </c>
    </row>
    <row r="6" spans="1:9" ht="41.65" x14ac:dyDescent="0.4">
      <c r="A6" s="37" t="s">
        <v>3687</v>
      </c>
      <c r="B6" s="66" t="s">
        <v>3949</v>
      </c>
      <c r="C6" s="66" t="s">
        <v>3943</v>
      </c>
      <c r="D6" s="66" t="s">
        <v>4030</v>
      </c>
      <c r="E6" s="38" t="s">
        <v>4039</v>
      </c>
      <c r="F6" s="66"/>
      <c r="G6" s="66" t="s">
        <v>3955</v>
      </c>
      <c r="H6" s="66" t="s">
        <v>4048</v>
      </c>
      <c r="I6" s="66" t="s">
        <v>4057</v>
      </c>
    </row>
    <row r="7" spans="1:9" x14ac:dyDescent="0.4">
      <c r="B7" s="66"/>
      <c r="C7" s="66"/>
      <c r="D7" s="66"/>
      <c r="E7" s="38"/>
      <c r="F7" s="66"/>
      <c r="G7" s="66"/>
      <c r="H7" s="66"/>
      <c r="I7" s="66"/>
    </row>
    <row r="8" spans="1:9" x14ac:dyDescent="0.4">
      <c r="A8" s="39" t="s">
        <v>3964</v>
      </c>
      <c r="B8" s="65"/>
      <c r="C8" s="65"/>
      <c r="D8" s="65"/>
      <c r="E8" s="72"/>
      <c r="F8" s="65"/>
      <c r="G8" s="65"/>
      <c r="H8" s="65"/>
      <c r="I8" s="65"/>
    </row>
    <row r="9" spans="1:9" x14ac:dyDescent="0.4">
      <c r="A9" s="27" t="s">
        <v>3694</v>
      </c>
      <c r="B9" s="66" t="s">
        <v>3969</v>
      </c>
      <c r="C9" s="66" t="s">
        <v>3959</v>
      </c>
      <c r="D9" s="66" t="s">
        <v>4031</v>
      </c>
      <c r="E9" s="38" t="s">
        <v>4040</v>
      </c>
      <c r="F9" s="66"/>
      <c r="G9" s="66" t="s">
        <v>3972</v>
      </c>
      <c r="H9" s="66" t="s">
        <v>4049</v>
      </c>
      <c r="I9" s="66" t="s">
        <v>4058</v>
      </c>
    </row>
    <row r="10" spans="1:9" ht="41.65" x14ac:dyDescent="0.4">
      <c r="A10" s="37" t="s">
        <v>3695</v>
      </c>
      <c r="B10" s="66" t="s">
        <v>3970</v>
      </c>
      <c r="C10" s="66" t="s">
        <v>3962</v>
      </c>
      <c r="D10" s="66" t="s">
        <v>4032</v>
      </c>
      <c r="E10" s="38" t="s">
        <v>4041</v>
      </c>
      <c r="F10" s="66"/>
      <c r="G10" s="66" t="s">
        <v>3974</v>
      </c>
      <c r="H10" s="66" t="s">
        <v>4050</v>
      </c>
      <c r="I10" s="66" t="s">
        <v>4059</v>
      </c>
    </row>
    <row r="11" spans="1:9" ht="41.65" x14ac:dyDescent="0.4">
      <c r="A11" s="63" t="s">
        <v>3687</v>
      </c>
      <c r="B11" s="40" t="s">
        <v>3971</v>
      </c>
      <c r="C11" s="40" t="s">
        <v>3963</v>
      </c>
      <c r="D11" s="40" t="s">
        <v>4033</v>
      </c>
      <c r="E11" s="73" t="s">
        <v>4042</v>
      </c>
      <c r="F11" s="40"/>
      <c r="G11" s="40" t="s">
        <v>3976</v>
      </c>
      <c r="H11" s="40" t="s">
        <v>4051</v>
      </c>
      <c r="I11" s="40" t="s">
        <v>4060</v>
      </c>
    </row>
    <row r="12" spans="1:9" x14ac:dyDescent="0.4">
      <c r="A12" s="63"/>
      <c r="B12" s="40"/>
      <c r="C12" s="40"/>
      <c r="D12" s="40"/>
      <c r="E12" s="73"/>
      <c r="F12" s="40"/>
      <c r="G12" s="40"/>
      <c r="H12" s="40"/>
      <c r="I12" s="40"/>
    </row>
    <row r="13" spans="1:9" x14ac:dyDescent="0.4">
      <c r="A13" s="39" t="s">
        <v>4004</v>
      </c>
      <c r="B13" s="65"/>
      <c r="C13" s="65"/>
      <c r="D13" s="65"/>
      <c r="E13" s="72"/>
      <c r="F13" s="65"/>
      <c r="G13" s="65"/>
      <c r="H13" s="65"/>
      <c r="I13" s="65"/>
    </row>
    <row r="14" spans="1:9" x14ac:dyDescent="0.4">
      <c r="A14" s="27" t="s">
        <v>3694</v>
      </c>
      <c r="B14" s="66" t="s">
        <v>3922</v>
      </c>
      <c r="C14" s="66" t="s">
        <v>3927</v>
      </c>
      <c r="D14" s="66" t="s">
        <v>4034</v>
      </c>
      <c r="E14" s="38" t="s">
        <v>4043</v>
      </c>
      <c r="F14" s="66"/>
      <c r="G14" s="66" t="s">
        <v>3926</v>
      </c>
      <c r="H14" s="66" t="s">
        <v>4052</v>
      </c>
      <c r="I14" s="66" t="s">
        <v>4061</v>
      </c>
    </row>
    <row r="15" spans="1:9" ht="41.65" x14ac:dyDescent="0.4">
      <c r="A15" s="37" t="s">
        <v>3695</v>
      </c>
      <c r="B15" s="66" t="s">
        <v>3923</v>
      </c>
      <c r="C15" s="66" t="s">
        <v>3928</v>
      </c>
      <c r="D15" s="66" t="s">
        <v>4035</v>
      </c>
      <c r="E15" s="38" t="s">
        <v>4044</v>
      </c>
      <c r="F15" s="66"/>
      <c r="G15" s="66" t="s">
        <v>3931</v>
      </c>
      <c r="H15" s="66" t="s">
        <v>4053</v>
      </c>
      <c r="I15" s="66" t="s">
        <v>4062</v>
      </c>
    </row>
    <row r="16" spans="1:9" ht="41.65" x14ac:dyDescent="0.4">
      <c r="A16" s="41" t="s">
        <v>3687</v>
      </c>
      <c r="B16" s="72" t="s">
        <v>3924</v>
      </c>
      <c r="C16" s="72" t="s">
        <v>3929</v>
      </c>
      <c r="D16" s="65" t="s">
        <v>4036</v>
      </c>
      <c r="E16" s="72" t="s">
        <v>4045</v>
      </c>
      <c r="F16" s="65"/>
      <c r="G16" s="65" t="s">
        <v>3934</v>
      </c>
      <c r="H16" s="65" t="s">
        <v>4054</v>
      </c>
      <c r="I16" s="65" t="s">
        <v>4063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Exclude NoDz (2010-2014)</vt:lpstr>
      <vt:lpstr>Sheet1 (2010-2014)</vt:lpstr>
      <vt:lpstr>Sheet1 (2000-2014)</vt:lpstr>
      <vt:lpstr>table1</vt:lpstr>
      <vt:lpstr>NEWtable2</vt:lpstr>
      <vt:lpstr>Supp1</vt:lpstr>
      <vt:lpstr>Supp2</vt:lpstr>
      <vt:lpstr>Sheet1</vt:lpstr>
      <vt:lpstr>OLDtable2_round</vt:lpstr>
      <vt:lpstr>OLDtable2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2020-01-03T19:14:32Z</cp:lastPrinted>
  <dcterms:created xsi:type="dcterms:W3CDTF">2019-10-09T22:36:42Z</dcterms:created>
  <dcterms:modified xsi:type="dcterms:W3CDTF">2020-02-02T23:08:27Z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