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ydneyedu-my.sharepoint.com/personal/sals8341_uni_sydney_edu_au/Documents/Sarah - PhD/ASD paper/FDR/Supplementary/"/>
    </mc:Choice>
  </mc:AlternateContent>
  <xr:revisionPtr revIDLastSave="101" documentId="8_{E9FAD5EB-171C-6345-8038-EE9708D2FA57}" xr6:coauthVersionLast="47" xr6:coauthVersionMax="47" xr10:uidLastSave="{343C637B-84E1-7842-8B9D-157B75550B1E}"/>
  <bookViews>
    <workbookView xWindow="0" yWindow="500" windowWidth="38400" windowHeight="18960" xr2:uid="{51506791-3AC2-3147-8AD9-F4585E092E08}"/>
  </bookViews>
  <sheets>
    <sheet name="A" sheetId="3" r:id="rId1"/>
    <sheet name="B" sheetId="2" r:id="rId2"/>
    <sheet name="C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<sst xmlns="http://schemas.openxmlformats.org/spreadsheetml/2006/main" count="240" uniqueCount="112">
  <si>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</si>
  <si>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</si>
  <si>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</si>
  <si>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</si>
  <si>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</si>
  <si>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</si>
  <si>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</si>
  <si>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</si>
  <si>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</si>
  <si>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R-HSA-1280215</t>
  </si>
  <si>
    <t>R-HSA-449147</t>
  </si>
  <si>
    <t>symbol</t>
  </si>
  <si>
    <t>logFC</t>
  </si>
  <si>
    <t>logCPM</t>
  </si>
  <si>
    <t>F</t>
  </si>
  <si>
    <t>PValue</t>
  </si>
  <si>
    <t>Expression</t>
  </si>
  <si>
    <t>Up-regulated</t>
  </si>
  <si>
    <t>SELE</t>
  </si>
  <si>
    <t>SOCS3</t>
  </si>
  <si>
    <t>SERPINA3</t>
  </si>
  <si>
    <t>HAMP</t>
  </si>
  <si>
    <t>SECTM1</t>
  </si>
  <si>
    <t>CCL2</t>
  </si>
  <si>
    <t>FCGBP</t>
  </si>
  <si>
    <t>IFI30</t>
  </si>
  <si>
    <t>ICAM1</t>
  </si>
  <si>
    <t>C1QB</t>
  </si>
  <si>
    <t>MYC</t>
  </si>
  <si>
    <t>MYO1G</t>
  </si>
  <si>
    <t>S100A11</t>
  </si>
  <si>
    <t>SPR</t>
  </si>
  <si>
    <t>CHI3L1</t>
  </si>
  <si>
    <t>TNFRSF10D</t>
  </si>
  <si>
    <t>HSPB1</t>
  </si>
  <si>
    <t>ST14</t>
  </si>
  <si>
    <t>TOP2A</t>
  </si>
  <si>
    <t>HMOX1</t>
  </si>
  <si>
    <t>UCP2</t>
  </si>
  <si>
    <t>CD180</t>
  </si>
  <si>
    <t>ENTREZID</t>
  </si>
  <si>
    <t>Common genes in ASD</t>
  </si>
  <si>
    <t>Common genes in TS</t>
  </si>
  <si>
    <t>Showing 102 to 118 of 118 entries, 1 total columns</t>
  </si>
  <si>
    <r>
      <t>Supplementary table 4 (A): This sheet contains information of the 118 common differentially expressed genes (</t>
    </r>
    <r>
      <rPr>
        <b/>
        <i/>
        <sz val="12"/>
        <color theme="1"/>
        <rFont val="Calibri"/>
        <family val="2"/>
        <scheme val="minor"/>
      </rPr>
      <t xml:space="preserve">P value </t>
    </r>
    <r>
      <rPr>
        <b/>
        <sz val="12"/>
        <color theme="1"/>
        <rFont val="Calibri"/>
        <family val="2"/>
        <scheme val="minor"/>
      </rPr>
      <t>&lt;0.05 and logFC</t>
    </r>
    <r>
      <rPr>
        <b/>
        <i/>
        <sz val="12"/>
        <color theme="1"/>
        <rFont val="Calibri"/>
        <family val="2"/>
        <scheme val="minor"/>
      </rPr>
      <t xml:space="preserve"> 0.5) </t>
    </r>
    <r>
      <rPr>
        <b/>
        <sz val="12"/>
        <color theme="1"/>
        <rFont val="Calibri"/>
        <family val="2"/>
        <scheme val="minor"/>
      </rPr>
      <t xml:space="preserve"> in the ASD and TS datasets.</t>
    </r>
  </si>
  <si>
    <t>FDR</t>
  </si>
  <si>
    <t>VASP</t>
  </si>
  <si>
    <t>R-HSA-6785807</t>
  </si>
  <si>
    <t>Interleukin-4 and Interleukin-13 signaling</t>
  </si>
  <si>
    <t>45/4071</t>
  </si>
  <si>
    <t>SOCS3/CCL2/ICAM1/MYC/HMOX1</t>
  </si>
  <si>
    <t>R-HSA-877300</t>
  </si>
  <si>
    <t>Interferon gamma signaling</t>
  </si>
  <si>
    <t>36/4071</t>
  </si>
  <si>
    <t>SOCS3/IFI30/ICAM1</t>
  </si>
  <si>
    <t>Signaling by Interleukins</t>
  </si>
  <si>
    <t>165/4071</t>
  </si>
  <si>
    <t>Cytokine Signaling in Immune system</t>
  </si>
  <si>
    <t>256/4071</t>
  </si>
  <si>
    <t>SOCS3/CCL2/IFI30/ICAM1/MYC/HMOX1</t>
  </si>
  <si>
    <t>R-HSA-1538133</t>
  </si>
  <si>
    <t>G0 and Early G1</t>
  </si>
  <si>
    <t>MYC/TOP2A</t>
  </si>
  <si>
    <t>R-HSA-6783783</t>
  </si>
  <si>
    <t>Interleukin-10 signaling</t>
  </si>
  <si>
    <t>14/4071</t>
  </si>
  <si>
    <t>CCL2/ICAM1</t>
  </si>
  <si>
    <r>
      <t>Supplementary table 4 (B): This sheet contains information of the Reactome pathways (</t>
    </r>
    <r>
      <rPr>
        <b/>
        <i/>
        <sz val="12"/>
        <color theme="1"/>
        <rFont val="Calibri"/>
        <family val="2"/>
        <scheme val="minor"/>
      </rPr>
      <t>FDR</t>
    </r>
    <r>
      <rPr>
        <b/>
        <sz val="12"/>
        <color theme="1"/>
        <rFont val="Calibri"/>
        <family val="2"/>
        <scheme val="minor"/>
      </rPr>
      <t xml:space="preserve"> &lt;0.05)  of the 23 common differentially expressed genes in the ASD dataset.</t>
    </r>
  </si>
  <si>
    <r>
      <t>Supplementary table 4 (C): This sheet contains information of the Reactome pathways (</t>
    </r>
    <r>
      <rPr>
        <b/>
        <i/>
        <sz val="12"/>
        <color theme="1"/>
        <rFont val="Calibri"/>
        <family val="2"/>
        <scheme val="minor"/>
      </rPr>
      <t>FDR</t>
    </r>
    <r>
      <rPr>
        <b/>
        <sz val="12"/>
        <color theme="1"/>
        <rFont val="Calibri"/>
        <family val="2"/>
        <scheme val="minor"/>
      </rPr>
      <t xml:space="preserve"> &lt;0.05)  of the 23 common differentially expressed genes in the TS dataset.</t>
    </r>
  </si>
  <si>
    <t>72/8624</t>
  </si>
  <si>
    <t>ICAM1/HMOX1/CCL2/MYC/SOCS3</t>
  </si>
  <si>
    <t>74/8624</t>
  </si>
  <si>
    <t>ICAM1/IFI30/SOCS3</t>
  </si>
  <si>
    <t>R-HSA-1362277</t>
  </si>
  <si>
    <t>Transcription of E2F targets under negative control by DREAM complex</t>
  </si>
  <si>
    <t>19/8624</t>
  </si>
  <si>
    <t>TOP2A/MYC</t>
  </si>
  <si>
    <t>360/8624</t>
  </si>
  <si>
    <t>26/8624</t>
  </si>
  <si>
    <t>ICAM1/CCL2</t>
  </si>
  <si>
    <t>5/19</t>
  </si>
  <si>
    <t>3.741277e-07</t>
  </si>
  <si>
    <t>4.489532e-05</t>
  </si>
  <si>
    <t>3.465604e-05</t>
  </si>
  <si>
    <t>5</t>
  </si>
  <si>
    <t>3/19</t>
  </si>
  <si>
    <t>5.324604e-04</t>
  </si>
  <si>
    <t>2.648255e-02</t>
  </si>
  <si>
    <t>2.044267e-02</t>
  </si>
  <si>
    <t>3</t>
  </si>
  <si>
    <t>2/19</t>
  </si>
  <si>
    <t>7.690420e-04</t>
  </si>
  <si>
    <t>2</t>
  </si>
  <si>
    <t>8.827516e-04</t>
  </si>
  <si>
    <t>1.448255e-03</t>
  </si>
  <si>
    <t>2.896509e-02</t>
  </si>
  <si>
    <t>2.235902e-02</t>
  </si>
  <si>
    <t>1.362047e-06</t>
  </si>
  <si>
    <t>0.0001579974</t>
  </si>
  <si>
    <t>0.0001419396</t>
  </si>
  <si>
    <t>5.585388e-04</t>
  </si>
  <si>
    <t>0.0210739598</t>
  </si>
  <si>
    <t>0.0189321417</t>
  </si>
  <si>
    <t>7.538030e-04</t>
  </si>
  <si>
    <t>6/19</t>
  </si>
  <si>
    <t>7.885155e-04</t>
  </si>
  <si>
    <t>6</t>
  </si>
  <si>
    <t>10/4071</t>
  </si>
  <si>
    <t>9.083603e-04</t>
  </si>
  <si>
    <t>1.816559e-03</t>
  </si>
  <si>
    <t>0.0351201354</t>
  </si>
  <si>
    <t>0.0315507569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</si>
</sst>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sz val="11"/>
      <color rgb="FFFFFFFF"/>
      <name val="Lucida Grande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1" xfId="0" applyFont="1" applyBorder="1"/>
    <xf numFmtId="49" fontId="0" fillId="0" borderId="0" xfId="0" applyNumberFormat="1"/>
    <xf numFmtId="11" fontId="1" fillId="0" borderId="0" xfId="0" applyNumberFormat="1" applyFont="1"/>
    <xf numFmtId="0" fontId="1" fillId="0" borderId="0" xfId="0" applyFont="1" applyBorder="1"/>
    <xf numFmtId="49" fontId="1" fillId="0" borderId="0" xfId="0" applyNumberFormat="1" applyFont="1"/>
    <xf numFmtId="49" fontId="3" fillId="2" borderId="0" xfId="0" applyNumberFormat="1" applyFont="1" applyFill="1"/>
    <xf numFmtId="49" fontId="3" fillId="0" borderId="1" xfId="0" applyNumberFormat="1" applyFont="1" applyBorder="1"/>
    <xf numFmtId="49" fontId="5" fillId="0" borderId="0" xfId="0" applyNumberFormat="1" applyFont="1"/>
    <xf numFmtId="49" fontId="0" fillId="0" borderId="0" xfId="0" applyNumberFormat="1" applyFont="1"/>
    <xf numFmtId="49" fontId="6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DD3F-A1E9-F643-ADC1-0654D328920B}">
  <dimension ref="A1:AA121"/>
  <sheetViews>
    <sheetView tabSelected="1" zoomScaleNormal="100" workbookViewId="0">
      <selection activeCell="E36" sqref="E36"/>
    </sheetView>
  </sheetViews>
  <sheetFormatPr baseColWidth="10" defaultRowHeight="16" x14ac:dyDescent="0.2"/>
  <cols>
    <col min="1" max="1" width="19.83203125" bestFit="1" customWidth="1"/>
    <col min="8" max="8" width="13.1640625" bestFit="1" customWidth="1"/>
    <col min="14" max="14" width="18.5" bestFit="1" customWidth="1"/>
    <col min="20" max="20" width="14.33203125" bestFit="1" customWidth="1"/>
    <col min="21" max="21" width="13.1640625" bestFit="1" customWidth="1"/>
  </cols>
  <sheetData>
    <row r="1" spans="1:27" s="3" customFormat="1" x14ac:dyDescent="0.2">
      <c r="A1" s="3" t="s">
        <v>44</v>
      </c>
    </row>
    <row r="2" spans="1:27" s="3" customFormat="1" x14ac:dyDescent="0.2"/>
    <row r="3" spans="1:27" x14ac:dyDescent="0.2">
      <c r="A3" s="4" t="s">
        <v>41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45</v>
      </c>
      <c r="H3" s="4" t="s">
        <v>16</v>
      </c>
      <c r="I3" s="4" t="s">
        <v>40</v>
      </c>
      <c r="N3" s="4" t="s">
        <v>42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45</v>
      </c>
      <c r="U3" s="4" t="s">
        <v>16</v>
      </c>
      <c r="V3" s="4" t="s">
        <v>40</v>
      </c>
    </row>
    <row r="4" spans="1:27" x14ac:dyDescent="0.2">
      <c r="B4" s="1" t="s">
        <v>18</v>
      </c>
      <c r="C4" s="1">
        <v>2.6680389999999998</v>
      </c>
      <c r="D4" s="1">
        <v>1.5105991000000001</v>
      </c>
      <c r="E4" s="1">
        <v>26.869700000000002</v>
      </c>
      <c r="F4" s="6">
        <v>1.369386E-6</v>
      </c>
      <c r="G4" s="1">
        <v>4.6049680000000001E-3</v>
      </c>
      <c r="H4" s="1" t="s">
        <v>17</v>
      </c>
      <c r="I4" s="1">
        <v>6401</v>
      </c>
      <c r="O4" s="1" t="s">
        <v>18</v>
      </c>
      <c r="P4" s="1">
        <v>4.4132683999999998</v>
      </c>
      <c r="Q4" s="1">
        <v>4.2855410000000003</v>
      </c>
      <c r="R4" s="1">
        <v>34.039529999999999</v>
      </c>
      <c r="S4" s="6">
        <v>9.9749500000000005E-7</v>
      </c>
      <c r="T4" s="1">
        <v>9.6601460000000005E-4</v>
      </c>
      <c r="U4" s="1" t="s">
        <v>17</v>
      </c>
      <c r="V4" s="1">
        <v>6401</v>
      </c>
      <c r="Z4" s="2">
        <v>2</v>
      </c>
      <c r="AA4" s="1"/>
    </row>
    <row r="5" spans="1:27" x14ac:dyDescent="0.2">
      <c r="B5" s="1" t="s">
        <v>33</v>
      </c>
      <c r="C5" s="1">
        <v>1.1025923</v>
      </c>
      <c r="D5" s="1">
        <v>0.91662929999999998</v>
      </c>
      <c r="E5" s="1">
        <v>25.752939999999999</v>
      </c>
      <c r="F5" s="6">
        <v>2.1369229999999998E-6</v>
      </c>
      <c r="G5" s="1">
        <v>5.6302569999999996E-3</v>
      </c>
      <c r="H5" s="1" t="s">
        <v>17</v>
      </c>
      <c r="I5" s="1">
        <v>8793</v>
      </c>
      <c r="O5" s="1" t="s">
        <v>19</v>
      </c>
      <c r="P5" s="1">
        <v>3.3855971</v>
      </c>
      <c r="Q5" s="1">
        <v>7.0052110000000001</v>
      </c>
      <c r="R5" s="1">
        <v>33.399639999999998</v>
      </c>
      <c r="S5" s="6">
        <v>1.186092E-6</v>
      </c>
      <c r="T5" s="1">
        <v>9.6601460000000005E-4</v>
      </c>
      <c r="U5" s="1" t="s">
        <v>17</v>
      </c>
      <c r="V5" s="1">
        <v>9021</v>
      </c>
      <c r="Z5" s="2">
        <v>3</v>
      </c>
      <c r="AA5" s="1"/>
    </row>
    <row r="6" spans="1:27" x14ac:dyDescent="0.2">
      <c r="B6" s="1" t="s">
        <v>34</v>
      </c>
      <c r="C6" s="1">
        <v>1.4097534</v>
      </c>
      <c r="D6" s="1">
        <v>4.5649189999999997</v>
      </c>
      <c r="E6" s="1">
        <v>21.148579999999999</v>
      </c>
      <c r="F6" s="6">
        <v>1.413816E-5</v>
      </c>
      <c r="G6" s="1">
        <v>1.2416842000000001E-2</v>
      </c>
      <c r="H6" s="1" t="s">
        <v>17</v>
      </c>
      <c r="I6" s="1">
        <v>3315</v>
      </c>
      <c r="O6" s="1" t="s">
        <v>20</v>
      </c>
      <c r="P6" s="1">
        <v>3.3331653000000001</v>
      </c>
      <c r="Q6" s="1">
        <v>8.4970470000000002</v>
      </c>
      <c r="R6" s="1">
        <v>32.672440000000002</v>
      </c>
      <c r="S6" s="6">
        <v>1.4469700000000001E-6</v>
      </c>
      <c r="T6" s="7">
        <v>9.7692729999999993E-4</v>
      </c>
      <c r="U6" s="1" t="s">
        <v>17</v>
      </c>
      <c r="V6" s="1">
        <v>12</v>
      </c>
      <c r="Z6" s="2">
        <v>4</v>
      </c>
      <c r="AA6" s="1"/>
    </row>
    <row r="7" spans="1:27" x14ac:dyDescent="0.2">
      <c r="B7" s="1" t="s">
        <v>36</v>
      </c>
      <c r="C7" s="1">
        <v>1.6081548999999999</v>
      </c>
      <c r="D7" s="1">
        <v>-0.10642939999999999</v>
      </c>
      <c r="E7" s="1">
        <v>20.915089999999999</v>
      </c>
      <c r="F7" s="6">
        <v>1.5598679999999999E-5</v>
      </c>
      <c r="G7" s="1">
        <v>1.2791219E-2</v>
      </c>
      <c r="H7" s="1" t="s">
        <v>17</v>
      </c>
      <c r="I7" s="1">
        <v>7153</v>
      </c>
      <c r="O7" s="1" t="s">
        <v>21</v>
      </c>
      <c r="P7" s="1">
        <v>2.4304560999999998</v>
      </c>
      <c r="Q7" s="1">
        <v>3.7934580000000002</v>
      </c>
      <c r="R7" s="1">
        <v>28.64592</v>
      </c>
      <c r="S7" s="6">
        <v>4.5323639999999999E-6</v>
      </c>
      <c r="T7" s="1">
        <v>2.3400329E-3</v>
      </c>
      <c r="U7" s="1" t="s">
        <v>17</v>
      </c>
      <c r="V7" s="1">
        <v>57817</v>
      </c>
      <c r="Z7" s="2">
        <v>5</v>
      </c>
      <c r="AA7" s="1"/>
    </row>
    <row r="8" spans="1:27" x14ac:dyDescent="0.2">
      <c r="B8" s="1" t="s">
        <v>39</v>
      </c>
      <c r="C8" s="1">
        <v>1.2829328</v>
      </c>
      <c r="D8" s="1">
        <v>0.30145719999999998</v>
      </c>
      <c r="E8" s="1">
        <v>20.699020000000001</v>
      </c>
      <c r="F8" s="6">
        <v>1.7088120000000001E-5</v>
      </c>
      <c r="G8" s="1">
        <v>1.2986268E-2</v>
      </c>
      <c r="H8" s="1" t="s">
        <v>17</v>
      </c>
      <c r="I8" s="1">
        <v>4064</v>
      </c>
      <c r="O8" s="1" t="s">
        <v>22</v>
      </c>
      <c r="P8" s="1">
        <v>1.8712918000000001</v>
      </c>
      <c r="Q8" s="1">
        <v>2.6319300000000001</v>
      </c>
      <c r="R8" s="1">
        <v>26.38786</v>
      </c>
      <c r="S8" s="6">
        <v>8.8850909999999994E-6</v>
      </c>
      <c r="T8" s="1">
        <v>3.0443323E-3</v>
      </c>
      <c r="U8" s="1" t="s">
        <v>17</v>
      </c>
      <c r="V8" s="1">
        <v>6398</v>
      </c>
      <c r="Z8" s="2">
        <v>6</v>
      </c>
      <c r="AA8" s="1"/>
    </row>
    <row r="9" spans="1:27" x14ac:dyDescent="0.2">
      <c r="B9" s="1" t="s">
        <v>24</v>
      </c>
      <c r="C9" s="1">
        <v>1.4791797</v>
      </c>
      <c r="D9" s="1">
        <v>4.6743617999999998</v>
      </c>
      <c r="E9" s="1">
        <v>20.569870000000002</v>
      </c>
      <c r="F9" s="6">
        <v>1.8047349999999999E-5</v>
      </c>
      <c r="G9" s="1">
        <v>1.2986268E-2</v>
      </c>
      <c r="H9" s="1" t="s">
        <v>17</v>
      </c>
      <c r="I9" s="1">
        <v>8857</v>
      </c>
      <c r="O9" s="1" t="s">
        <v>23</v>
      </c>
      <c r="P9" s="1">
        <v>3.1357834000000002</v>
      </c>
      <c r="Q9" s="1">
        <v>4.8193849999999996</v>
      </c>
      <c r="R9" s="1">
        <v>26.34423</v>
      </c>
      <c r="S9" s="6">
        <v>9.003644E-6</v>
      </c>
      <c r="T9" s="1">
        <v>3.0443323E-3</v>
      </c>
      <c r="U9" s="1" t="s">
        <v>17</v>
      </c>
      <c r="V9" s="1">
        <v>6347</v>
      </c>
      <c r="Z9" s="2">
        <v>7</v>
      </c>
      <c r="AA9" s="1"/>
    </row>
    <row r="10" spans="1:27" x14ac:dyDescent="0.2">
      <c r="B10" s="1" t="s">
        <v>26</v>
      </c>
      <c r="C10" s="1">
        <v>1.3592941000000001</v>
      </c>
      <c r="D10" s="1">
        <v>2.3026116999999999</v>
      </c>
      <c r="E10" s="1">
        <v>20.51351</v>
      </c>
      <c r="F10" s="6">
        <v>1.848316E-5</v>
      </c>
      <c r="G10" s="1">
        <v>1.2986268E-2</v>
      </c>
      <c r="H10" s="1" t="s">
        <v>17</v>
      </c>
      <c r="I10" s="1">
        <v>3383</v>
      </c>
      <c r="O10" s="1" t="s">
        <v>24</v>
      </c>
      <c r="P10" s="1">
        <v>2.7713554</v>
      </c>
      <c r="Q10" s="1">
        <v>5.5840059999999996</v>
      </c>
      <c r="R10" s="1">
        <v>26.326609999999999</v>
      </c>
      <c r="S10" s="6">
        <v>9.0520019999999995E-6</v>
      </c>
      <c r="T10" s="1">
        <v>3.0443323E-3</v>
      </c>
      <c r="U10" s="1" t="s">
        <v>17</v>
      </c>
      <c r="V10" s="1">
        <v>8857</v>
      </c>
      <c r="Z10" s="2">
        <v>8</v>
      </c>
      <c r="AA10" s="1"/>
    </row>
    <row r="11" spans="1:27" x14ac:dyDescent="0.2">
      <c r="B11" s="1" t="s">
        <v>32</v>
      </c>
      <c r="C11" s="1">
        <v>1.4473102</v>
      </c>
      <c r="D11" s="1">
        <v>4.2695378000000002</v>
      </c>
      <c r="E11" s="1">
        <v>19.207239999999999</v>
      </c>
      <c r="F11" s="6">
        <v>3.2268129999999999E-5</v>
      </c>
      <c r="G11" s="1">
        <v>1.8053795000000001E-2</v>
      </c>
      <c r="H11" s="1" t="s">
        <v>17</v>
      </c>
      <c r="I11" s="1">
        <v>1116</v>
      </c>
      <c r="O11" s="1" t="s">
        <v>25</v>
      </c>
      <c r="P11" s="1">
        <v>1.9416313000000001</v>
      </c>
      <c r="Q11" s="1">
        <v>5.0079359999999999</v>
      </c>
      <c r="R11" s="1">
        <v>26.21489</v>
      </c>
      <c r="S11" s="6">
        <v>9.3650419999999992E-6</v>
      </c>
      <c r="T11" s="1">
        <v>3.0443323E-3</v>
      </c>
      <c r="U11" s="1" t="s">
        <v>17</v>
      </c>
      <c r="V11" s="1">
        <v>10437</v>
      </c>
      <c r="Z11" s="2">
        <v>9</v>
      </c>
      <c r="AA11" s="1"/>
    </row>
    <row r="12" spans="1:27" x14ac:dyDescent="0.2">
      <c r="B12" s="1" t="s">
        <v>27</v>
      </c>
      <c r="C12" s="1">
        <v>1.2714559999999999</v>
      </c>
      <c r="D12" s="1">
        <v>4.6532654000000004</v>
      </c>
      <c r="E12" s="1">
        <v>19.154330000000002</v>
      </c>
      <c r="F12" s="6">
        <v>3.3010460000000002E-5</v>
      </c>
      <c r="G12" s="1">
        <v>1.8053795000000001E-2</v>
      </c>
      <c r="H12" s="1" t="s">
        <v>17</v>
      </c>
      <c r="I12" s="1">
        <v>713</v>
      </c>
      <c r="O12" s="1" t="s">
        <v>26</v>
      </c>
      <c r="P12" s="1">
        <v>1.7719225000000001</v>
      </c>
      <c r="Q12" s="1">
        <v>5.9431459999999996</v>
      </c>
      <c r="R12" s="1">
        <v>25.89546</v>
      </c>
      <c r="S12" s="6">
        <v>1.032475E-5</v>
      </c>
      <c r="T12" s="1">
        <v>3.1248385000000002E-3</v>
      </c>
      <c r="U12" s="1" t="s">
        <v>17</v>
      </c>
      <c r="V12" s="1">
        <v>3383</v>
      </c>
      <c r="Z12" s="2">
        <v>10</v>
      </c>
      <c r="AA12" s="1"/>
    </row>
    <row r="13" spans="1:27" x14ac:dyDescent="0.2">
      <c r="B13" s="1" t="s">
        <v>37</v>
      </c>
      <c r="C13" s="1">
        <v>1.2325491</v>
      </c>
      <c r="D13" s="1">
        <v>2.1729533999999999</v>
      </c>
      <c r="E13" s="1">
        <v>17.758569999999999</v>
      </c>
      <c r="F13" s="6">
        <v>6.045564E-5</v>
      </c>
      <c r="G13" s="1">
        <v>2.0512387E-2</v>
      </c>
      <c r="H13" s="1" t="s">
        <v>17</v>
      </c>
      <c r="I13" s="1">
        <v>3162</v>
      </c>
      <c r="O13" s="1" t="s">
        <v>27</v>
      </c>
      <c r="P13" s="1">
        <v>2.0957764999999999</v>
      </c>
      <c r="Q13" s="1">
        <v>7.8899480000000004</v>
      </c>
      <c r="R13" s="1">
        <v>24.712669999999999</v>
      </c>
      <c r="S13" s="6">
        <v>1.488662E-5</v>
      </c>
      <c r="T13" s="1">
        <v>3.9593909E-3</v>
      </c>
      <c r="U13" s="1" t="s">
        <v>17</v>
      </c>
      <c r="V13" s="1">
        <v>713</v>
      </c>
      <c r="Z13" s="2">
        <v>11</v>
      </c>
      <c r="AA13" s="1"/>
    </row>
    <row r="14" spans="1:27" x14ac:dyDescent="0.2">
      <c r="B14" s="1" t="s">
        <v>23</v>
      </c>
      <c r="C14" s="1">
        <v>1.5719272</v>
      </c>
      <c r="D14" s="1">
        <v>0.70384119999999994</v>
      </c>
      <c r="E14" s="1">
        <v>14.97148</v>
      </c>
      <c r="F14" s="6">
        <v>2.0876590000000001E-4</v>
      </c>
      <c r="G14" s="1">
        <v>3.6476270999999998E-2</v>
      </c>
      <c r="H14" s="1" t="s">
        <v>17</v>
      </c>
      <c r="I14" s="1">
        <v>6347</v>
      </c>
      <c r="O14" s="1" t="s">
        <v>28</v>
      </c>
      <c r="P14" s="1">
        <v>1.4822251</v>
      </c>
      <c r="Q14" s="1">
        <v>3.3169770000000001</v>
      </c>
      <c r="R14" s="1">
        <v>24.406590000000001</v>
      </c>
      <c r="S14" s="6">
        <v>1.63852E-5</v>
      </c>
      <c r="T14" s="1">
        <v>4.2297919999999996E-3</v>
      </c>
      <c r="U14" s="1" t="s">
        <v>17</v>
      </c>
      <c r="V14" s="1">
        <v>4609</v>
      </c>
      <c r="Z14" s="2">
        <v>12</v>
      </c>
      <c r="AA14" s="1"/>
    </row>
    <row r="15" spans="1:27" x14ac:dyDescent="0.2">
      <c r="B15" s="1" t="s">
        <v>25</v>
      </c>
      <c r="C15" s="1">
        <v>1.8717851000000001</v>
      </c>
      <c r="D15" s="1">
        <v>1.2925603999999999</v>
      </c>
      <c r="E15" s="1">
        <v>14.60591</v>
      </c>
      <c r="F15" s="6">
        <v>2.464236E-4</v>
      </c>
      <c r="G15" s="1">
        <v>3.6814593999999999E-2</v>
      </c>
      <c r="H15" s="1" t="s">
        <v>17</v>
      </c>
      <c r="I15" s="1">
        <v>10437</v>
      </c>
      <c r="O15" s="1" t="s">
        <v>29</v>
      </c>
      <c r="P15" s="1">
        <v>1.7226452000000001</v>
      </c>
      <c r="Q15" s="1">
        <v>1.6934229999999999</v>
      </c>
      <c r="R15" s="1">
        <v>20.207799999999999</v>
      </c>
      <c r="S15" s="6">
        <v>6.4515349999999999E-5</v>
      </c>
      <c r="T15" s="1">
        <v>1.08894475E-2</v>
      </c>
      <c r="U15" s="1" t="s">
        <v>17</v>
      </c>
      <c r="V15" s="1">
        <v>64005</v>
      </c>
      <c r="Z15" s="2">
        <v>13</v>
      </c>
      <c r="AA15" s="1"/>
    </row>
    <row r="16" spans="1:27" x14ac:dyDescent="0.2">
      <c r="B16" s="1" t="s">
        <v>46</v>
      </c>
      <c r="C16" s="1">
        <v>0.4577136</v>
      </c>
      <c r="D16" s="1">
        <v>2.5013831999999998</v>
      </c>
      <c r="E16" s="1">
        <v>14.162750000000001</v>
      </c>
      <c r="F16" s="6">
        <v>3.016219E-4</v>
      </c>
      <c r="G16" s="1">
        <v>3.9699465000000003E-2</v>
      </c>
      <c r="H16" s="1" t="s">
        <v>17</v>
      </c>
      <c r="I16" s="1">
        <v>7408</v>
      </c>
      <c r="O16" s="1" t="s">
        <v>30</v>
      </c>
      <c r="P16" s="1">
        <v>1.2292056</v>
      </c>
      <c r="Q16" s="1">
        <v>5.6568399999999999</v>
      </c>
      <c r="R16" s="1">
        <v>19.093139999999998</v>
      </c>
      <c r="S16" s="6">
        <v>9.4562730000000004E-5</v>
      </c>
      <c r="T16" s="1">
        <v>1.39695029E-2</v>
      </c>
      <c r="U16" s="1" t="s">
        <v>17</v>
      </c>
      <c r="V16" s="1">
        <v>6282</v>
      </c>
      <c r="Z16" s="2">
        <v>14</v>
      </c>
      <c r="AA16" s="1"/>
    </row>
    <row r="17" spans="2:27" x14ac:dyDescent="0.2">
      <c r="B17" s="1" t="s">
        <v>28</v>
      </c>
      <c r="C17" s="1">
        <v>0.73139730000000003</v>
      </c>
      <c r="D17" s="1">
        <v>1.7305747</v>
      </c>
      <c r="E17" s="1">
        <v>14.013479999999999</v>
      </c>
      <c r="F17" s="6">
        <v>3.2295879999999998E-4</v>
      </c>
      <c r="G17" s="1">
        <v>4.1047038000000001E-2</v>
      </c>
      <c r="H17" s="1" t="s">
        <v>17</v>
      </c>
      <c r="I17" s="1">
        <v>4609</v>
      </c>
      <c r="O17" s="1" t="s">
        <v>31</v>
      </c>
      <c r="P17" s="1">
        <v>0.78162120000000002</v>
      </c>
      <c r="Q17" s="1">
        <v>5.7386980000000003</v>
      </c>
      <c r="R17" s="1">
        <v>18.631029999999999</v>
      </c>
      <c r="S17" s="6">
        <v>1.11081E-4</v>
      </c>
      <c r="T17" s="1">
        <v>1.5667607600000001E-2</v>
      </c>
      <c r="U17" s="1" t="s">
        <v>17</v>
      </c>
      <c r="V17" s="1">
        <v>6697</v>
      </c>
      <c r="Z17" s="2">
        <v>15</v>
      </c>
      <c r="AA17" s="1"/>
    </row>
    <row r="18" spans="2:27" x14ac:dyDescent="0.2">
      <c r="B18" s="1" t="s">
        <v>19</v>
      </c>
      <c r="C18" s="1">
        <v>1.7859897</v>
      </c>
      <c r="D18" s="1">
        <v>3.5242488000000001</v>
      </c>
      <c r="E18" s="1">
        <v>13.97799</v>
      </c>
      <c r="F18" s="6">
        <v>3.2825770000000001E-4</v>
      </c>
      <c r="G18" s="1">
        <v>4.1047038000000001E-2</v>
      </c>
      <c r="H18" s="1" t="s">
        <v>17</v>
      </c>
      <c r="I18" s="1">
        <v>9021</v>
      </c>
      <c r="O18" s="1" t="s">
        <v>32</v>
      </c>
      <c r="P18" s="1">
        <v>1.985347</v>
      </c>
      <c r="Q18" s="1">
        <v>8.9349229999999995</v>
      </c>
      <c r="R18" s="1">
        <v>18.416080000000001</v>
      </c>
      <c r="S18" s="6">
        <v>1.1977939999999999E-4</v>
      </c>
      <c r="T18" s="1">
        <v>1.6406551799999999E-2</v>
      </c>
      <c r="U18" s="1" t="s">
        <v>17</v>
      </c>
      <c r="V18" s="1">
        <v>1116</v>
      </c>
      <c r="Z18" s="2">
        <v>16</v>
      </c>
      <c r="AA18" s="1"/>
    </row>
    <row r="19" spans="2:27" x14ac:dyDescent="0.2">
      <c r="B19" s="1" t="s">
        <v>31</v>
      </c>
      <c r="C19" s="1">
        <v>0.51997450000000001</v>
      </c>
      <c r="D19" s="1">
        <v>2.6047197999999998</v>
      </c>
      <c r="E19" s="1">
        <v>13.866580000000001</v>
      </c>
      <c r="F19" s="6">
        <v>3.454776E-4</v>
      </c>
      <c r="G19" s="1">
        <v>4.1047038000000001E-2</v>
      </c>
      <c r="H19" s="1" t="s">
        <v>17</v>
      </c>
      <c r="I19" s="1">
        <v>6697</v>
      </c>
      <c r="O19" s="1" t="s">
        <v>33</v>
      </c>
      <c r="P19" s="1">
        <v>2.0037714000000002</v>
      </c>
      <c r="Q19" s="1">
        <v>3.6050049999999998</v>
      </c>
      <c r="R19" s="1">
        <v>17.423929999999999</v>
      </c>
      <c r="S19" s="6">
        <v>1.7036450000000001E-4</v>
      </c>
      <c r="T19" s="1">
        <v>1.94193379E-2</v>
      </c>
      <c r="U19" s="1" t="s">
        <v>17</v>
      </c>
      <c r="V19" s="1">
        <v>8793</v>
      </c>
      <c r="Z19" s="2">
        <v>17</v>
      </c>
      <c r="AA19" s="1"/>
    </row>
    <row r="20" spans="2:27" x14ac:dyDescent="0.2">
      <c r="B20" s="1" t="s">
        <v>21</v>
      </c>
      <c r="C20" s="1">
        <v>1.3582284</v>
      </c>
      <c r="D20" s="1">
        <v>0.51450200000000001</v>
      </c>
      <c r="E20" s="1">
        <v>13.8169</v>
      </c>
      <c r="F20" s="6">
        <v>3.5345379999999999E-4</v>
      </c>
      <c r="G20" s="1">
        <v>4.1047038000000001E-2</v>
      </c>
      <c r="H20" s="1" t="s">
        <v>17</v>
      </c>
      <c r="I20" s="1">
        <v>57817</v>
      </c>
      <c r="O20" s="1" t="s">
        <v>34</v>
      </c>
      <c r="P20" s="1">
        <v>1.1502874999999999</v>
      </c>
      <c r="Q20" s="1">
        <v>8.771979</v>
      </c>
      <c r="R20" s="1">
        <v>17.050329999999999</v>
      </c>
      <c r="S20" s="6">
        <v>1.9489750000000001E-4</v>
      </c>
      <c r="T20" s="1">
        <v>2.0441238E-2</v>
      </c>
      <c r="U20" s="1" t="s">
        <v>17</v>
      </c>
      <c r="V20" s="1">
        <v>3315</v>
      </c>
      <c r="Z20" s="2">
        <v>18</v>
      </c>
      <c r="AA20" s="1"/>
    </row>
    <row r="21" spans="2:27" x14ac:dyDescent="0.2">
      <c r="B21" s="1" t="s">
        <v>38</v>
      </c>
      <c r="C21" s="1">
        <v>0.77106710000000001</v>
      </c>
      <c r="D21" s="1">
        <v>1.2931789</v>
      </c>
      <c r="E21" s="1">
        <v>13.491479999999999</v>
      </c>
      <c r="F21" s="6">
        <v>4.1061450000000002E-4</v>
      </c>
      <c r="G21" s="1">
        <v>4.3965611000000002E-2</v>
      </c>
      <c r="H21" s="1" t="s">
        <v>17</v>
      </c>
      <c r="I21" s="1">
        <v>7351</v>
      </c>
      <c r="O21" s="1" t="s">
        <v>35</v>
      </c>
      <c r="P21" s="1">
        <v>1.3588315</v>
      </c>
      <c r="Q21" s="1">
        <v>1.9729989999999999</v>
      </c>
      <c r="R21" s="1">
        <v>16.93355</v>
      </c>
      <c r="S21" s="6">
        <v>2.0331179999999999E-4</v>
      </c>
      <c r="T21" s="1">
        <v>2.09937413E-2</v>
      </c>
      <c r="U21" s="1" t="s">
        <v>17</v>
      </c>
      <c r="V21" s="1">
        <v>6768</v>
      </c>
      <c r="Z21" s="2">
        <v>19</v>
      </c>
      <c r="AA21" s="1"/>
    </row>
    <row r="22" spans="2:27" x14ac:dyDescent="0.2">
      <c r="B22" s="1" t="s">
        <v>35</v>
      </c>
      <c r="C22" s="1">
        <v>0.83827430000000003</v>
      </c>
      <c r="D22" s="1">
        <v>0.91310190000000002</v>
      </c>
      <c r="E22" s="1">
        <v>13.48577</v>
      </c>
      <c r="F22" s="6">
        <v>4.1169969999999998E-4</v>
      </c>
      <c r="G22" s="1">
        <v>4.3965611000000002E-2</v>
      </c>
      <c r="H22" s="1" t="s">
        <v>17</v>
      </c>
      <c r="I22" s="1">
        <v>6768</v>
      </c>
      <c r="O22" s="1" t="s">
        <v>36</v>
      </c>
      <c r="P22" s="1">
        <v>2.4020220000000001</v>
      </c>
      <c r="Q22" s="1">
        <v>2.0861070000000002</v>
      </c>
      <c r="R22" s="1">
        <v>14.73573</v>
      </c>
      <c r="S22" s="6">
        <v>4.5958350000000002E-4</v>
      </c>
      <c r="T22" s="1">
        <v>3.5342458700000003E-2</v>
      </c>
      <c r="U22" s="1" t="s">
        <v>17</v>
      </c>
      <c r="V22" s="1">
        <v>7153</v>
      </c>
      <c r="Z22" s="2">
        <v>20</v>
      </c>
      <c r="AA22" s="1"/>
    </row>
    <row r="23" spans="2:27" x14ac:dyDescent="0.2">
      <c r="B23" s="1" t="s">
        <v>30</v>
      </c>
      <c r="C23" s="1">
        <v>0.86046849999999997</v>
      </c>
      <c r="D23" s="1">
        <v>0.53600899999999996</v>
      </c>
      <c r="E23" s="1">
        <v>13.007099999999999</v>
      </c>
      <c r="F23" s="6">
        <v>5.1390979999999995E-4</v>
      </c>
      <c r="G23" s="1">
        <v>4.7190007999999999E-2</v>
      </c>
      <c r="H23" s="1" t="s">
        <v>17</v>
      </c>
      <c r="I23" s="1">
        <v>6282</v>
      </c>
      <c r="O23" s="1" t="s">
        <v>37</v>
      </c>
      <c r="P23" s="1">
        <v>1.1034044999999999</v>
      </c>
      <c r="Q23" s="1">
        <v>5.8658190000000001</v>
      </c>
      <c r="R23" s="1">
        <v>14.69308</v>
      </c>
      <c r="S23" s="6">
        <v>4.6709870000000001E-4</v>
      </c>
      <c r="T23" s="1">
        <v>3.5342458700000003E-2</v>
      </c>
      <c r="U23" s="1" t="s">
        <v>17</v>
      </c>
      <c r="V23" s="1">
        <v>3162</v>
      </c>
      <c r="Z23" s="2">
        <v>21</v>
      </c>
      <c r="AA23" s="1"/>
    </row>
    <row r="24" spans="2:27" x14ac:dyDescent="0.2">
      <c r="B24" s="1" t="s">
        <v>20</v>
      </c>
      <c r="C24" s="1">
        <v>2.0407194</v>
      </c>
      <c r="D24" s="1">
        <v>4.2922767000000004</v>
      </c>
      <c r="E24" s="1">
        <v>12.9793</v>
      </c>
      <c r="F24" s="6">
        <v>5.2059429999999998E-4</v>
      </c>
      <c r="G24" s="1">
        <v>4.7190007999999999E-2</v>
      </c>
      <c r="H24" s="1" t="s">
        <v>17</v>
      </c>
      <c r="I24" s="1">
        <v>12</v>
      </c>
      <c r="O24" s="1" t="s">
        <v>38</v>
      </c>
      <c r="P24" s="1">
        <v>0.94607960000000002</v>
      </c>
      <c r="Q24" s="1">
        <v>5.962745</v>
      </c>
      <c r="R24" s="1">
        <v>13.70857</v>
      </c>
      <c r="S24" s="6">
        <v>6.8224059999999996E-4</v>
      </c>
      <c r="T24" s="1">
        <v>4.3391490300000002E-2</v>
      </c>
      <c r="U24" s="1" t="s">
        <v>17</v>
      </c>
      <c r="V24" s="1">
        <v>7351</v>
      </c>
      <c r="Z24" s="2">
        <v>22</v>
      </c>
      <c r="AA24" s="1"/>
    </row>
    <row r="25" spans="2:27" x14ac:dyDescent="0.2">
      <c r="B25" s="1" t="s">
        <v>29</v>
      </c>
      <c r="C25" s="1">
        <v>1.0985617000000001</v>
      </c>
      <c r="D25" s="1">
        <v>0.4584223</v>
      </c>
      <c r="E25" s="1">
        <v>12.84046</v>
      </c>
      <c r="F25" s="6">
        <v>5.5535130000000004E-4</v>
      </c>
      <c r="G25" s="1">
        <v>4.8773723999999997E-2</v>
      </c>
      <c r="H25" s="1" t="s">
        <v>17</v>
      </c>
      <c r="I25" s="1">
        <v>64005</v>
      </c>
      <c r="O25" s="1" t="s">
        <v>39</v>
      </c>
      <c r="P25" s="1">
        <v>1.3669233999999999</v>
      </c>
      <c r="Q25" s="1">
        <v>2.1228579999999999</v>
      </c>
      <c r="R25" s="1">
        <v>13.467840000000001</v>
      </c>
      <c r="S25" s="6">
        <v>7.494499E-4</v>
      </c>
      <c r="T25" s="1">
        <v>4.5643128800000002E-2</v>
      </c>
      <c r="U25" s="1" t="s">
        <v>17</v>
      </c>
      <c r="V25" s="1">
        <v>4064</v>
      </c>
      <c r="Z25" s="2">
        <v>23</v>
      </c>
      <c r="AA25" s="1"/>
    </row>
    <row r="26" spans="2:27" x14ac:dyDescent="0.2">
      <c r="B26" s="1" t="s">
        <v>22</v>
      </c>
      <c r="C26" s="1">
        <v>1.2555669</v>
      </c>
      <c r="D26" s="1">
        <v>-0.1134283</v>
      </c>
      <c r="E26" s="1">
        <v>12.723089999999999</v>
      </c>
      <c r="F26" s="6">
        <v>5.8659330000000005E-4</v>
      </c>
      <c r="G26" s="1">
        <v>4.9855697999999997E-2</v>
      </c>
      <c r="H26" s="1" t="s">
        <v>17</v>
      </c>
      <c r="I26" s="1">
        <v>6398</v>
      </c>
      <c r="O26" s="1" t="s">
        <v>46</v>
      </c>
      <c r="P26" s="1">
        <v>0.74380279999999999</v>
      </c>
      <c r="Q26" s="1">
        <v>6.4126620000000001</v>
      </c>
      <c r="R26" s="1">
        <v>13.438639999999999</v>
      </c>
      <c r="S26" s="6">
        <v>7.5806810000000001E-4</v>
      </c>
      <c r="T26" s="1">
        <v>4.5643128800000002E-2</v>
      </c>
      <c r="U26" s="1" t="s">
        <v>17</v>
      </c>
      <c r="V26" s="1">
        <v>7408</v>
      </c>
      <c r="Z26" s="2">
        <v>24</v>
      </c>
      <c r="AA26" s="1"/>
    </row>
    <row r="27" spans="2:27" x14ac:dyDescent="0.2">
      <c r="Z27" s="2">
        <v>25</v>
      </c>
      <c r="AA27" s="1"/>
    </row>
    <row r="28" spans="2:27" x14ac:dyDescent="0.2">
      <c r="Z28" s="2">
        <v>26</v>
      </c>
      <c r="AA28" s="1"/>
    </row>
    <row r="29" spans="2:27" x14ac:dyDescent="0.2">
      <c r="Z29" s="2">
        <v>27</v>
      </c>
      <c r="AA29" s="1"/>
    </row>
    <row r="30" spans="2:27" x14ac:dyDescent="0.2">
      <c r="Z30" s="2">
        <v>28</v>
      </c>
      <c r="AA30" s="1"/>
    </row>
    <row r="31" spans="2:27" x14ac:dyDescent="0.2">
      <c r="Z31" s="2">
        <v>29</v>
      </c>
      <c r="AA31" s="1"/>
    </row>
    <row r="32" spans="2:27" x14ac:dyDescent="0.2">
      <c r="Z32" s="2">
        <v>30</v>
      </c>
      <c r="AA32" s="1"/>
    </row>
    <row r="33" spans="26:27" x14ac:dyDescent="0.2">
      <c r="Z33" s="2">
        <v>31</v>
      </c>
      <c r="AA33" s="1"/>
    </row>
    <row r="34" spans="26:27" x14ac:dyDescent="0.2">
      <c r="Z34" s="2">
        <v>32</v>
      </c>
      <c r="AA34" s="1"/>
    </row>
    <row r="35" spans="26:27" x14ac:dyDescent="0.2">
      <c r="Z35" s="2">
        <v>33</v>
      </c>
      <c r="AA35" s="1"/>
    </row>
    <row r="36" spans="26:27" x14ac:dyDescent="0.2">
      <c r="Z36" s="2">
        <v>34</v>
      </c>
      <c r="AA36" s="1"/>
    </row>
    <row r="37" spans="26:27" x14ac:dyDescent="0.2">
      <c r="Z37" s="2">
        <v>35</v>
      </c>
      <c r="AA37" s="1"/>
    </row>
    <row r="38" spans="26:27" x14ac:dyDescent="0.2">
      <c r="Z38" s="2">
        <v>36</v>
      </c>
      <c r="AA38" s="1"/>
    </row>
    <row r="39" spans="26:27" x14ac:dyDescent="0.2">
      <c r="Z39" s="2">
        <v>37</v>
      </c>
      <c r="AA39" s="1"/>
    </row>
    <row r="40" spans="26:27" x14ac:dyDescent="0.2">
      <c r="Z40" s="2">
        <v>38</v>
      </c>
      <c r="AA40" s="1"/>
    </row>
    <row r="41" spans="26:27" x14ac:dyDescent="0.2">
      <c r="Z41" s="2">
        <v>39</v>
      </c>
      <c r="AA41" s="1"/>
    </row>
    <row r="42" spans="26:27" x14ac:dyDescent="0.2">
      <c r="Z42" s="2">
        <v>40</v>
      </c>
      <c r="AA42" s="1"/>
    </row>
    <row r="43" spans="26:27" x14ac:dyDescent="0.2">
      <c r="Z43" s="2">
        <v>41</v>
      </c>
      <c r="AA43" s="1"/>
    </row>
    <row r="44" spans="26:27" x14ac:dyDescent="0.2">
      <c r="Z44" s="2">
        <v>42</v>
      </c>
      <c r="AA44" s="1"/>
    </row>
    <row r="45" spans="26:27" x14ac:dyDescent="0.2">
      <c r="Z45" s="2">
        <v>43</v>
      </c>
      <c r="AA45" s="1"/>
    </row>
    <row r="46" spans="26:27" x14ac:dyDescent="0.2">
      <c r="Z46" s="2">
        <v>44</v>
      </c>
      <c r="AA46" s="1"/>
    </row>
    <row r="47" spans="26:27" x14ac:dyDescent="0.2">
      <c r="Z47" s="2">
        <v>45</v>
      </c>
      <c r="AA47" s="1"/>
    </row>
    <row r="48" spans="26:27" x14ac:dyDescent="0.2">
      <c r="Z48" s="2">
        <v>46</v>
      </c>
      <c r="AA48" s="1"/>
    </row>
    <row r="49" spans="26:27" x14ac:dyDescent="0.2">
      <c r="Z49" s="2">
        <v>47</v>
      </c>
      <c r="AA49" s="1"/>
    </row>
    <row r="50" spans="26:27" x14ac:dyDescent="0.2">
      <c r="Z50" s="2">
        <v>48</v>
      </c>
      <c r="AA50" s="1"/>
    </row>
    <row r="51" spans="26:27" x14ac:dyDescent="0.2">
      <c r="Z51" s="2">
        <v>49</v>
      </c>
      <c r="AA51" s="1"/>
    </row>
    <row r="52" spans="26:27" x14ac:dyDescent="0.2">
      <c r="Z52" s="2">
        <v>50</v>
      </c>
      <c r="AA52" s="1"/>
    </row>
    <row r="53" spans="26:27" x14ac:dyDescent="0.2">
      <c r="Z53" s="2">
        <v>51</v>
      </c>
      <c r="AA53" s="1"/>
    </row>
    <row r="54" spans="26:27" x14ac:dyDescent="0.2">
      <c r="Z54" s="2">
        <v>52</v>
      </c>
      <c r="AA54" s="1"/>
    </row>
    <row r="55" spans="26:27" x14ac:dyDescent="0.2">
      <c r="Z55" s="2">
        <v>53</v>
      </c>
      <c r="AA55" s="1"/>
    </row>
    <row r="56" spans="26:27" x14ac:dyDescent="0.2">
      <c r="Z56" s="2">
        <v>54</v>
      </c>
      <c r="AA56" s="1"/>
    </row>
    <row r="57" spans="26:27" x14ac:dyDescent="0.2">
      <c r="Z57" s="2">
        <v>55</v>
      </c>
      <c r="AA57" s="1"/>
    </row>
    <row r="58" spans="26:27" x14ac:dyDescent="0.2">
      <c r="Z58" s="2">
        <v>56</v>
      </c>
      <c r="AA58" s="1"/>
    </row>
    <row r="59" spans="26:27" x14ac:dyDescent="0.2">
      <c r="Z59" s="2">
        <v>57</v>
      </c>
      <c r="AA59" s="1"/>
    </row>
    <row r="60" spans="26:27" x14ac:dyDescent="0.2">
      <c r="Z60" s="2">
        <v>58</v>
      </c>
      <c r="AA60" s="1"/>
    </row>
    <row r="61" spans="26:27" x14ac:dyDescent="0.2">
      <c r="Z61" s="2">
        <v>59</v>
      </c>
      <c r="AA61" s="1"/>
    </row>
    <row r="62" spans="26:27" x14ac:dyDescent="0.2">
      <c r="Z62" s="2">
        <v>60</v>
      </c>
      <c r="AA62" s="1"/>
    </row>
    <row r="63" spans="26:27" x14ac:dyDescent="0.2">
      <c r="Z63" s="2">
        <v>61</v>
      </c>
      <c r="AA63" s="1"/>
    </row>
    <row r="64" spans="26:27" x14ac:dyDescent="0.2">
      <c r="Z64" s="2">
        <v>62</v>
      </c>
      <c r="AA64" s="1"/>
    </row>
    <row r="65" spans="26:27" x14ac:dyDescent="0.2">
      <c r="Z65" s="2">
        <v>63</v>
      </c>
      <c r="AA65" s="1"/>
    </row>
    <row r="66" spans="26:27" x14ac:dyDescent="0.2">
      <c r="Z66" s="2">
        <v>64</v>
      </c>
      <c r="AA66" s="1"/>
    </row>
    <row r="67" spans="26:27" x14ac:dyDescent="0.2">
      <c r="Z67" s="2">
        <v>65</v>
      </c>
      <c r="AA67" s="1"/>
    </row>
    <row r="68" spans="26:27" x14ac:dyDescent="0.2">
      <c r="Z68" s="2">
        <v>66</v>
      </c>
      <c r="AA68" s="1"/>
    </row>
    <row r="69" spans="26:27" x14ac:dyDescent="0.2">
      <c r="Z69" s="2">
        <v>67</v>
      </c>
      <c r="AA69" s="1"/>
    </row>
    <row r="70" spans="26:27" x14ac:dyDescent="0.2">
      <c r="Z70" s="2">
        <v>68</v>
      </c>
      <c r="AA70" s="1"/>
    </row>
    <row r="71" spans="26:27" x14ac:dyDescent="0.2">
      <c r="Z71" s="2">
        <v>69</v>
      </c>
      <c r="AA71" s="1"/>
    </row>
    <row r="72" spans="26:27" x14ac:dyDescent="0.2">
      <c r="Z72" s="2">
        <v>70</v>
      </c>
      <c r="AA72" s="1"/>
    </row>
    <row r="73" spans="26:27" x14ac:dyDescent="0.2">
      <c r="Z73" s="2">
        <v>71</v>
      </c>
      <c r="AA73" s="1"/>
    </row>
    <row r="74" spans="26:27" x14ac:dyDescent="0.2">
      <c r="Z74" s="2">
        <v>72</v>
      </c>
      <c r="AA74" s="1"/>
    </row>
    <row r="75" spans="26:27" x14ac:dyDescent="0.2">
      <c r="Z75" s="2">
        <v>73</v>
      </c>
      <c r="AA75" s="1"/>
    </row>
    <row r="76" spans="26:27" x14ac:dyDescent="0.2">
      <c r="Z76" s="2">
        <v>74</v>
      </c>
      <c r="AA76" s="1"/>
    </row>
    <row r="77" spans="26:27" x14ac:dyDescent="0.2">
      <c r="Z77" s="2">
        <v>75</v>
      </c>
      <c r="AA77" s="1"/>
    </row>
    <row r="78" spans="26:27" x14ac:dyDescent="0.2">
      <c r="Z78" s="2">
        <v>76</v>
      </c>
      <c r="AA78" s="1"/>
    </row>
    <row r="79" spans="26:27" x14ac:dyDescent="0.2">
      <c r="Z79" s="2">
        <v>77</v>
      </c>
      <c r="AA79" s="1"/>
    </row>
    <row r="80" spans="26:27" x14ac:dyDescent="0.2">
      <c r="Z80" s="2">
        <v>78</v>
      </c>
      <c r="AA80" s="1"/>
    </row>
    <row r="81" spans="15:27" x14ac:dyDescent="0.2">
      <c r="Z81" s="2">
        <v>79</v>
      </c>
      <c r="AA81" s="1"/>
    </row>
    <row r="82" spans="15:27" x14ac:dyDescent="0.2">
      <c r="Z82" s="2">
        <v>80</v>
      </c>
      <c r="AA82" s="1"/>
    </row>
    <row r="83" spans="15:27" x14ac:dyDescent="0.2">
      <c r="O83" s="1"/>
      <c r="Z83" s="2">
        <v>81</v>
      </c>
      <c r="AA83" s="1"/>
    </row>
    <row r="84" spans="15:27" x14ac:dyDescent="0.2">
      <c r="Z84" s="2">
        <v>82</v>
      </c>
      <c r="AA84" s="1"/>
    </row>
    <row r="85" spans="15:27" x14ac:dyDescent="0.2">
      <c r="Z85" s="2">
        <v>83</v>
      </c>
      <c r="AA85" s="1"/>
    </row>
    <row r="86" spans="15:27" x14ac:dyDescent="0.2">
      <c r="Z86" s="2">
        <v>84</v>
      </c>
      <c r="AA86" s="1"/>
    </row>
    <row r="87" spans="15:27" x14ac:dyDescent="0.2">
      <c r="Z87" s="2">
        <v>85</v>
      </c>
      <c r="AA87" s="1"/>
    </row>
    <row r="88" spans="15:27" x14ac:dyDescent="0.2">
      <c r="Z88" s="2">
        <v>86</v>
      </c>
      <c r="AA88" s="1"/>
    </row>
    <row r="89" spans="15:27" x14ac:dyDescent="0.2">
      <c r="Z89" s="2">
        <v>87</v>
      </c>
      <c r="AA89" s="1"/>
    </row>
    <row r="90" spans="15:27" x14ac:dyDescent="0.2">
      <c r="Z90" s="2">
        <v>88</v>
      </c>
      <c r="AA90" s="1"/>
    </row>
    <row r="91" spans="15:27" x14ac:dyDescent="0.2">
      <c r="Z91" s="2">
        <v>89</v>
      </c>
      <c r="AA91" s="1"/>
    </row>
    <row r="92" spans="15:27" x14ac:dyDescent="0.2">
      <c r="Z92" s="2">
        <v>90</v>
      </c>
      <c r="AA92" s="1"/>
    </row>
    <row r="93" spans="15:27" x14ac:dyDescent="0.2">
      <c r="Z93" s="2">
        <v>91</v>
      </c>
      <c r="AA93" s="1"/>
    </row>
    <row r="94" spans="15:27" x14ac:dyDescent="0.2">
      <c r="Z94" s="2">
        <v>92</v>
      </c>
      <c r="AA94" s="1"/>
    </row>
    <row r="95" spans="15:27" x14ac:dyDescent="0.2">
      <c r="Z95" s="2">
        <v>93</v>
      </c>
      <c r="AA95" s="1"/>
    </row>
    <row r="96" spans="15:27" x14ac:dyDescent="0.2">
      <c r="Z96" s="2">
        <v>94</v>
      </c>
      <c r="AA96" s="1"/>
    </row>
    <row r="97" spans="15:27" x14ac:dyDescent="0.2">
      <c r="Z97" s="2">
        <v>95</v>
      </c>
      <c r="AA97" s="1"/>
    </row>
    <row r="98" spans="15:27" x14ac:dyDescent="0.2">
      <c r="Z98" s="2">
        <v>96</v>
      </c>
      <c r="AA98" s="1"/>
    </row>
    <row r="99" spans="15:27" x14ac:dyDescent="0.2">
      <c r="Z99" s="2">
        <v>97</v>
      </c>
      <c r="AA99" s="1"/>
    </row>
    <row r="100" spans="15:27" x14ac:dyDescent="0.2">
      <c r="Z100" s="2">
        <v>98</v>
      </c>
      <c r="AA100" s="1"/>
    </row>
    <row r="101" spans="15:27" x14ac:dyDescent="0.2">
      <c r="Z101" s="2">
        <v>99</v>
      </c>
      <c r="AA101" s="1"/>
    </row>
    <row r="102" spans="15:27" x14ac:dyDescent="0.2">
      <c r="Z102" s="2">
        <v>100</v>
      </c>
      <c r="AA102" s="1"/>
    </row>
    <row r="103" spans="15:27" x14ac:dyDescent="0.2">
      <c r="Z103" s="2">
        <v>101</v>
      </c>
      <c r="AA103" s="1"/>
    </row>
    <row r="104" spans="15:27" x14ac:dyDescent="0.2">
      <c r="Z104" s="2">
        <v>102</v>
      </c>
      <c r="AA104" s="1"/>
    </row>
    <row r="105" spans="15:27" x14ac:dyDescent="0.2">
      <c r="Z105" s="2">
        <v>103</v>
      </c>
      <c r="AA105" s="1"/>
    </row>
    <row r="106" spans="15:27" x14ac:dyDescent="0.2">
      <c r="Z106" s="2">
        <v>104</v>
      </c>
      <c r="AA106" s="1"/>
    </row>
    <row r="107" spans="15:27" x14ac:dyDescent="0.2">
      <c r="Z107" s="2">
        <v>105</v>
      </c>
      <c r="AA107" s="1"/>
    </row>
    <row r="108" spans="15:27" x14ac:dyDescent="0.2">
      <c r="Z108" s="2">
        <v>106</v>
      </c>
      <c r="AA108" s="1"/>
    </row>
    <row r="109" spans="15:27" x14ac:dyDescent="0.2">
      <c r="Z109" s="2">
        <v>107</v>
      </c>
      <c r="AA109" s="1"/>
    </row>
    <row r="110" spans="15:27" x14ac:dyDescent="0.2">
      <c r="Z110" s="2">
        <v>108</v>
      </c>
      <c r="AA110" s="1"/>
    </row>
    <row r="111" spans="15:27" x14ac:dyDescent="0.2">
      <c r="O111" s="1"/>
      <c r="Z111" s="2">
        <v>109</v>
      </c>
      <c r="AA111" s="1"/>
    </row>
    <row r="112" spans="15:27" x14ac:dyDescent="0.2">
      <c r="Z112" s="2">
        <v>110</v>
      </c>
      <c r="AA112" s="1"/>
    </row>
    <row r="113" spans="2:27" x14ac:dyDescent="0.2">
      <c r="Z113" s="2">
        <v>111</v>
      </c>
      <c r="AA113" s="1"/>
    </row>
    <row r="114" spans="2:27" x14ac:dyDescent="0.2">
      <c r="Z114" s="2">
        <v>112</v>
      </c>
      <c r="AA114" s="1"/>
    </row>
    <row r="115" spans="2:27" x14ac:dyDescent="0.2">
      <c r="Z115" s="2">
        <v>113</v>
      </c>
      <c r="AA115" s="1"/>
    </row>
    <row r="116" spans="2:27" x14ac:dyDescent="0.2">
      <c r="Z116" s="2">
        <v>114</v>
      </c>
      <c r="AA116" s="1"/>
    </row>
    <row r="117" spans="2:27" x14ac:dyDescent="0.2">
      <c r="Z117" s="2">
        <v>115</v>
      </c>
      <c r="AA117" s="1"/>
    </row>
    <row r="118" spans="2:27" x14ac:dyDescent="0.2">
      <c r="Z118" s="2">
        <v>116</v>
      </c>
      <c r="AA118" s="1"/>
    </row>
    <row r="119" spans="2:27" x14ac:dyDescent="0.2">
      <c r="Z119" s="2">
        <v>117</v>
      </c>
      <c r="AA119" s="1"/>
    </row>
    <row r="120" spans="2:27" x14ac:dyDescent="0.2">
      <c r="Z120" s="2">
        <v>118</v>
      </c>
      <c r="AA120" s="1"/>
    </row>
    <row r="121" spans="2:27" x14ac:dyDescent="0.2">
      <c r="B121" s="1"/>
      <c r="Z121" s="2" t="s">
        <v>43</v>
      </c>
      <c r="AA121" s="1"/>
    </row>
  </sheetData>
  <sortState xmlns:xlrd2="http://schemas.microsoft.com/office/spreadsheetml/2017/richdata2" ref="B4:I26">
    <sortCondition ref="G4:G26"/>
  </sortState>
  <conditionalFormatting sqref="B119">
    <cfRule type="duplicateValues" dxfId="5" priority="6"/>
  </conditionalFormatting>
  <conditionalFormatting sqref="B120">
    <cfRule type="duplicateValues" dxfId="4" priority="5"/>
  </conditionalFormatting>
  <conditionalFormatting sqref="B121">
    <cfRule type="duplicateValues" dxfId="3" priority="4"/>
  </conditionalFormatting>
  <conditionalFormatting sqref="O119">
    <cfRule type="duplicateValues" dxfId="2" priority="3"/>
  </conditionalFormatting>
  <conditionalFormatting sqref="O120">
    <cfRule type="duplicateValues" dxfId="1" priority="2"/>
  </conditionalFormatting>
  <conditionalFormatting sqref="O12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8CC4-5917-4B4D-9F4F-48E26B8D62CF}">
  <dimension ref="A1:M23"/>
  <sheetViews>
    <sheetView workbookViewId="0">
      <selection activeCell="G13" sqref="G13"/>
    </sheetView>
  </sheetViews>
  <sheetFormatPr baseColWidth="10" defaultRowHeight="16" x14ac:dyDescent="0.2"/>
  <cols>
    <col min="1" max="1" width="16.33203125" style="5" customWidth="1"/>
    <col min="2" max="2" width="60.33203125" style="5" bestFit="1" customWidth="1"/>
    <col min="3" max="7" width="10.83203125" style="5"/>
    <col min="8" max="8" width="52.1640625" style="5" customWidth="1"/>
    <col min="9" max="9" width="5.83203125" style="5" bestFit="1" customWidth="1"/>
    <col min="10" max="16384" width="10.83203125" style="5"/>
  </cols>
  <sheetData>
    <row r="1" spans="1:12" s="9" customFormat="1" x14ac:dyDescent="0.2">
      <c r="A1" s="9" t="s">
        <v>67</v>
      </c>
    </row>
    <row r="2" spans="1:12" s="9" customFormat="1" x14ac:dyDescent="0.2"/>
    <row r="3" spans="1:12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12" x14ac:dyDescent="0.2">
      <c r="A4" s="5" t="s">
        <v>47</v>
      </c>
      <c r="B4" s="12" t="s">
        <v>48</v>
      </c>
      <c r="C4" s="12" t="s">
        <v>80</v>
      </c>
      <c r="D4" s="12" t="s">
        <v>69</v>
      </c>
      <c r="E4" s="12" t="s">
        <v>81</v>
      </c>
      <c r="F4" s="12" t="s">
        <v>82</v>
      </c>
      <c r="G4" s="12" t="s">
        <v>83</v>
      </c>
      <c r="H4" s="12" t="s">
        <v>70</v>
      </c>
      <c r="I4" s="12" t="s">
        <v>84</v>
      </c>
    </row>
    <row r="5" spans="1:12" x14ac:dyDescent="0.2">
      <c r="A5" s="5" t="s">
        <v>51</v>
      </c>
      <c r="B5" s="12" t="s">
        <v>52</v>
      </c>
      <c r="C5" s="13" t="s">
        <v>85</v>
      </c>
      <c r="D5" s="13" t="s">
        <v>71</v>
      </c>
      <c r="E5" s="13" t="s">
        <v>86</v>
      </c>
      <c r="F5" s="13" t="s">
        <v>87</v>
      </c>
      <c r="G5" s="13" t="s">
        <v>88</v>
      </c>
      <c r="H5" s="13" t="s">
        <v>72</v>
      </c>
      <c r="I5" s="13" t="s">
        <v>89</v>
      </c>
    </row>
    <row r="6" spans="1:12" x14ac:dyDescent="0.2">
      <c r="A6" s="5" t="s">
        <v>73</v>
      </c>
      <c r="B6" s="12" t="s">
        <v>74</v>
      </c>
      <c r="C6" s="13" t="s">
        <v>90</v>
      </c>
      <c r="D6" s="13" t="s">
        <v>75</v>
      </c>
      <c r="E6" s="13" t="s">
        <v>91</v>
      </c>
      <c r="F6" s="13" t="s">
        <v>87</v>
      </c>
      <c r="G6" s="13" t="s">
        <v>88</v>
      </c>
      <c r="H6" s="13" t="s">
        <v>76</v>
      </c>
      <c r="I6" s="13" t="s">
        <v>92</v>
      </c>
    </row>
    <row r="7" spans="1:12" x14ac:dyDescent="0.2">
      <c r="A7" s="5" t="s">
        <v>10</v>
      </c>
      <c r="B7" s="12" t="s">
        <v>55</v>
      </c>
      <c r="C7" s="13" t="s">
        <v>80</v>
      </c>
      <c r="D7" s="8" t="s">
        <v>77</v>
      </c>
      <c r="E7" s="8" t="s">
        <v>93</v>
      </c>
      <c r="F7" s="8" t="s">
        <v>87</v>
      </c>
      <c r="G7" s="8" t="s">
        <v>88</v>
      </c>
      <c r="H7" s="8" t="s">
        <v>70</v>
      </c>
      <c r="I7" s="8" t="s">
        <v>84</v>
      </c>
    </row>
    <row r="8" spans="1:12" x14ac:dyDescent="0.2">
      <c r="A8" s="5" t="s">
        <v>60</v>
      </c>
      <c r="B8" s="12" t="s">
        <v>61</v>
      </c>
      <c r="C8" s="13" t="s">
        <v>90</v>
      </c>
      <c r="D8" s="8" t="s">
        <v>78</v>
      </c>
      <c r="E8" s="8" t="s">
        <v>94</v>
      </c>
      <c r="F8" s="8" t="s">
        <v>95</v>
      </c>
      <c r="G8" s="8" t="s">
        <v>96</v>
      </c>
      <c r="H8" s="8" t="s">
        <v>76</v>
      </c>
      <c r="I8" s="8" t="s">
        <v>92</v>
      </c>
    </row>
    <row r="9" spans="1:12" x14ac:dyDescent="0.2">
      <c r="A9" s="5" t="s">
        <v>63</v>
      </c>
      <c r="B9" s="12" t="s">
        <v>64</v>
      </c>
      <c r="C9" s="13" t="s">
        <v>90</v>
      </c>
      <c r="D9" s="8" t="s">
        <v>78</v>
      </c>
      <c r="E9" s="8" t="s">
        <v>94</v>
      </c>
      <c r="F9" s="8" t="s">
        <v>95</v>
      </c>
      <c r="G9" s="8" t="s">
        <v>96</v>
      </c>
      <c r="H9" s="8" t="s">
        <v>79</v>
      </c>
      <c r="I9" s="8" t="s">
        <v>92</v>
      </c>
    </row>
    <row r="10" spans="1:12" x14ac:dyDescent="0.2">
      <c r="A10" s="11"/>
      <c r="B10" s="11"/>
      <c r="C10" s="11"/>
      <c r="D10" s="11"/>
      <c r="E10" s="11"/>
      <c r="F10" s="11"/>
      <c r="G10" s="11"/>
      <c r="H10" s="11"/>
    </row>
    <row r="11" spans="1:12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2" x14ac:dyDescent="0.2">
      <c r="A12" s="11"/>
    </row>
    <row r="13" spans="1:12" x14ac:dyDescent="0.2">
      <c r="A13" s="11"/>
      <c r="H13" s="11"/>
    </row>
    <row r="14" spans="1:12" x14ac:dyDescent="0.2">
      <c r="A14" s="11"/>
    </row>
    <row r="15" spans="1:12" x14ac:dyDescent="0.2">
      <c r="A15" s="11"/>
    </row>
    <row r="16" spans="1:12" x14ac:dyDescent="0.2">
      <c r="A16" s="11"/>
      <c r="K16" s="11"/>
      <c r="L16" s="11"/>
    </row>
    <row r="17" spans="1:13" x14ac:dyDescent="0.2">
      <c r="A17" s="11"/>
      <c r="K17" s="11"/>
      <c r="L17" s="11"/>
      <c r="M17" s="11"/>
    </row>
    <row r="18" spans="1:13" x14ac:dyDescent="0.2">
      <c r="K18" s="8"/>
      <c r="L18" s="8"/>
      <c r="M18" s="8"/>
    </row>
    <row r="19" spans="1:13" x14ac:dyDescent="0.2">
      <c r="K19" s="8"/>
      <c r="L19" s="8"/>
      <c r="M19" s="8"/>
    </row>
    <row r="20" spans="1:13" x14ac:dyDescent="0.2">
      <c r="K20" s="8"/>
      <c r="L20" s="8"/>
      <c r="M20" s="8"/>
    </row>
    <row r="21" spans="1:13" x14ac:dyDescent="0.2">
      <c r="D21" s="11"/>
      <c r="E21" s="8"/>
      <c r="F21" s="8"/>
      <c r="G21" s="8"/>
      <c r="H21" s="8"/>
      <c r="I21" s="8"/>
      <c r="J21" s="8"/>
      <c r="K21" s="8"/>
      <c r="L21" s="8"/>
      <c r="M21" s="8"/>
    </row>
    <row r="22" spans="1:13" x14ac:dyDescent="0.2">
      <c r="D22" s="11"/>
      <c r="E22" s="8"/>
      <c r="F22" s="8"/>
      <c r="G22" s="8"/>
      <c r="H22" s="8"/>
      <c r="I22" s="8"/>
      <c r="J22" s="8"/>
      <c r="K22" s="8"/>
      <c r="L22" s="8"/>
      <c r="M22" s="8"/>
    </row>
    <row r="23" spans="1:13" x14ac:dyDescent="0.2">
      <c r="D23" s="11"/>
      <c r="E23" s="8"/>
      <c r="F23" s="8"/>
      <c r="G23" s="8"/>
      <c r="H23" s="8"/>
      <c r="I23" s="8"/>
      <c r="J23" s="8"/>
      <c r="K23" s="8"/>
      <c r="L23" s="8"/>
      <c r="M2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5407-19F6-FF41-BD77-AACDBA8EAC58}">
  <dimension ref="A1:I9"/>
  <sheetViews>
    <sheetView workbookViewId="0">
      <selection activeCell="K7" sqref="K7"/>
    </sheetView>
  </sheetViews>
  <sheetFormatPr baseColWidth="10" defaultRowHeight="16" x14ac:dyDescent="0.2"/>
  <cols>
    <col min="1" max="1" width="14" style="5" bestFit="1" customWidth="1"/>
    <col min="2" max="2" width="35.33203125" style="5" bestFit="1" customWidth="1"/>
    <col min="3" max="4" width="10.83203125" style="5"/>
    <col min="5" max="5" width="12.33203125" style="5" bestFit="1" customWidth="1"/>
    <col min="6" max="7" width="12.6640625" style="5" bestFit="1" customWidth="1"/>
    <col min="8" max="8" width="34.33203125" style="5" bestFit="1" customWidth="1"/>
    <col min="9" max="16384" width="10.83203125" style="5"/>
  </cols>
  <sheetData>
    <row r="1" spans="1:9" s="9" customFormat="1" x14ac:dyDescent="0.2">
      <c r="A1" s="9" t="s">
        <v>68</v>
      </c>
    </row>
    <row r="2" spans="1:9" s="9" customFormat="1" x14ac:dyDescent="0.2"/>
    <row r="3" spans="1:9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x14ac:dyDescent="0.2">
      <c r="A4" s="5" t="s">
        <v>47</v>
      </c>
      <c r="B4" s="5" t="s">
        <v>48</v>
      </c>
      <c r="C4" s="5" t="s">
        <v>80</v>
      </c>
      <c r="D4" s="5" t="s">
        <v>49</v>
      </c>
      <c r="E4" s="5" t="s">
        <v>97</v>
      </c>
      <c r="F4" s="5" t="s">
        <v>98</v>
      </c>
      <c r="G4" s="5" t="s">
        <v>99</v>
      </c>
      <c r="H4" s="5" t="s">
        <v>50</v>
      </c>
      <c r="I4" s="5" t="s">
        <v>84</v>
      </c>
    </row>
    <row r="5" spans="1:9" x14ac:dyDescent="0.2">
      <c r="A5" s="5" t="s">
        <v>51</v>
      </c>
      <c r="B5" s="5" t="s">
        <v>52</v>
      </c>
      <c r="C5" s="5" t="s">
        <v>85</v>
      </c>
      <c r="D5" s="5" t="s">
        <v>53</v>
      </c>
      <c r="E5" s="5" t="s">
        <v>100</v>
      </c>
      <c r="F5" s="5" t="s">
        <v>101</v>
      </c>
      <c r="G5" s="5" t="s">
        <v>102</v>
      </c>
      <c r="H5" s="5" t="s">
        <v>54</v>
      </c>
      <c r="I5" s="5" t="s">
        <v>89</v>
      </c>
    </row>
    <row r="6" spans="1:9" x14ac:dyDescent="0.2">
      <c r="A6" s="5" t="s">
        <v>10</v>
      </c>
      <c r="B6" s="5" t="s">
        <v>55</v>
      </c>
      <c r="C6" s="5" t="s">
        <v>80</v>
      </c>
      <c r="D6" s="5" t="s">
        <v>56</v>
      </c>
      <c r="E6" s="5" t="s">
        <v>103</v>
      </c>
      <c r="F6" s="5" t="s">
        <v>101</v>
      </c>
      <c r="G6" s="5" t="s">
        <v>102</v>
      </c>
      <c r="H6" s="5" t="s">
        <v>50</v>
      </c>
      <c r="I6" s="5" t="s">
        <v>84</v>
      </c>
    </row>
    <row r="7" spans="1:9" x14ac:dyDescent="0.2">
      <c r="A7" s="5" t="s">
        <v>9</v>
      </c>
      <c r="B7" s="5" t="s">
        <v>57</v>
      </c>
      <c r="C7" s="5" t="s">
        <v>104</v>
      </c>
      <c r="D7" s="5" t="s">
        <v>58</v>
      </c>
      <c r="E7" s="5" t="s">
        <v>105</v>
      </c>
      <c r="F7" s="5" t="s">
        <v>101</v>
      </c>
      <c r="G7" s="5" t="s">
        <v>102</v>
      </c>
      <c r="H7" s="5" t="s">
        <v>59</v>
      </c>
      <c r="I7" s="5" t="s">
        <v>106</v>
      </c>
    </row>
    <row r="8" spans="1:9" x14ac:dyDescent="0.2">
      <c r="A8" s="5" t="s">
        <v>60</v>
      </c>
      <c r="B8" s="5" t="s">
        <v>61</v>
      </c>
      <c r="C8" s="5" t="s">
        <v>90</v>
      </c>
      <c r="D8" s="5" t="s">
        <v>107</v>
      </c>
      <c r="E8" s="5" t="s">
        <v>108</v>
      </c>
      <c r="F8" s="5" t="s">
        <v>101</v>
      </c>
      <c r="G8" s="5" t="s">
        <v>102</v>
      </c>
      <c r="H8" s="5" t="s">
        <v>62</v>
      </c>
      <c r="I8" s="5" t="s">
        <v>92</v>
      </c>
    </row>
    <row r="9" spans="1:9" x14ac:dyDescent="0.2">
      <c r="A9" s="5" t="s">
        <v>63</v>
      </c>
      <c r="B9" s="5" t="s">
        <v>64</v>
      </c>
      <c r="C9" s="5" t="s">
        <v>90</v>
      </c>
      <c r="D9" s="5" t="s">
        <v>65</v>
      </c>
      <c r="E9" s="5" t="s">
        <v>109</v>
      </c>
      <c r="F9" s="5" t="s">
        <v>110</v>
      </c>
      <c r="G9" s="5" t="s">
        <v>111</v>
      </c>
      <c r="H9" s="5" t="s">
        <v>66</v>
      </c>
      <c r="I9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Sarah Alshammery</cp:lastModifiedBy>
  <dcterms:created xsi:type="dcterms:W3CDTF">2022-07-15T06:22:35Z</dcterms:created>
  <dcterms:modified xsi:type="dcterms:W3CDTF">2022-10-23T22:28:25Z</dcterms:modified>
</cp:coreProperties>
</file>