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grad\ECS235A\typosquatting\results\"/>
    </mc:Choice>
  </mc:AlternateContent>
  <xr:revisionPtr revIDLastSave="0" documentId="13_ncr:1_{349A1F20-D8AD-4227-AFC4-E16EFC06A0DE}" xr6:coauthVersionLast="47" xr6:coauthVersionMax="47" xr10:uidLastSave="{00000000-0000-0000-0000-000000000000}"/>
  <bookViews>
    <workbookView xWindow="-120" yWindow="-120" windowWidth="29040" windowHeight="15840" xr2:uid="{CEC83796-3710-46F7-83BA-DFEB6D492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B22" i="1"/>
</calcChain>
</file>

<file path=xl/sharedStrings.xml><?xml version="1.0" encoding="utf-8"?>
<sst xmlns="http://schemas.openxmlformats.org/spreadsheetml/2006/main" count="45" uniqueCount="35">
  <si>
    <t>Character Replaced</t>
  </si>
  <si>
    <t>Character Added</t>
  </si>
  <si>
    <t xml:space="preserve"> Mutated package with prefix/suffix generated</t>
  </si>
  <si>
    <t>Containing Character Added</t>
  </si>
  <si>
    <t>Letter Duplicated</t>
  </si>
  <si>
    <t>Close Letters on QWERTY Keyboard</t>
  </si>
  <si>
    <t>Letter Duplicated and Replaced</t>
  </si>
  <si>
    <t>Double hit character</t>
  </si>
  <si>
    <t>Ascii Homoglpyh</t>
  </si>
  <si>
    <t>Swap Vowel</t>
  </si>
  <si>
    <t>Prefix Added</t>
  </si>
  <si>
    <t>Character Removed</t>
  </si>
  <si>
    <t>Suffix Removed</t>
  </si>
  <si>
    <t>Bit Flips</t>
  </si>
  <si>
    <t>Letters Swapped</t>
  </si>
  <si>
    <t>Separated Section Removed</t>
  </si>
  <si>
    <t>Separator Removed -</t>
  </si>
  <si>
    <t>Suffix Added</t>
  </si>
  <si>
    <t>String Substituted</t>
  </si>
  <si>
    <t>Separator Changed</t>
  </si>
  <si>
    <t>homophonic similarity</t>
  </si>
  <si>
    <t>prefix/ suffix augmentation</t>
  </si>
  <si>
    <t>grammatical substitution</t>
  </si>
  <si>
    <t>simplification</t>
  </si>
  <si>
    <t>semantic substitution</t>
  </si>
  <si>
    <t>delimiter modification</t>
  </si>
  <si>
    <t>homographic replacement</t>
  </si>
  <si>
    <t>asemantic substitution</t>
  </si>
  <si>
    <t>sequence reordering</t>
  </si>
  <si>
    <t>OG Overlap</t>
  </si>
  <si>
    <t>TM</t>
  </si>
  <si>
    <t>total</t>
  </si>
  <si>
    <t>OVERLAPS</t>
  </si>
  <si>
    <t>OSSGADGET</t>
  </si>
  <si>
    <t>TYPOMIND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</si>
</sst>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Gadget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Sheet1!$A$2:$A$21</c:f>
              <c:strCache>
                <c:ptCount val="20"/>
                <c:pt idx="0">
                  <c:v>Character Replaced</c:v>
                </c:pt>
                <c:pt idx="1">
                  <c:v>Character Added</c:v>
                </c:pt>
                <c:pt idx="2">
                  <c:v> Mutated package with prefix/suffix generated</c:v>
                </c:pt>
                <c:pt idx="3">
                  <c:v>Containing Character Added</c:v>
                </c:pt>
                <c:pt idx="4">
                  <c:v>Letter Duplicated</c:v>
                </c:pt>
                <c:pt idx="5">
                  <c:v>Close Letters on QWERTY Keyboard</c:v>
                </c:pt>
                <c:pt idx="6">
                  <c:v>Letter Duplicated and Replaced</c:v>
                </c:pt>
                <c:pt idx="7">
                  <c:v>Double hit character</c:v>
                </c:pt>
                <c:pt idx="8">
                  <c:v>Ascii Homoglpyh</c:v>
                </c:pt>
                <c:pt idx="9">
                  <c:v>Swap Vowel</c:v>
                </c:pt>
                <c:pt idx="10">
                  <c:v>Prefix Added</c:v>
                </c:pt>
                <c:pt idx="11">
                  <c:v>Character Removed</c:v>
                </c:pt>
                <c:pt idx="12">
                  <c:v>Suffix Removed</c:v>
                </c:pt>
                <c:pt idx="13">
                  <c:v>Bit Flips</c:v>
                </c:pt>
                <c:pt idx="14">
                  <c:v>Letters Swapped</c:v>
                </c:pt>
                <c:pt idx="15">
                  <c:v>Separated Section Removed</c:v>
                </c:pt>
                <c:pt idx="16">
                  <c:v>Separator Removed -</c:v>
                </c:pt>
                <c:pt idx="17">
                  <c:v>Suffix Added</c:v>
                </c:pt>
                <c:pt idx="18">
                  <c:v>String Substituted</c:v>
                </c:pt>
                <c:pt idx="19">
                  <c:v>Separator Changed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2463</c:v>
                </c:pt>
                <c:pt idx="1">
                  <c:v>1203</c:v>
                </c:pt>
                <c:pt idx="2">
                  <c:v>6048</c:v>
                </c:pt>
                <c:pt idx="3">
                  <c:v>273</c:v>
                </c:pt>
                <c:pt idx="4">
                  <c:v>77</c:v>
                </c:pt>
                <c:pt idx="5">
                  <c:v>543</c:v>
                </c:pt>
                <c:pt idx="6">
                  <c:v>59</c:v>
                </c:pt>
                <c:pt idx="7">
                  <c:v>102</c:v>
                </c:pt>
                <c:pt idx="8">
                  <c:v>213</c:v>
                </c:pt>
                <c:pt idx="9">
                  <c:v>262</c:v>
                </c:pt>
                <c:pt idx="10">
                  <c:v>40</c:v>
                </c:pt>
                <c:pt idx="11">
                  <c:v>411</c:v>
                </c:pt>
                <c:pt idx="12">
                  <c:v>52</c:v>
                </c:pt>
                <c:pt idx="13">
                  <c:v>132</c:v>
                </c:pt>
                <c:pt idx="14">
                  <c:v>61</c:v>
                </c:pt>
                <c:pt idx="15">
                  <c:v>193</c:v>
                </c:pt>
                <c:pt idx="16">
                  <c:v>16</c:v>
                </c:pt>
                <c:pt idx="17">
                  <c:v>115</c:v>
                </c:pt>
                <c:pt idx="18">
                  <c:v>10</c:v>
                </c:pt>
                <c:pt idx="1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0E-40C6-BF53-57DC119AD2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Typomind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Sheet1!$E$2:$E$10</c:f>
              <c:strCache>
                <c:ptCount val="9"/>
                <c:pt idx="0">
                  <c:v>homophonic similarity</c:v>
                </c:pt>
                <c:pt idx="1">
                  <c:v>prefix/ suffix augmentation</c:v>
                </c:pt>
                <c:pt idx="2">
                  <c:v>grammatical substitution</c:v>
                </c:pt>
                <c:pt idx="3">
                  <c:v>simplification</c:v>
                </c:pt>
                <c:pt idx="4">
                  <c:v>semantic substitution</c:v>
                </c:pt>
                <c:pt idx="5">
                  <c:v>delimiter modification</c:v>
                </c:pt>
                <c:pt idx="6">
                  <c:v>homographic replacement</c:v>
                </c:pt>
                <c:pt idx="7">
                  <c:v>asemantic substitution</c:v>
                </c:pt>
                <c:pt idx="8">
                  <c:v>sequence reordering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944</c:v>
                </c:pt>
                <c:pt idx="1">
                  <c:v>5206</c:v>
                </c:pt>
                <c:pt idx="2">
                  <c:v>38</c:v>
                </c:pt>
                <c:pt idx="3">
                  <c:v>362</c:v>
                </c:pt>
                <c:pt idx="4">
                  <c:v>331</c:v>
                </c:pt>
                <c:pt idx="5">
                  <c:v>22</c:v>
                </c:pt>
                <c:pt idx="6">
                  <c:v>45</c:v>
                </c:pt>
                <c:pt idx="7">
                  <c:v>1433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D-4D96-8977-03FEB7D9B09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Overlaps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TM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Sheet1!$A$26:$A$34</c:f>
              <c:strCache>
                <c:ptCount val="9"/>
                <c:pt idx="0">
                  <c:v>homophonic similarity</c:v>
                </c:pt>
                <c:pt idx="1">
                  <c:v>prefix/ suffix augmentation</c:v>
                </c:pt>
                <c:pt idx="2">
                  <c:v>grammatical substitution</c:v>
                </c:pt>
                <c:pt idx="3">
                  <c:v>simplification</c:v>
                </c:pt>
                <c:pt idx="4">
                  <c:v>semantic substitution</c:v>
                </c:pt>
                <c:pt idx="5">
                  <c:v>delimiter modification</c:v>
                </c:pt>
                <c:pt idx="6">
                  <c:v>homographic replacement</c:v>
                </c:pt>
                <c:pt idx="7">
                  <c:v>asemantic substitution</c:v>
                </c:pt>
                <c:pt idx="8">
                  <c:v>sequence reordering</c:v>
                </c:pt>
              </c:strCache>
            </c:strRef>
          </c:cat>
          <c:val>
            <c:numRef>
              <c:f>Sheet1!$B$26:$B$34</c:f>
              <c:numCache>
                <c:formatCode>General</c:formatCode>
                <c:ptCount val="9"/>
                <c:pt idx="0">
                  <c:v>944</c:v>
                </c:pt>
                <c:pt idx="1">
                  <c:v>5206</c:v>
                </c:pt>
                <c:pt idx="2">
                  <c:v>38</c:v>
                </c:pt>
                <c:pt idx="3">
                  <c:v>362</c:v>
                </c:pt>
                <c:pt idx="4">
                  <c:v>331</c:v>
                </c:pt>
                <c:pt idx="5">
                  <c:v>22</c:v>
                </c:pt>
                <c:pt idx="6">
                  <c:v>45</c:v>
                </c:pt>
                <c:pt idx="7">
                  <c:v>1433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39-45F7-89F5-7D5272A557D3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OG Overlap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Sheet1!$A$26:$A$34</c:f>
              <c:strCache>
                <c:ptCount val="9"/>
                <c:pt idx="0">
                  <c:v>homophonic similarity</c:v>
                </c:pt>
                <c:pt idx="1">
                  <c:v>prefix/ suffix augmentation</c:v>
                </c:pt>
                <c:pt idx="2">
                  <c:v>grammatical substitution</c:v>
                </c:pt>
                <c:pt idx="3">
                  <c:v>simplification</c:v>
                </c:pt>
                <c:pt idx="4">
                  <c:v>semantic substitution</c:v>
                </c:pt>
                <c:pt idx="5">
                  <c:v>delimiter modification</c:v>
                </c:pt>
                <c:pt idx="6">
                  <c:v>homographic replacement</c:v>
                </c:pt>
                <c:pt idx="7">
                  <c:v>asemantic substitution</c:v>
                </c:pt>
                <c:pt idx="8">
                  <c:v>sequence reordering</c:v>
                </c:pt>
              </c:strCache>
            </c:strRef>
          </c:cat>
          <c:val>
            <c:numRef>
              <c:f>Sheet1!$C$26:$C$34</c:f>
              <c:numCache>
                <c:formatCode>General</c:formatCode>
                <c:ptCount val="9"/>
                <c:pt idx="0">
                  <c:v>180</c:v>
                </c:pt>
                <c:pt idx="1">
                  <c:v>2235</c:v>
                </c:pt>
                <c:pt idx="2">
                  <c:v>30</c:v>
                </c:pt>
                <c:pt idx="3">
                  <c:v>138</c:v>
                </c:pt>
                <c:pt idx="4">
                  <c:v>67</c:v>
                </c:pt>
                <c:pt idx="5">
                  <c:v>13</c:v>
                </c:pt>
                <c:pt idx="6">
                  <c:v>44</c:v>
                </c:pt>
                <c:pt idx="7">
                  <c:v>243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39-45F7-89F5-7D5272A557D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1569199"/>
        <c:axId val="91567279"/>
      </c:barChart>
      <c:catAx>
        <c:axId val="9156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67279"/>
        <c:crosses val="autoZero"/>
        <c:auto val="1"/>
        <c:lblAlgn val="ctr"/>
        <c:lblOffset val="100"/>
        <c:noMultiLvlLbl val="0"/>
      </c:catAx>
      <c:valAx>
        <c:axId val="915672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156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0</xdr:row>
      <xdr:rowOff>157162</xdr:rowOff>
    </xdr:from>
    <xdr:to>
      <xdr:col>23</xdr:col>
      <xdr:colOff>381000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15D34-0674-1256-2F53-6259458FD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171449</xdr:colOff>
      <xdr:row>24</xdr:row>
      <xdr:rowOff>52386</xdr:rowOff>
    </xdr:from>
    <xdr:to>
      <xdr:col>23</xdr:col>
      <xdr:colOff>504824</xdr:colOff>
      <xdr:row>48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DCF2F-29AC-545A-5953-147F5F034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34</xdr:row>
      <xdr:rowOff>157161</xdr:rowOff>
    </xdr:from>
    <xdr:to>
      <xdr:col>5</xdr:col>
      <xdr:colOff>285749</xdr:colOff>
      <xdr:row>66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A23D7E-FAA7-77A4-A323-7E02B7A9C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4DA6-8704-4115-B1C6-D82964D241C6}">
  <dimension ref="A1:F34"/>
  <sheetViews>
    <sheetView tabSelected="1" workbookViewId="0">
      <selection activeCell="E33" sqref="E33"/>
    </sheetView>
  </sheetViews>
  <sheetFormatPr defaultRowHeight="15" x14ac:dyDescent="0.25"/>
  <cols>
    <col min="1" max="1" width="41.42578125" bestFit="1" customWidth="1"/>
    <col min="2" max="2" width="6" bestFit="1" customWidth="1"/>
    <col min="3" max="3" width="11" bestFit="1" customWidth="1"/>
    <col min="5" max="5" width="24.85546875" bestFit="1" customWidth="1"/>
    <col min="6" max="6" width="5" bestFit="1" customWidth="1"/>
  </cols>
  <sheetData>
    <row r="1" spans="1:6" x14ac:dyDescent="0.25">
      <c r="A1" t="s">
        <v>33</v>
      </c>
      <c r="E1" t="s">
        <v>34</v>
      </c>
    </row>
    <row r="2" spans="1:6" x14ac:dyDescent="0.25">
      <c r="A2" t="s">
        <v>0</v>
      </c>
      <c r="B2">
        <v>2463</v>
      </c>
      <c r="E2" t="s">
        <v>20</v>
      </c>
      <c r="F2">
        <v>944</v>
      </c>
    </row>
    <row r="3" spans="1:6" x14ac:dyDescent="0.25">
      <c r="A3" t="s">
        <v>1</v>
      </c>
      <c r="B3">
        <v>1203</v>
      </c>
      <c r="E3" t="s">
        <v>21</v>
      </c>
      <c r="F3">
        <v>5206</v>
      </c>
    </row>
    <row r="4" spans="1:6" x14ac:dyDescent="0.25">
      <c r="A4" t="s">
        <v>2</v>
      </c>
      <c r="B4">
        <v>6048</v>
      </c>
      <c r="E4" t="s">
        <v>22</v>
      </c>
      <c r="F4">
        <v>38</v>
      </c>
    </row>
    <row r="5" spans="1:6" x14ac:dyDescent="0.25">
      <c r="A5" t="s">
        <v>3</v>
      </c>
      <c r="B5">
        <v>273</v>
      </c>
      <c r="E5" t="s">
        <v>23</v>
      </c>
      <c r="F5">
        <v>362</v>
      </c>
    </row>
    <row r="6" spans="1:6" x14ac:dyDescent="0.25">
      <c r="A6" t="s">
        <v>4</v>
      </c>
      <c r="B6">
        <v>77</v>
      </c>
      <c r="E6" t="s">
        <v>24</v>
      </c>
      <c r="F6">
        <v>331</v>
      </c>
    </row>
    <row r="7" spans="1:6" x14ac:dyDescent="0.25">
      <c r="A7" t="s">
        <v>5</v>
      </c>
      <c r="B7">
        <v>543</v>
      </c>
      <c r="E7" t="s">
        <v>25</v>
      </c>
      <c r="F7">
        <v>22</v>
      </c>
    </row>
    <row r="8" spans="1:6" x14ac:dyDescent="0.25">
      <c r="A8" t="s">
        <v>6</v>
      </c>
      <c r="B8">
        <v>59</v>
      </c>
      <c r="E8" t="s">
        <v>26</v>
      </c>
      <c r="F8">
        <v>45</v>
      </c>
    </row>
    <row r="9" spans="1:6" x14ac:dyDescent="0.25">
      <c r="A9" t="s">
        <v>7</v>
      </c>
      <c r="B9">
        <v>102</v>
      </c>
      <c r="E9" t="s">
        <v>27</v>
      </c>
      <c r="F9">
        <v>1433</v>
      </c>
    </row>
    <row r="10" spans="1:6" x14ac:dyDescent="0.25">
      <c r="A10" t="s">
        <v>8</v>
      </c>
      <c r="B10">
        <v>213</v>
      </c>
      <c r="E10" t="s">
        <v>28</v>
      </c>
      <c r="F10">
        <v>14</v>
      </c>
    </row>
    <row r="11" spans="1:6" x14ac:dyDescent="0.25">
      <c r="A11" t="s">
        <v>9</v>
      </c>
      <c r="B11">
        <v>262</v>
      </c>
      <c r="E11" t="s">
        <v>31</v>
      </c>
      <c r="F11">
        <f>SUM(F2:F10)</f>
        <v>8395</v>
      </c>
    </row>
    <row r="12" spans="1:6" x14ac:dyDescent="0.25">
      <c r="A12" t="s">
        <v>10</v>
      </c>
      <c r="B12">
        <v>40</v>
      </c>
    </row>
    <row r="13" spans="1:6" x14ac:dyDescent="0.25">
      <c r="A13" t="s">
        <v>11</v>
      </c>
      <c r="B13">
        <v>411</v>
      </c>
    </row>
    <row r="14" spans="1:6" x14ac:dyDescent="0.25">
      <c r="A14" t="s">
        <v>12</v>
      </c>
      <c r="B14">
        <v>52</v>
      </c>
    </row>
    <row r="15" spans="1:6" x14ac:dyDescent="0.25">
      <c r="A15" t="s">
        <v>13</v>
      </c>
      <c r="B15">
        <v>132</v>
      </c>
    </row>
    <row r="16" spans="1:6" x14ac:dyDescent="0.25">
      <c r="A16" t="s">
        <v>14</v>
      </c>
      <c r="B16">
        <v>61</v>
      </c>
    </row>
    <row r="17" spans="1:3" x14ac:dyDescent="0.25">
      <c r="A17" t="s">
        <v>15</v>
      </c>
      <c r="B17">
        <v>193</v>
      </c>
    </row>
    <row r="18" spans="1:3" x14ac:dyDescent="0.25">
      <c r="A18" t="s">
        <v>16</v>
      </c>
      <c r="B18">
        <v>16</v>
      </c>
    </row>
    <row r="19" spans="1:3" x14ac:dyDescent="0.25">
      <c r="A19" t="s">
        <v>17</v>
      </c>
      <c r="B19">
        <v>115</v>
      </c>
    </row>
    <row r="20" spans="1:3" x14ac:dyDescent="0.25">
      <c r="A20" t="s">
        <v>18</v>
      </c>
      <c r="B20">
        <v>10</v>
      </c>
    </row>
    <row r="21" spans="1:3" x14ac:dyDescent="0.25">
      <c r="A21" t="s">
        <v>19</v>
      </c>
      <c r="B21">
        <v>11</v>
      </c>
    </row>
    <row r="22" spans="1:3" x14ac:dyDescent="0.25">
      <c r="A22" t="s">
        <v>31</v>
      </c>
      <c r="B22">
        <f>SUM(B2:B21)</f>
        <v>12284</v>
      </c>
    </row>
    <row r="24" spans="1:3" x14ac:dyDescent="0.25">
      <c r="A24" t="s">
        <v>32</v>
      </c>
    </row>
    <row r="25" spans="1:3" x14ac:dyDescent="0.25">
      <c r="B25" t="s">
        <v>30</v>
      </c>
      <c r="C25" t="s">
        <v>29</v>
      </c>
    </row>
    <row r="26" spans="1:3" x14ac:dyDescent="0.25">
      <c r="A26" t="s">
        <v>20</v>
      </c>
      <c r="B26">
        <v>944</v>
      </c>
      <c r="C26">
        <v>180</v>
      </c>
    </row>
    <row r="27" spans="1:3" x14ac:dyDescent="0.25">
      <c r="A27" t="s">
        <v>21</v>
      </c>
      <c r="B27">
        <v>5206</v>
      </c>
      <c r="C27">
        <v>2235</v>
      </c>
    </row>
    <row r="28" spans="1:3" x14ac:dyDescent="0.25">
      <c r="A28" t="s">
        <v>22</v>
      </c>
      <c r="B28">
        <v>38</v>
      </c>
      <c r="C28">
        <v>30</v>
      </c>
    </row>
    <row r="29" spans="1:3" x14ac:dyDescent="0.25">
      <c r="A29" t="s">
        <v>23</v>
      </c>
      <c r="B29">
        <v>362</v>
      </c>
      <c r="C29">
        <v>138</v>
      </c>
    </row>
    <row r="30" spans="1:3" x14ac:dyDescent="0.25">
      <c r="A30" t="s">
        <v>24</v>
      </c>
      <c r="B30">
        <v>331</v>
      </c>
      <c r="C30">
        <v>67</v>
      </c>
    </row>
    <row r="31" spans="1:3" x14ac:dyDescent="0.25">
      <c r="A31" t="s">
        <v>25</v>
      </c>
      <c r="B31">
        <v>22</v>
      </c>
      <c r="C31">
        <v>13</v>
      </c>
    </row>
    <row r="32" spans="1:3" x14ac:dyDescent="0.25">
      <c r="A32" t="s">
        <v>26</v>
      </c>
      <c r="B32">
        <v>45</v>
      </c>
      <c r="C32">
        <v>44</v>
      </c>
    </row>
    <row r="33" spans="1:3" x14ac:dyDescent="0.25">
      <c r="A33" t="s">
        <v>27</v>
      </c>
      <c r="B33">
        <v>1433</v>
      </c>
      <c r="C33">
        <v>243</v>
      </c>
    </row>
    <row r="34" spans="1:3" x14ac:dyDescent="0.25">
      <c r="A34" t="s">
        <v>28</v>
      </c>
      <c r="B34">
        <v>14</v>
      </c>
      <c r="C34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yuniar</dc:creator>
  <cp:lastModifiedBy>sarah yuniar</cp:lastModifiedBy>
  <dcterms:created xsi:type="dcterms:W3CDTF">2024-12-12T03:08:29Z</dcterms:created>
  <dcterms:modified xsi:type="dcterms:W3CDTF">2024-12-12T03:34:04Z</dcterms:modified>
</cp:coreProperties>
</file>