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tout" sheetId="1" r:id="rId1"/>
    <sheet name="BULGARIA" sheetId="3" r:id="rId2"/>
    <sheet name="FRANCE" sheetId="2" r:id="rId3"/>
    <sheet name="CROATIA" sheetId="4" r:id="rId4"/>
    <sheet name="GERMANY" sheetId="5" r:id="rId5"/>
  </sheets>
  <calcPr calcId="125725"/>
</workbook>
</file>

<file path=xl/calcChain.xml><?xml version="1.0" encoding="utf-8"?>
<calcChain xmlns="http://schemas.openxmlformats.org/spreadsheetml/2006/main">
  <c r="AB1" i="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A1"/>
  <c r="AA3" l="1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AR150"/>
  <c r="AS150"/>
  <c r="AT150"/>
  <c r="AU150"/>
  <c r="AV150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AR151"/>
  <c r="AS151"/>
  <c r="AT151"/>
  <c r="AU151"/>
  <c r="AV151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AR152"/>
  <c r="AS152"/>
  <c r="AT152"/>
  <c r="AU152"/>
  <c r="AV152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AR156"/>
  <c r="AS156"/>
  <c r="AT156"/>
  <c r="AU156"/>
  <c r="AV156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AR157"/>
  <c r="AS157"/>
  <c r="AT157"/>
  <c r="AU157"/>
  <c r="AV157"/>
  <c r="AA158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AR158"/>
  <c r="AS158"/>
  <c r="AT158"/>
  <c r="AU158"/>
  <c r="AV158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AR159"/>
  <c r="AS159"/>
  <c r="AT159"/>
  <c r="AU159"/>
  <c r="AV159"/>
  <c r="AA160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AR160"/>
  <c r="AS160"/>
  <c r="AT160"/>
  <c r="AU160"/>
  <c r="AV160"/>
  <c r="AA161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AR161"/>
  <c r="AS161"/>
  <c r="AT161"/>
  <c r="AU161"/>
  <c r="AV161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AR162"/>
  <c r="AS162"/>
  <c r="AT162"/>
  <c r="AU162"/>
  <c r="AV162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A165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AR165"/>
  <c r="AS165"/>
  <c r="AT165"/>
  <c r="AU165"/>
  <c r="AV165"/>
  <c r="AA166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AR166"/>
  <c r="AS166"/>
  <c r="AT166"/>
  <c r="AU166"/>
  <c r="AV166"/>
  <c r="AA167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AR167"/>
  <c r="AS167"/>
  <c r="AT167"/>
  <c r="AU167"/>
  <c r="AV167"/>
  <c r="AA168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AR168"/>
  <c r="AS168"/>
  <c r="AT168"/>
  <c r="AU168"/>
  <c r="AV168"/>
  <c r="AA169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AR169"/>
  <c r="AS169"/>
  <c r="AT169"/>
  <c r="AU169"/>
  <c r="AV169"/>
  <c r="AA170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AR170"/>
  <c r="AS170"/>
  <c r="AT170"/>
  <c r="AU170"/>
  <c r="AV170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R171"/>
  <c r="AS171"/>
  <c r="AT171"/>
  <c r="AU171"/>
  <c r="AV171"/>
  <c r="AA172"/>
  <c r="AB172"/>
  <c r="AC172"/>
  <c r="AD172"/>
  <c r="AE172"/>
  <c r="AF172"/>
  <c r="AG172"/>
  <c r="AH172"/>
  <c r="AI172"/>
  <c r="AJ172"/>
  <c r="AK172"/>
  <c r="AL172"/>
  <c r="AM172"/>
  <c r="AN172"/>
  <c r="AO172"/>
  <c r="AP172"/>
  <c r="AQ172"/>
  <c r="AR172"/>
  <c r="AS172"/>
  <c r="AT172"/>
  <c r="AU172"/>
  <c r="AV172"/>
  <c r="AA173"/>
  <c r="AB173"/>
  <c r="AC173"/>
  <c r="AD173"/>
  <c r="AE173"/>
  <c r="AF173"/>
  <c r="AG173"/>
  <c r="AH173"/>
  <c r="AI173"/>
  <c r="AJ173"/>
  <c r="AK173"/>
  <c r="AL173"/>
  <c r="AM173"/>
  <c r="AN173"/>
  <c r="AO173"/>
  <c r="AP173"/>
  <c r="AQ173"/>
  <c r="AR173"/>
  <c r="AS173"/>
  <c r="AT173"/>
  <c r="AU173"/>
  <c r="AV173"/>
  <c r="AA174"/>
  <c r="AB174"/>
  <c r="AC174"/>
  <c r="AD174"/>
  <c r="AE174"/>
  <c r="AF174"/>
  <c r="AG174"/>
  <c r="AH174"/>
  <c r="AI174"/>
  <c r="AJ174"/>
  <c r="AK174"/>
  <c r="AL174"/>
  <c r="AM174"/>
  <c r="AN174"/>
  <c r="AO174"/>
  <c r="AP174"/>
  <c r="AQ174"/>
  <c r="AR174"/>
  <c r="AS174"/>
  <c r="AT174"/>
  <c r="AU174"/>
  <c r="AV174"/>
  <c r="AA175"/>
  <c r="AB175"/>
  <c r="AC175"/>
  <c r="AD175"/>
  <c r="AE175"/>
  <c r="AF175"/>
  <c r="AG175"/>
  <c r="AH175"/>
  <c r="AI175"/>
  <c r="AJ175"/>
  <c r="AK175"/>
  <c r="AL175"/>
  <c r="AM175"/>
  <c r="AN175"/>
  <c r="AO175"/>
  <c r="AP175"/>
  <c r="AQ175"/>
  <c r="AR175"/>
  <c r="AS175"/>
  <c r="AT175"/>
  <c r="AU175"/>
  <c r="AV175"/>
  <c r="AA176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AR176"/>
  <c r="AS176"/>
  <c r="AT176"/>
  <c r="AU176"/>
  <c r="AV176"/>
  <c r="AA177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AR177"/>
  <c r="AS177"/>
  <c r="AT177"/>
  <c r="AU177"/>
  <c r="AV177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AR178"/>
  <c r="AS178"/>
  <c r="AT178"/>
  <c r="AU178"/>
  <c r="AV178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AR180"/>
  <c r="AS180"/>
  <c r="AT180"/>
  <c r="AU180"/>
  <c r="AV180"/>
  <c r="AA181"/>
  <c r="AB181"/>
  <c r="AC181"/>
  <c r="AD181"/>
  <c r="AE181"/>
  <c r="AF181"/>
  <c r="AG181"/>
  <c r="AH181"/>
  <c r="AI181"/>
  <c r="AJ181"/>
  <c r="AK181"/>
  <c r="AL181"/>
  <c r="AM181"/>
  <c r="AN181"/>
  <c r="AO181"/>
  <c r="AP181"/>
  <c r="AQ181"/>
  <c r="AR181"/>
  <c r="AS181"/>
  <c r="AT181"/>
  <c r="AU181"/>
  <c r="AV181"/>
  <c r="AA182"/>
  <c r="AB182"/>
  <c r="AC182"/>
  <c r="AD182"/>
  <c r="AE182"/>
  <c r="AF182"/>
  <c r="AG182"/>
  <c r="AH182"/>
  <c r="AI182"/>
  <c r="AJ182"/>
  <c r="AK182"/>
  <c r="AL182"/>
  <c r="AM182"/>
  <c r="AN182"/>
  <c r="AO182"/>
  <c r="AP182"/>
  <c r="AQ182"/>
  <c r="AR182"/>
  <c r="AS182"/>
  <c r="AT182"/>
  <c r="AU182"/>
  <c r="AV182"/>
  <c r="AA183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AR183"/>
  <c r="AS183"/>
  <c r="AT183"/>
  <c r="AU183"/>
  <c r="AV183"/>
  <c r="AA184"/>
  <c r="AB184"/>
  <c r="AC184"/>
  <c r="AD184"/>
  <c r="AE184"/>
  <c r="AF184"/>
  <c r="AG184"/>
  <c r="AH184"/>
  <c r="AI184"/>
  <c r="AJ184"/>
  <c r="AK184"/>
  <c r="AL184"/>
  <c r="AM184"/>
  <c r="AN184"/>
  <c r="AO184"/>
  <c r="AP184"/>
  <c r="AQ184"/>
  <c r="AR184"/>
  <c r="AS184"/>
  <c r="AT184"/>
  <c r="AU184"/>
  <c r="AV184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R185"/>
  <c r="AS185"/>
  <c r="AT185"/>
  <c r="AU185"/>
  <c r="AV185"/>
  <c r="AA186"/>
  <c r="AB186"/>
  <c r="AC186"/>
  <c r="AD186"/>
  <c r="AE186"/>
  <c r="AF186"/>
  <c r="AG186"/>
  <c r="AH186"/>
  <c r="AI186"/>
  <c r="AJ186"/>
  <c r="AK186"/>
  <c r="AL186"/>
  <c r="AM186"/>
  <c r="AN186"/>
  <c r="AO186"/>
  <c r="AP186"/>
  <c r="AQ186"/>
  <c r="AR186"/>
  <c r="AS186"/>
  <c r="AT186"/>
  <c r="AU186"/>
  <c r="AV186"/>
  <c r="AA187"/>
  <c r="AB187"/>
  <c r="AC187"/>
  <c r="AD187"/>
  <c r="AE187"/>
  <c r="AF187"/>
  <c r="AG187"/>
  <c r="AH187"/>
  <c r="AI187"/>
  <c r="AJ187"/>
  <c r="AK187"/>
  <c r="AL187"/>
  <c r="AM187"/>
  <c r="AN187"/>
  <c r="AO187"/>
  <c r="AP187"/>
  <c r="AQ187"/>
  <c r="AR187"/>
  <c r="AS187"/>
  <c r="AT187"/>
  <c r="AU187"/>
  <c r="AV187"/>
  <c r="AA188"/>
  <c r="AB188"/>
  <c r="AC188"/>
  <c r="AD188"/>
  <c r="AE188"/>
  <c r="AF188"/>
  <c r="AG188"/>
  <c r="AH188"/>
  <c r="AI188"/>
  <c r="AJ188"/>
  <c r="AK188"/>
  <c r="AL188"/>
  <c r="AM188"/>
  <c r="AN188"/>
  <c r="AO188"/>
  <c r="AP188"/>
  <c r="AQ188"/>
  <c r="AR188"/>
  <c r="AS188"/>
  <c r="AT188"/>
  <c r="AU188"/>
  <c r="AV188"/>
  <c r="AA189"/>
  <c r="AB189"/>
  <c r="AC189"/>
  <c r="AD189"/>
  <c r="AE189"/>
  <c r="AF189"/>
  <c r="AG189"/>
  <c r="AH189"/>
  <c r="AI189"/>
  <c r="AJ189"/>
  <c r="AK189"/>
  <c r="AL189"/>
  <c r="AM189"/>
  <c r="AN189"/>
  <c r="AO189"/>
  <c r="AP189"/>
  <c r="AQ189"/>
  <c r="AR189"/>
  <c r="AS189"/>
  <c r="AT189"/>
  <c r="AU189"/>
  <c r="AV189"/>
  <c r="AA190"/>
  <c r="AB190"/>
  <c r="AC190"/>
  <c r="AD190"/>
  <c r="AE190"/>
  <c r="AF190"/>
  <c r="AG190"/>
  <c r="AH190"/>
  <c r="AI190"/>
  <c r="AJ190"/>
  <c r="AK190"/>
  <c r="AL190"/>
  <c r="AM190"/>
  <c r="AN190"/>
  <c r="AO190"/>
  <c r="AP190"/>
  <c r="AQ190"/>
  <c r="AR190"/>
  <c r="AS190"/>
  <c r="AT190"/>
  <c r="AU190"/>
  <c r="AV190"/>
  <c r="AA191"/>
  <c r="AB191"/>
  <c r="AC191"/>
  <c r="AD191"/>
  <c r="AE191"/>
  <c r="AF191"/>
  <c r="AG191"/>
  <c r="AH191"/>
  <c r="AI191"/>
  <c r="AJ191"/>
  <c r="AK191"/>
  <c r="AL191"/>
  <c r="AM191"/>
  <c r="AN191"/>
  <c r="AO191"/>
  <c r="AP191"/>
  <c r="AQ191"/>
  <c r="AR191"/>
  <c r="AS191"/>
  <c r="AT191"/>
  <c r="AU191"/>
  <c r="AV191"/>
  <c r="AA192"/>
  <c r="AB192"/>
  <c r="AC192"/>
  <c r="AD192"/>
  <c r="AE192"/>
  <c r="AF192"/>
  <c r="AG192"/>
  <c r="AH192"/>
  <c r="AI192"/>
  <c r="AJ192"/>
  <c r="AK192"/>
  <c r="AL192"/>
  <c r="AM192"/>
  <c r="AN192"/>
  <c r="AO192"/>
  <c r="AP192"/>
  <c r="AQ192"/>
  <c r="AR192"/>
  <c r="AS192"/>
  <c r="AT192"/>
  <c r="AU192"/>
  <c r="AV192"/>
  <c r="AA193"/>
  <c r="AB193"/>
  <c r="AC193"/>
  <c r="AD193"/>
  <c r="AE193"/>
  <c r="AF193"/>
  <c r="AG193"/>
  <c r="AH193"/>
  <c r="AI193"/>
  <c r="AJ193"/>
  <c r="AK193"/>
  <c r="AL193"/>
  <c r="AM193"/>
  <c r="AN193"/>
  <c r="AO193"/>
  <c r="AP193"/>
  <c r="AQ193"/>
  <c r="AR193"/>
  <c r="AS193"/>
  <c r="AT193"/>
  <c r="AU193"/>
  <c r="AV193"/>
  <c r="AA194"/>
  <c r="AB194"/>
  <c r="AC194"/>
  <c r="AD194"/>
  <c r="AE194"/>
  <c r="AF194"/>
  <c r="AG194"/>
  <c r="AH194"/>
  <c r="AI194"/>
  <c r="AJ194"/>
  <c r="AK194"/>
  <c r="AL194"/>
  <c r="AM194"/>
  <c r="AN194"/>
  <c r="AO194"/>
  <c r="AP194"/>
  <c r="AQ194"/>
  <c r="AR194"/>
  <c r="AS194"/>
  <c r="AT194"/>
  <c r="AU194"/>
  <c r="AV194"/>
  <c r="AA195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AR195"/>
  <c r="AS195"/>
  <c r="AT195"/>
  <c r="AU195"/>
  <c r="AV195"/>
  <c r="AA196"/>
  <c r="AB196"/>
  <c r="AC196"/>
  <c r="AD196"/>
  <c r="AE196"/>
  <c r="AF196"/>
  <c r="AG196"/>
  <c r="AH196"/>
  <c r="AI196"/>
  <c r="AJ196"/>
  <c r="AK196"/>
  <c r="AL196"/>
  <c r="AM196"/>
  <c r="AN196"/>
  <c r="AO196"/>
  <c r="AP196"/>
  <c r="AQ196"/>
  <c r="AR196"/>
  <c r="AS196"/>
  <c r="AT196"/>
  <c r="AU196"/>
  <c r="AV196"/>
  <c r="AA197"/>
  <c r="AB197"/>
  <c r="AC197"/>
  <c r="AD197"/>
  <c r="AE197"/>
  <c r="AF197"/>
  <c r="AG197"/>
  <c r="AH197"/>
  <c r="AI197"/>
  <c r="AJ197"/>
  <c r="AK197"/>
  <c r="AL197"/>
  <c r="AM197"/>
  <c r="AN197"/>
  <c r="AO197"/>
  <c r="AP197"/>
  <c r="AQ197"/>
  <c r="AR197"/>
  <c r="AS197"/>
  <c r="AT197"/>
  <c r="AU197"/>
  <c r="AV197"/>
  <c r="AA198"/>
  <c r="AB198"/>
  <c r="AC198"/>
  <c r="AD198"/>
  <c r="AE198"/>
  <c r="AF198"/>
  <c r="AG198"/>
  <c r="AH198"/>
  <c r="AI198"/>
  <c r="AJ198"/>
  <c r="AK198"/>
  <c r="AL198"/>
  <c r="AM198"/>
  <c r="AN198"/>
  <c r="AO198"/>
  <c r="AP198"/>
  <c r="AQ198"/>
  <c r="AR198"/>
  <c r="AS198"/>
  <c r="AT198"/>
  <c r="AU198"/>
  <c r="AV198"/>
  <c r="AA199"/>
  <c r="AB199"/>
  <c r="AC199"/>
  <c r="AD199"/>
  <c r="AE199"/>
  <c r="AF199"/>
  <c r="AG199"/>
  <c r="AH199"/>
  <c r="AI199"/>
  <c r="AJ199"/>
  <c r="AK199"/>
  <c r="AL199"/>
  <c r="AM199"/>
  <c r="AN199"/>
  <c r="AO199"/>
  <c r="AP199"/>
  <c r="AQ199"/>
  <c r="AR199"/>
  <c r="AS199"/>
  <c r="AT199"/>
  <c r="AU199"/>
  <c r="AV199"/>
  <c r="AA258"/>
  <c r="AB258"/>
  <c r="AC258"/>
  <c r="AD258"/>
  <c r="AE258"/>
  <c r="AF258"/>
  <c r="AG258"/>
  <c r="AH258"/>
  <c r="AI258"/>
  <c r="AJ258"/>
  <c r="AK258"/>
  <c r="AL258"/>
  <c r="AM258"/>
  <c r="AN258"/>
  <c r="AO258"/>
  <c r="AP258"/>
  <c r="AQ258"/>
  <c r="AR258"/>
  <c r="AS258"/>
  <c r="AT258"/>
  <c r="AU258"/>
  <c r="AV258"/>
  <c r="AA259"/>
  <c r="AB259"/>
  <c r="AC259"/>
  <c r="AD259"/>
  <c r="AE259"/>
  <c r="AF259"/>
  <c r="AG259"/>
  <c r="AH259"/>
  <c r="AI259"/>
  <c r="AJ259"/>
  <c r="AK259"/>
  <c r="AL259"/>
  <c r="AM259"/>
  <c r="AN259"/>
  <c r="AO259"/>
  <c r="AP259"/>
  <c r="AQ259"/>
  <c r="AR259"/>
  <c r="AS259"/>
  <c r="AT259"/>
  <c r="AU259"/>
  <c r="AV259"/>
  <c r="AA260"/>
  <c r="AB260"/>
  <c r="AC260"/>
  <c r="AD260"/>
  <c r="AE260"/>
  <c r="AF260"/>
  <c r="AG260"/>
  <c r="AH260"/>
  <c r="AI260"/>
  <c r="AJ260"/>
  <c r="AK260"/>
  <c r="AL260"/>
  <c r="AM260"/>
  <c r="AN260"/>
  <c r="AO260"/>
  <c r="AP260"/>
  <c r="AQ260"/>
  <c r="AR260"/>
  <c r="AS260"/>
  <c r="AT260"/>
  <c r="AU260"/>
  <c r="AV260"/>
  <c r="AA261"/>
  <c r="AB261"/>
  <c r="AC261"/>
  <c r="AD261"/>
  <c r="AE261"/>
  <c r="AF261"/>
  <c r="AG261"/>
  <c r="AH261"/>
  <c r="AI261"/>
  <c r="AJ261"/>
  <c r="AK261"/>
  <c r="AL261"/>
  <c r="AM261"/>
  <c r="AN261"/>
  <c r="AO261"/>
  <c r="AP261"/>
  <c r="AQ261"/>
  <c r="AR261"/>
  <c r="AS261"/>
  <c r="AT261"/>
  <c r="AU261"/>
  <c r="AV261"/>
  <c r="AA262"/>
  <c r="AB262"/>
  <c r="AC262"/>
  <c r="AD262"/>
  <c r="AE262"/>
  <c r="AF262"/>
  <c r="AG262"/>
  <c r="AH262"/>
  <c r="AI262"/>
  <c r="AJ262"/>
  <c r="AK262"/>
  <c r="AL262"/>
  <c r="AM262"/>
  <c r="AN262"/>
  <c r="AO262"/>
  <c r="AP262"/>
  <c r="AQ262"/>
  <c r="AR262"/>
  <c r="AS262"/>
  <c r="AT262"/>
  <c r="AU262"/>
  <c r="AV262"/>
  <c r="AA263"/>
  <c r="AB263"/>
  <c r="AC263"/>
  <c r="AD263"/>
  <c r="AE263"/>
  <c r="AF263"/>
  <c r="AG263"/>
  <c r="AH263"/>
  <c r="AI263"/>
  <c r="AJ263"/>
  <c r="AK263"/>
  <c r="AL263"/>
  <c r="AM263"/>
  <c r="AN263"/>
  <c r="AO263"/>
  <c r="AP263"/>
  <c r="AQ263"/>
  <c r="AR263"/>
  <c r="AS263"/>
  <c r="AT263"/>
  <c r="AU263"/>
  <c r="AV263"/>
  <c r="AA264"/>
  <c r="AB264"/>
  <c r="AC264"/>
  <c r="AD264"/>
  <c r="AE264"/>
  <c r="AF264"/>
  <c r="AG264"/>
  <c r="AH264"/>
  <c r="AI264"/>
  <c r="AJ264"/>
  <c r="AK264"/>
  <c r="AL264"/>
  <c r="AM264"/>
  <c r="AN264"/>
  <c r="AO264"/>
  <c r="AP264"/>
  <c r="AQ264"/>
  <c r="AR264"/>
  <c r="AS264"/>
  <c r="AT264"/>
  <c r="AU264"/>
  <c r="AV264"/>
  <c r="AA265"/>
  <c r="AB265"/>
  <c r="AC265"/>
  <c r="AD265"/>
  <c r="AE265"/>
  <c r="AF265"/>
  <c r="AG265"/>
  <c r="AH265"/>
  <c r="AI265"/>
  <c r="AJ265"/>
  <c r="AK265"/>
  <c r="AL265"/>
  <c r="AM265"/>
  <c r="AN265"/>
  <c r="AO265"/>
  <c r="AP265"/>
  <c r="AQ265"/>
  <c r="AR265"/>
  <c r="AS265"/>
  <c r="AT265"/>
  <c r="AU265"/>
  <c r="AV265"/>
  <c r="AA266"/>
  <c r="AB266"/>
  <c r="AC266"/>
  <c r="AD266"/>
  <c r="AE266"/>
  <c r="AF266"/>
  <c r="AG266"/>
  <c r="AH266"/>
  <c r="AI266"/>
  <c r="AJ266"/>
  <c r="AK266"/>
  <c r="AL266"/>
  <c r="AM266"/>
  <c r="AN266"/>
  <c r="AO266"/>
  <c r="AP266"/>
  <c r="AQ266"/>
  <c r="AR266"/>
  <c r="AS266"/>
  <c r="AT266"/>
  <c r="AU266"/>
  <c r="AV266"/>
  <c r="AA267"/>
  <c r="AB267"/>
  <c r="AC267"/>
  <c r="AD267"/>
  <c r="AE267"/>
  <c r="AF267"/>
  <c r="AG267"/>
  <c r="AH267"/>
  <c r="AI267"/>
  <c r="AJ267"/>
  <c r="AK267"/>
  <c r="AL267"/>
  <c r="AM267"/>
  <c r="AN267"/>
  <c r="AO267"/>
  <c r="AP267"/>
  <c r="AQ267"/>
  <c r="AR267"/>
  <c r="AS267"/>
  <c r="AT267"/>
  <c r="AU267"/>
  <c r="AV267"/>
  <c r="AA268"/>
  <c r="AB268"/>
  <c r="AC268"/>
  <c r="AD268"/>
  <c r="AE268"/>
  <c r="AF268"/>
  <c r="AG268"/>
  <c r="AH268"/>
  <c r="AI268"/>
  <c r="AJ268"/>
  <c r="AK268"/>
  <c r="AL268"/>
  <c r="AM268"/>
  <c r="AN268"/>
  <c r="AO268"/>
  <c r="AP268"/>
  <c r="AQ268"/>
  <c r="AR268"/>
  <c r="AS268"/>
  <c r="AT268"/>
  <c r="AU268"/>
  <c r="AV268"/>
  <c r="AA269"/>
  <c r="AB269"/>
  <c r="AC269"/>
  <c r="AD269"/>
  <c r="AE269"/>
  <c r="AF269"/>
  <c r="AG269"/>
  <c r="AH269"/>
  <c r="AI269"/>
  <c r="AJ269"/>
  <c r="AK269"/>
  <c r="AL269"/>
  <c r="AM269"/>
  <c r="AN269"/>
  <c r="AO269"/>
  <c r="AP269"/>
  <c r="AQ269"/>
  <c r="AR269"/>
  <c r="AS269"/>
  <c r="AT269"/>
  <c r="AU269"/>
  <c r="AV269"/>
  <c r="AA270"/>
  <c r="AB270"/>
  <c r="AC270"/>
  <c r="AD270"/>
  <c r="AE270"/>
  <c r="AF270"/>
  <c r="AG270"/>
  <c r="AH270"/>
  <c r="AI270"/>
  <c r="AJ270"/>
  <c r="AK270"/>
  <c r="AL270"/>
  <c r="AM270"/>
  <c r="AN270"/>
  <c r="AO270"/>
  <c r="AP270"/>
  <c r="AQ270"/>
  <c r="AR270"/>
  <c r="AS270"/>
  <c r="AT270"/>
  <c r="AU270"/>
  <c r="AV270"/>
  <c r="AA271"/>
  <c r="AB271"/>
  <c r="AC271"/>
  <c r="AD271"/>
  <c r="AE271"/>
  <c r="AF271"/>
  <c r="AG271"/>
  <c r="AH271"/>
  <c r="AI271"/>
  <c r="AJ271"/>
  <c r="AK271"/>
  <c r="AL271"/>
  <c r="AM271"/>
  <c r="AN271"/>
  <c r="AO271"/>
  <c r="AP271"/>
  <c r="AQ271"/>
  <c r="AR271"/>
  <c r="AS271"/>
  <c r="AT271"/>
  <c r="AU271"/>
  <c r="AV271"/>
  <c r="AA272"/>
  <c r="AB272"/>
  <c r="AC272"/>
  <c r="AD272"/>
  <c r="AE272"/>
  <c r="AF272"/>
  <c r="AG272"/>
  <c r="AH272"/>
  <c r="AI272"/>
  <c r="AJ272"/>
  <c r="AK272"/>
  <c r="AL272"/>
  <c r="AM272"/>
  <c r="AN272"/>
  <c r="AO272"/>
  <c r="AP272"/>
  <c r="AQ272"/>
  <c r="AR272"/>
  <c r="AS272"/>
  <c r="AT272"/>
  <c r="AU272"/>
  <c r="AV272"/>
  <c r="AA273"/>
  <c r="AB273"/>
  <c r="AC273"/>
  <c r="AD273"/>
  <c r="AE273"/>
  <c r="AF273"/>
  <c r="AG273"/>
  <c r="AH273"/>
  <c r="AI273"/>
  <c r="AJ273"/>
  <c r="AK273"/>
  <c r="AL273"/>
  <c r="AM273"/>
  <c r="AN273"/>
  <c r="AO273"/>
  <c r="AP273"/>
  <c r="AQ273"/>
  <c r="AR273"/>
  <c r="AS273"/>
  <c r="AT273"/>
  <c r="AU273"/>
  <c r="AV273"/>
  <c r="AA274"/>
  <c r="AB274"/>
  <c r="AC274"/>
  <c r="AD274"/>
  <c r="AE274"/>
  <c r="AF274"/>
  <c r="AG274"/>
  <c r="AH274"/>
  <c r="AI274"/>
  <c r="AJ274"/>
  <c r="AK274"/>
  <c r="AL274"/>
  <c r="AM274"/>
  <c r="AN274"/>
  <c r="AO274"/>
  <c r="AP274"/>
  <c r="AQ274"/>
  <c r="AR274"/>
  <c r="AS274"/>
  <c r="AT274"/>
  <c r="AU274"/>
  <c r="AV274"/>
  <c r="AA275"/>
  <c r="AB275"/>
  <c r="AC275"/>
  <c r="AD275"/>
  <c r="AE275"/>
  <c r="AF275"/>
  <c r="AG275"/>
  <c r="AH275"/>
  <c r="AI275"/>
  <c r="AJ275"/>
  <c r="AK275"/>
  <c r="AL275"/>
  <c r="AM275"/>
  <c r="AN275"/>
  <c r="AO275"/>
  <c r="AP275"/>
  <c r="AQ275"/>
  <c r="AR275"/>
  <c r="AS275"/>
  <c r="AT275"/>
  <c r="AU275"/>
  <c r="AV275"/>
  <c r="AA276"/>
  <c r="AB276"/>
  <c r="AC276"/>
  <c r="AD276"/>
  <c r="AE276"/>
  <c r="AF276"/>
  <c r="AG276"/>
  <c r="AH276"/>
  <c r="AI276"/>
  <c r="AJ276"/>
  <c r="AK276"/>
  <c r="AL276"/>
  <c r="AM276"/>
  <c r="AN276"/>
  <c r="AO276"/>
  <c r="AP276"/>
  <c r="AQ276"/>
  <c r="AR276"/>
  <c r="AS276"/>
  <c r="AT276"/>
  <c r="AU276"/>
  <c r="AV276"/>
  <c r="AA277"/>
  <c r="AB277"/>
  <c r="AC277"/>
  <c r="AD277"/>
  <c r="AE277"/>
  <c r="AF277"/>
  <c r="AG277"/>
  <c r="AH277"/>
  <c r="AI277"/>
  <c r="AJ277"/>
  <c r="AK277"/>
  <c r="AL277"/>
  <c r="AM277"/>
  <c r="AN277"/>
  <c r="AO277"/>
  <c r="AP277"/>
  <c r="AQ277"/>
  <c r="AR277"/>
  <c r="AS277"/>
  <c r="AT277"/>
  <c r="AU277"/>
  <c r="AV277"/>
  <c r="AA278"/>
  <c r="AB278"/>
  <c r="AC278"/>
  <c r="AD278"/>
  <c r="AE278"/>
  <c r="AF278"/>
  <c r="AG278"/>
  <c r="AH278"/>
  <c r="AI278"/>
  <c r="AJ278"/>
  <c r="AK278"/>
  <c r="AL278"/>
  <c r="AM278"/>
  <c r="AN278"/>
  <c r="AO278"/>
  <c r="AP278"/>
  <c r="AQ278"/>
  <c r="AR278"/>
  <c r="AS278"/>
  <c r="AT278"/>
  <c r="AU278"/>
  <c r="AV278"/>
  <c r="AA279"/>
  <c r="AB279"/>
  <c r="AC279"/>
  <c r="AD279"/>
  <c r="AE279"/>
  <c r="AF279"/>
  <c r="AG279"/>
  <c r="AH279"/>
  <c r="AI279"/>
  <c r="AJ279"/>
  <c r="AK279"/>
  <c r="AL279"/>
  <c r="AM279"/>
  <c r="AN279"/>
  <c r="AO279"/>
  <c r="AP279"/>
  <c r="AQ279"/>
  <c r="AR279"/>
  <c r="AS279"/>
  <c r="AT279"/>
  <c r="AU279"/>
  <c r="AV279"/>
  <c r="AA280"/>
  <c r="AB280"/>
  <c r="AC280"/>
  <c r="AD280"/>
  <c r="AE280"/>
  <c r="AF280"/>
  <c r="AG280"/>
  <c r="AH280"/>
  <c r="AI280"/>
  <c r="AJ280"/>
  <c r="AK280"/>
  <c r="AL280"/>
  <c r="AM280"/>
  <c r="AN280"/>
  <c r="AO280"/>
  <c r="AP280"/>
  <c r="AQ280"/>
  <c r="AR280"/>
  <c r="AS280"/>
  <c r="AT280"/>
  <c r="AU280"/>
  <c r="AV280"/>
  <c r="AA281"/>
  <c r="AB281"/>
  <c r="AC281"/>
  <c r="AD281"/>
  <c r="AE281"/>
  <c r="AF281"/>
  <c r="AG281"/>
  <c r="AH281"/>
  <c r="AI281"/>
  <c r="AJ281"/>
  <c r="AK281"/>
  <c r="AL281"/>
  <c r="AM281"/>
  <c r="AN281"/>
  <c r="AO281"/>
  <c r="AP281"/>
  <c r="AQ281"/>
  <c r="AR281"/>
  <c r="AS281"/>
  <c r="AT281"/>
  <c r="AU281"/>
  <c r="AV281"/>
  <c r="AA282"/>
  <c r="AB282"/>
  <c r="AC282"/>
  <c r="AD282"/>
  <c r="AE282"/>
  <c r="AF282"/>
  <c r="AG282"/>
  <c r="AH282"/>
  <c r="AI282"/>
  <c r="AJ282"/>
  <c r="AK282"/>
  <c r="AL282"/>
  <c r="AM282"/>
  <c r="AN282"/>
  <c r="AO282"/>
  <c r="AP282"/>
  <c r="AQ282"/>
  <c r="AR282"/>
  <c r="AS282"/>
  <c r="AT282"/>
  <c r="AU282"/>
  <c r="AV282"/>
  <c r="AA283"/>
  <c r="AB283"/>
  <c r="AC283"/>
  <c r="AD283"/>
  <c r="AE283"/>
  <c r="AF283"/>
  <c r="AG283"/>
  <c r="AH283"/>
  <c r="AI283"/>
  <c r="AJ283"/>
  <c r="AK283"/>
  <c r="AL283"/>
  <c r="AM283"/>
  <c r="AN283"/>
  <c r="AO283"/>
  <c r="AP283"/>
  <c r="AQ283"/>
  <c r="AR283"/>
  <c r="AS283"/>
  <c r="AT283"/>
  <c r="AU283"/>
  <c r="AV283"/>
  <c r="AA284"/>
  <c r="AB284"/>
  <c r="AC284"/>
  <c r="AD284"/>
  <c r="AE284"/>
  <c r="AF284"/>
  <c r="AG284"/>
  <c r="AH284"/>
  <c r="AI284"/>
  <c r="AJ284"/>
  <c r="AK284"/>
  <c r="AL284"/>
  <c r="AM284"/>
  <c r="AN284"/>
  <c r="AO284"/>
  <c r="AP284"/>
  <c r="AQ284"/>
  <c r="AR284"/>
  <c r="AS284"/>
  <c r="AT284"/>
  <c r="AU284"/>
  <c r="AV284"/>
  <c r="AA285"/>
  <c r="AB285"/>
  <c r="AC285"/>
  <c r="AD285"/>
  <c r="AE285"/>
  <c r="AF285"/>
  <c r="AG285"/>
  <c r="AH285"/>
  <c r="AI285"/>
  <c r="AJ285"/>
  <c r="AK285"/>
  <c r="AL285"/>
  <c r="AM285"/>
  <c r="AN285"/>
  <c r="AO285"/>
  <c r="AP285"/>
  <c r="AQ285"/>
  <c r="AR285"/>
  <c r="AS285"/>
  <c r="AT285"/>
  <c r="AU285"/>
  <c r="AV285"/>
  <c r="AA286"/>
  <c r="AB286"/>
  <c r="AC286"/>
  <c r="AD286"/>
  <c r="AE286"/>
  <c r="AF286"/>
  <c r="AG286"/>
  <c r="AH286"/>
  <c r="AI286"/>
  <c r="AJ286"/>
  <c r="AK286"/>
  <c r="AL286"/>
  <c r="AM286"/>
  <c r="AN286"/>
  <c r="AO286"/>
  <c r="AP286"/>
  <c r="AQ286"/>
  <c r="AR286"/>
  <c r="AS286"/>
  <c r="AT286"/>
  <c r="AU286"/>
  <c r="AV286"/>
  <c r="AA287"/>
  <c r="AB287"/>
  <c r="AC287"/>
  <c r="AD287"/>
  <c r="AE287"/>
  <c r="AF287"/>
  <c r="AG287"/>
  <c r="AH287"/>
  <c r="AI287"/>
  <c r="AJ287"/>
  <c r="AK287"/>
  <c r="AL287"/>
  <c r="AM287"/>
  <c r="AN287"/>
  <c r="AO287"/>
  <c r="AP287"/>
  <c r="AQ287"/>
  <c r="AR287"/>
  <c r="AS287"/>
  <c r="AT287"/>
  <c r="AU287"/>
  <c r="AV287"/>
  <c r="AA288"/>
  <c r="AB288"/>
  <c r="AC288"/>
  <c r="AD288"/>
  <c r="AE288"/>
  <c r="AF288"/>
  <c r="AG288"/>
  <c r="AH288"/>
  <c r="AI288"/>
  <c r="AJ288"/>
  <c r="AK288"/>
  <c r="AL288"/>
  <c r="AM288"/>
  <c r="AN288"/>
  <c r="AO288"/>
  <c r="AP288"/>
  <c r="AQ288"/>
  <c r="AR288"/>
  <c r="AS288"/>
  <c r="AT288"/>
  <c r="AU288"/>
  <c r="AV288"/>
  <c r="AA289"/>
  <c r="AB289"/>
  <c r="AC289"/>
  <c r="AD289"/>
  <c r="AE289"/>
  <c r="AF289"/>
  <c r="AG289"/>
  <c r="AH289"/>
  <c r="AI289"/>
  <c r="AJ289"/>
  <c r="AK289"/>
  <c r="AL289"/>
  <c r="AM289"/>
  <c r="AN289"/>
  <c r="AO289"/>
  <c r="AP289"/>
  <c r="AQ289"/>
  <c r="AR289"/>
  <c r="AS289"/>
  <c r="AT289"/>
  <c r="AU289"/>
  <c r="AV289"/>
  <c r="AA290"/>
  <c r="AB290"/>
  <c r="AC290"/>
  <c r="AD290"/>
  <c r="AE290"/>
  <c r="AF290"/>
  <c r="AG290"/>
  <c r="AH290"/>
  <c r="AI290"/>
  <c r="AJ290"/>
  <c r="AK290"/>
  <c r="AL290"/>
  <c r="AM290"/>
  <c r="AN290"/>
  <c r="AO290"/>
  <c r="AP290"/>
  <c r="AQ290"/>
  <c r="AR290"/>
  <c r="AS290"/>
  <c r="AT290"/>
  <c r="AU290"/>
  <c r="AV290"/>
  <c r="AA291"/>
  <c r="AB291"/>
  <c r="AC291"/>
  <c r="AD291"/>
  <c r="AE291"/>
  <c r="AF291"/>
  <c r="AG291"/>
  <c r="AH291"/>
  <c r="AI291"/>
  <c r="AJ291"/>
  <c r="AK291"/>
  <c r="AL291"/>
  <c r="AM291"/>
  <c r="AN291"/>
  <c r="AO291"/>
  <c r="AP291"/>
  <c r="AQ291"/>
  <c r="AR291"/>
  <c r="AS291"/>
  <c r="AT291"/>
  <c r="AU291"/>
  <c r="AV291"/>
  <c r="AA292"/>
  <c r="AB292"/>
  <c r="AC292"/>
  <c r="AD292"/>
  <c r="AE292"/>
  <c r="AF292"/>
  <c r="AG292"/>
  <c r="AH292"/>
  <c r="AI292"/>
  <c r="AJ292"/>
  <c r="AK292"/>
  <c r="AL292"/>
  <c r="AM292"/>
  <c r="AN292"/>
  <c r="AO292"/>
  <c r="AP292"/>
  <c r="AQ292"/>
  <c r="AR292"/>
  <c r="AS292"/>
  <c r="AT292"/>
  <c r="AU292"/>
  <c r="AV292"/>
  <c r="AA293"/>
  <c r="AB293"/>
  <c r="AC293"/>
  <c r="AD293"/>
  <c r="AE293"/>
  <c r="AF293"/>
  <c r="AG293"/>
  <c r="AH293"/>
  <c r="AI293"/>
  <c r="AJ293"/>
  <c r="AK293"/>
  <c r="AL293"/>
  <c r="AM293"/>
  <c r="AN293"/>
  <c r="AO293"/>
  <c r="AP293"/>
  <c r="AQ293"/>
  <c r="AR293"/>
  <c r="AS293"/>
  <c r="AT293"/>
  <c r="AU293"/>
  <c r="AV293"/>
  <c r="AA294"/>
  <c r="AB294"/>
  <c r="AC294"/>
  <c r="AD294"/>
  <c r="AE294"/>
  <c r="AF294"/>
  <c r="AG294"/>
  <c r="AH294"/>
  <c r="AI294"/>
  <c r="AJ294"/>
  <c r="AK294"/>
  <c r="AL294"/>
  <c r="AM294"/>
  <c r="AN294"/>
  <c r="AO294"/>
  <c r="AP294"/>
  <c r="AQ294"/>
  <c r="AR294"/>
  <c r="AS294"/>
  <c r="AT294"/>
  <c r="AU294"/>
  <c r="AV294"/>
  <c r="AA295"/>
  <c r="AB295"/>
  <c r="AC295"/>
  <c r="AD295"/>
  <c r="AE295"/>
  <c r="AF295"/>
  <c r="AG295"/>
  <c r="AH295"/>
  <c r="AI295"/>
  <c r="AJ295"/>
  <c r="AK295"/>
  <c r="AL295"/>
  <c r="AM295"/>
  <c r="AN295"/>
  <c r="AO295"/>
  <c r="AP295"/>
  <c r="AQ295"/>
  <c r="AR295"/>
  <c r="AS295"/>
  <c r="AT295"/>
  <c r="AU295"/>
  <c r="AV295"/>
  <c r="AA296"/>
  <c r="AB296"/>
  <c r="AC296"/>
  <c r="AD296"/>
  <c r="AE296"/>
  <c r="AF296"/>
  <c r="AG296"/>
  <c r="AH296"/>
  <c r="AI296"/>
  <c r="AJ296"/>
  <c r="AK296"/>
  <c r="AL296"/>
  <c r="AM296"/>
  <c r="AN296"/>
  <c r="AO296"/>
  <c r="AP296"/>
  <c r="AQ296"/>
  <c r="AR296"/>
  <c r="AS296"/>
  <c r="AT296"/>
  <c r="AU296"/>
  <c r="AV296"/>
  <c r="AA297"/>
  <c r="AB297"/>
  <c r="AC297"/>
  <c r="AD297"/>
  <c r="AE297"/>
  <c r="AF297"/>
  <c r="AG297"/>
  <c r="AH297"/>
  <c r="AI297"/>
  <c r="AJ297"/>
  <c r="AK297"/>
  <c r="AL297"/>
  <c r="AM297"/>
  <c r="AN297"/>
  <c r="AO297"/>
  <c r="AP297"/>
  <c r="AQ297"/>
  <c r="AR297"/>
  <c r="AS297"/>
  <c r="AT297"/>
  <c r="AU297"/>
  <c r="AV297"/>
  <c r="AA298"/>
  <c r="AB298"/>
  <c r="AC298"/>
  <c r="AD298"/>
  <c r="AE298"/>
  <c r="AF298"/>
  <c r="AG298"/>
  <c r="AH298"/>
  <c r="AI298"/>
  <c r="AJ298"/>
  <c r="AK298"/>
  <c r="AL298"/>
  <c r="AM298"/>
  <c r="AN298"/>
  <c r="AO298"/>
  <c r="AP298"/>
  <c r="AQ298"/>
  <c r="AR298"/>
  <c r="AS298"/>
  <c r="AT298"/>
  <c r="AU298"/>
  <c r="AV298"/>
  <c r="AA299"/>
  <c r="AB299"/>
  <c r="AC299"/>
  <c r="AD299"/>
  <c r="AE299"/>
  <c r="AF299"/>
  <c r="AG299"/>
  <c r="AH299"/>
  <c r="AI299"/>
  <c r="AJ299"/>
  <c r="AK299"/>
  <c r="AL299"/>
  <c r="AM299"/>
  <c r="AN299"/>
  <c r="AO299"/>
  <c r="AP299"/>
  <c r="AQ299"/>
  <c r="AR299"/>
  <c r="AS299"/>
  <c r="AT299"/>
  <c r="AU299"/>
  <c r="AV299"/>
  <c r="AA300"/>
  <c r="AB300"/>
  <c r="AC300"/>
  <c r="AD300"/>
  <c r="AE300"/>
  <c r="AF300"/>
  <c r="AG300"/>
  <c r="AH300"/>
  <c r="AI300"/>
  <c r="AJ300"/>
  <c r="AK300"/>
  <c r="AL300"/>
  <c r="AM300"/>
  <c r="AN300"/>
  <c r="AO300"/>
  <c r="AP300"/>
  <c r="AQ300"/>
  <c r="AR300"/>
  <c r="AS300"/>
  <c r="AT300"/>
  <c r="AU300"/>
  <c r="AV300"/>
  <c r="AA301"/>
  <c r="AB301"/>
  <c r="AC301"/>
  <c r="AD301"/>
  <c r="AE301"/>
  <c r="AF301"/>
  <c r="AG301"/>
  <c r="AH301"/>
  <c r="AI301"/>
  <c r="AJ301"/>
  <c r="AK301"/>
  <c r="AL301"/>
  <c r="AM301"/>
  <c r="AN301"/>
  <c r="AO301"/>
  <c r="AP301"/>
  <c r="AQ301"/>
  <c r="AR301"/>
  <c r="AS301"/>
  <c r="AT301"/>
  <c r="AU301"/>
  <c r="AV301"/>
  <c r="AA302"/>
  <c r="AB302"/>
  <c r="AC302"/>
  <c r="AD302"/>
  <c r="AE302"/>
  <c r="AF302"/>
  <c r="AG302"/>
  <c r="AH302"/>
  <c r="AI302"/>
  <c r="AJ302"/>
  <c r="AK302"/>
  <c r="AL302"/>
  <c r="AM302"/>
  <c r="AN302"/>
  <c r="AO302"/>
  <c r="AP302"/>
  <c r="AQ302"/>
  <c r="AR302"/>
  <c r="AS302"/>
  <c r="AT302"/>
  <c r="AU302"/>
  <c r="AV302"/>
  <c r="AA303"/>
  <c r="AB303"/>
  <c r="AC303"/>
  <c r="AD303"/>
  <c r="AE303"/>
  <c r="AF303"/>
  <c r="AG303"/>
  <c r="AH303"/>
  <c r="AI303"/>
  <c r="AJ303"/>
  <c r="AK303"/>
  <c r="AL303"/>
  <c r="AM303"/>
  <c r="AN303"/>
  <c r="AO303"/>
  <c r="AP303"/>
  <c r="AQ303"/>
  <c r="AR303"/>
  <c r="AS303"/>
  <c r="AT303"/>
  <c r="AU303"/>
  <c r="AV303"/>
  <c r="AA304"/>
  <c r="AB304"/>
  <c r="AC304"/>
  <c r="AD304"/>
  <c r="AE304"/>
  <c r="AF304"/>
  <c r="AG304"/>
  <c r="AH304"/>
  <c r="AI304"/>
  <c r="AJ304"/>
  <c r="AK304"/>
  <c r="AL304"/>
  <c r="AM304"/>
  <c r="AN304"/>
  <c r="AO304"/>
  <c r="AP304"/>
  <c r="AQ304"/>
  <c r="AR304"/>
  <c r="AS304"/>
  <c r="AT304"/>
  <c r="AU304"/>
  <c r="AV304"/>
  <c r="AA305"/>
  <c r="AB305"/>
  <c r="AC305"/>
  <c r="AD305"/>
  <c r="AE305"/>
  <c r="AF305"/>
  <c r="AG305"/>
  <c r="AH305"/>
  <c r="AI305"/>
  <c r="AJ305"/>
  <c r="AK305"/>
  <c r="AL305"/>
  <c r="AM305"/>
  <c r="AN305"/>
  <c r="AO305"/>
  <c r="AP305"/>
  <c r="AQ305"/>
  <c r="AR305"/>
  <c r="AS305"/>
  <c r="AT305"/>
  <c r="AU305"/>
  <c r="AV305"/>
  <c r="AA306"/>
  <c r="AB306"/>
  <c r="AC306"/>
  <c r="AD306"/>
  <c r="AE306"/>
  <c r="AF306"/>
  <c r="AG306"/>
  <c r="AH306"/>
  <c r="AI306"/>
  <c r="AJ306"/>
  <c r="AK306"/>
  <c r="AL306"/>
  <c r="AM306"/>
  <c r="AN306"/>
  <c r="AO306"/>
  <c r="AP306"/>
  <c r="AQ306"/>
  <c r="AR306"/>
  <c r="AS306"/>
  <c r="AT306"/>
  <c r="AU306"/>
  <c r="AV306"/>
  <c r="AA307"/>
  <c r="AB307"/>
  <c r="AC307"/>
  <c r="AD307"/>
  <c r="AE307"/>
  <c r="AF307"/>
  <c r="AG307"/>
  <c r="AH307"/>
  <c r="AI307"/>
  <c r="AJ307"/>
  <c r="AK307"/>
  <c r="AL307"/>
  <c r="AM307"/>
  <c r="AN307"/>
  <c r="AO307"/>
  <c r="AP307"/>
  <c r="AQ307"/>
  <c r="AR307"/>
  <c r="AS307"/>
  <c r="AT307"/>
  <c r="AU307"/>
  <c r="AV307"/>
  <c r="AA308"/>
  <c r="AB308"/>
  <c r="AC308"/>
  <c r="AD308"/>
  <c r="AE308"/>
  <c r="AF308"/>
  <c r="AG308"/>
  <c r="AH308"/>
  <c r="AI308"/>
  <c r="AJ308"/>
  <c r="AK308"/>
  <c r="AL308"/>
  <c r="AM308"/>
  <c r="AN308"/>
  <c r="AO308"/>
  <c r="AP308"/>
  <c r="AQ308"/>
  <c r="AR308"/>
  <c r="AS308"/>
  <c r="AT308"/>
  <c r="AU308"/>
  <c r="AV308"/>
  <c r="AA309"/>
  <c r="AB309"/>
  <c r="AC309"/>
  <c r="AD309"/>
  <c r="AE309"/>
  <c r="AF309"/>
  <c r="AG309"/>
  <c r="AH309"/>
  <c r="AI309"/>
  <c r="AJ309"/>
  <c r="AK309"/>
  <c r="AL309"/>
  <c r="AM309"/>
  <c r="AN309"/>
  <c r="AO309"/>
  <c r="AP309"/>
  <c r="AQ309"/>
  <c r="AR309"/>
  <c r="AS309"/>
  <c r="AT309"/>
  <c r="AU309"/>
  <c r="AV309"/>
  <c r="AA310"/>
  <c r="AB310"/>
  <c r="AC310"/>
  <c r="AD310"/>
  <c r="AE310"/>
  <c r="AF310"/>
  <c r="AG310"/>
  <c r="AH310"/>
  <c r="AI310"/>
  <c r="AJ310"/>
  <c r="AK310"/>
  <c r="AL310"/>
  <c r="AM310"/>
  <c r="AN310"/>
  <c r="AO310"/>
  <c r="AP310"/>
  <c r="AQ310"/>
  <c r="AR310"/>
  <c r="AS310"/>
  <c r="AT310"/>
  <c r="AU310"/>
  <c r="AV310"/>
  <c r="AA311"/>
  <c r="AB311"/>
  <c r="AC311"/>
  <c r="AD311"/>
  <c r="AE311"/>
  <c r="AF311"/>
  <c r="AG311"/>
  <c r="AH311"/>
  <c r="AI311"/>
  <c r="AJ311"/>
  <c r="AK311"/>
  <c r="AL311"/>
  <c r="AM311"/>
  <c r="AN311"/>
  <c r="AO311"/>
  <c r="AP311"/>
  <c r="AQ311"/>
  <c r="AR311"/>
  <c r="AS311"/>
  <c r="AT311"/>
  <c r="AU311"/>
  <c r="AV311"/>
  <c r="AA312"/>
  <c r="AB312"/>
  <c r="AC312"/>
  <c r="AD312"/>
  <c r="AE312"/>
  <c r="AF312"/>
  <c r="AG312"/>
  <c r="AH312"/>
  <c r="AI312"/>
  <c r="AJ312"/>
  <c r="AK312"/>
  <c r="AL312"/>
  <c r="AM312"/>
  <c r="AN312"/>
  <c r="AO312"/>
  <c r="AP312"/>
  <c r="AQ312"/>
  <c r="AR312"/>
  <c r="AS312"/>
  <c r="AT312"/>
  <c r="AU312"/>
  <c r="AV312"/>
  <c r="AA313"/>
  <c r="AB313"/>
  <c r="AC313"/>
  <c r="AD313"/>
  <c r="AE313"/>
  <c r="AF313"/>
  <c r="AG313"/>
  <c r="AH313"/>
  <c r="AI313"/>
  <c r="AJ313"/>
  <c r="AK313"/>
  <c r="AL313"/>
  <c r="AM313"/>
  <c r="AN313"/>
  <c r="AO313"/>
  <c r="AP313"/>
  <c r="AQ313"/>
  <c r="AR313"/>
  <c r="AS313"/>
  <c r="AT313"/>
  <c r="AU313"/>
  <c r="AV313"/>
  <c r="AA314"/>
  <c r="AB314"/>
  <c r="AC314"/>
  <c r="AD314"/>
  <c r="AE314"/>
  <c r="AF314"/>
  <c r="AG314"/>
  <c r="AH314"/>
  <c r="AI314"/>
  <c r="AJ314"/>
  <c r="AK314"/>
  <c r="AL314"/>
  <c r="AM314"/>
  <c r="AN314"/>
  <c r="AO314"/>
  <c r="AP314"/>
  <c r="AQ314"/>
  <c r="AR314"/>
  <c r="AS314"/>
  <c r="AT314"/>
  <c r="AU314"/>
  <c r="AV314"/>
  <c r="AA315"/>
  <c r="AB315"/>
  <c r="AC315"/>
  <c r="AD315"/>
  <c r="AE315"/>
  <c r="AF315"/>
  <c r="AG315"/>
  <c r="AH315"/>
  <c r="AI315"/>
  <c r="AJ315"/>
  <c r="AK315"/>
  <c r="AL315"/>
  <c r="AM315"/>
  <c r="AN315"/>
  <c r="AO315"/>
  <c r="AP315"/>
  <c r="AQ315"/>
  <c r="AR315"/>
  <c r="AS315"/>
  <c r="AT315"/>
  <c r="AU315"/>
  <c r="AV315"/>
  <c r="AA316"/>
  <c r="AB316"/>
  <c r="AC316"/>
  <c r="AD316"/>
  <c r="AE316"/>
  <c r="AF316"/>
  <c r="AG316"/>
  <c r="AH316"/>
  <c r="AI316"/>
  <c r="AJ316"/>
  <c r="AK316"/>
  <c r="AL316"/>
  <c r="AM316"/>
  <c r="AN316"/>
  <c r="AO316"/>
  <c r="AP316"/>
  <c r="AQ316"/>
  <c r="AR316"/>
  <c r="AS316"/>
  <c r="AT316"/>
  <c r="AU316"/>
  <c r="AV316"/>
  <c r="AA317"/>
  <c r="AB317"/>
  <c r="AC317"/>
  <c r="AD317"/>
  <c r="AE317"/>
  <c r="AF317"/>
  <c r="AG317"/>
  <c r="AH317"/>
  <c r="AI317"/>
  <c r="AJ317"/>
  <c r="AK317"/>
  <c r="AL317"/>
  <c r="AM317"/>
  <c r="AN317"/>
  <c r="AO317"/>
  <c r="AP317"/>
  <c r="AQ317"/>
  <c r="AR317"/>
  <c r="AS317"/>
  <c r="AT317"/>
  <c r="AU317"/>
  <c r="AV317"/>
  <c r="AA318"/>
  <c r="AB318"/>
  <c r="AC318"/>
  <c r="AD318"/>
  <c r="AE318"/>
  <c r="AF318"/>
  <c r="AG318"/>
  <c r="AH318"/>
  <c r="AI318"/>
  <c r="AJ318"/>
  <c r="AK318"/>
  <c r="AL318"/>
  <c r="AM318"/>
  <c r="AN318"/>
  <c r="AO318"/>
  <c r="AP318"/>
  <c r="AQ318"/>
  <c r="AR318"/>
  <c r="AS318"/>
  <c r="AT318"/>
  <c r="AU318"/>
  <c r="AV318"/>
  <c r="AA319"/>
  <c r="AB319"/>
  <c r="AC319"/>
  <c r="AD319"/>
  <c r="AE319"/>
  <c r="AF319"/>
  <c r="AG319"/>
  <c r="AH319"/>
  <c r="AI319"/>
  <c r="AJ319"/>
  <c r="AK319"/>
  <c r="AL319"/>
  <c r="AM319"/>
  <c r="AN319"/>
  <c r="AO319"/>
  <c r="AP319"/>
  <c r="AQ319"/>
  <c r="AR319"/>
  <c r="AS319"/>
  <c r="AT319"/>
  <c r="AU319"/>
  <c r="AV319"/>
  <c r="AA320"/>
  <c r="AB320"/>
  <c r="AC320"/>
  <c r="AD320"/>
  <c r="AE320"/>
  <c r="AF320"/>
  <c r="AG320"/>
  <c r="AH320"/>
  <c r="AI320"/>
  <c r="AJ320"/>
  <c r="AK320"/>
  <c r="AL320"/>
  <c r="AM320"/>
  <c r="AN320"/>
  <c r="AO320"/>
  <c r="AP320"/>
  <c r="AQ320"/>
  <c r="AR320"/>
  <c r="AS320"/>
  <c r="AT320"/>
  <c r="AU320"/>
  <c r="AV320"/>
  <c r="AA321"/>
  <c r="AB321"/>
  <c r="AC321"/>
  <c r="AD321"/>
  <c r="AE321"/>
  <c r="AF321"/>
  <c r="AG321"/>
  <c r="AH321"/>
  <c r="AI321"/>
  <c r="AJ321"/>
  <c r="AK321"/>
  <c r="AL321"/>
  <c r="AM321"/>
  <c r="AN321"/>
  <c r="AO321"/>
  <c r="AP321"/>
  <c r="AQ321"/>
  <c r="AR321"/>
  <c r="AS321"/>
  <c r="AT321"/>
  <c r="AU321"/>
  <c r="AV321"/>
  <c r="AA322"/>
  <c r="AB322"/>
  <c r="AC322"/>
  <c r="AD322"/>
  <c r="AE322"/>
  <c r="AF322"/>
  <c r="AG322"/>
  <c r="AH322"/>
  <c r="AI322"/>
  <c r="AJ322"/>
  <c r="AK322"/>
  <c r="AL322"/>
  <c r="AM322"/>
  <c r="AN322"/>
  <c r="AO322"/>
  <c r="AP322"/>
  <c r="AQ322"/>
  <c r="AR322"/>
  <c r="AS322"/>
  <c r="AT322"/>
  <c r="AU322"/>
  <c r="AV322"/>
  <c r="AA323"/>
  <c r="AB323"/>
  <c r="AC323"/>
  <c r="AD323"/>
  <c r="AE323"/>
  <c r="AF323"/>
  <c r="AG323"/>
  <c r="AH323"/>
  <c r="AI323"/>
  <c r="AJ323"/>
  <c r="AK323"/>
  <c r="AL323"/>
  <c r="AM323"/>
  <c r="AN323"/>
  <c r="AO323"/>
  <c r="AP323"/>
  <c r="AQ323"/>
  <c r="AR323"/>
  <c r="AS323"/>
  <c r="AT323"/>
  <c r="AU323"/>
  <c r="AV323"/>
  <c r="AA324"/>
  <c r="AB324"/>
  <c r="AC324"/>
  <c r="AD324"/>
  <c r="AE324"/>
  <c r="AF324"/>
  <c r="AG324"/>
  <c r="AH324"/>
  <c r="AI324"/>
  <c r="AJ324"/>
  <c r="AK324"/>
  <c r="AL324"/>
  <c r="AM324"/>
  <c r="AN324"/>
  <c r="AO324"/>
  <c r="AP324"/>
  <c r="AQ324"/>
  <c r="AR324"/>
  <c r="AS324"/>
  <c r="AT324"/>
  <c r="AU324"/>
  <c r="AV324"/>
  <c r="AA325"/>
  <c r="AB325"/>
  <c r="AC325"/>
  <c r="AD325"/>
  <c r="AE325"/>
  <c r="AF325"/>
  <c r="AG325"/>
  <c r="AH325"/>
  <c r="AI325"/>
  <c r="AJ325"/>
  <c r="AK325"/>
  <c r="AL325"/>
  <c r="AM325"/>
  <c r="AN325"/>
  <c r="AO325"/>
  <c r="AP325"/>
  <c r="AQ325"/>
  <c r="AR325"/>
  <c r="AS325"/>
  <c r="AT325"/>
  <c r="AU325"/>
  <c r="AV325"/>
  <c r="AA326"/>
  <c r="AB326"/>
  <c r="AC326"/>
  <c r="AD326"/>
  <c r="AE326"/>
  <c r="AF326"/>
  <c r="AG326"/>
  <c r="AH326"/>
  <c r="AI326"/>
  <c r="AJ326"/>
  <c r="AK326"/>
  <c r="AL326"/>
  <c r="AM326"/>
  <c r="AN326"/>
  <c r="AO326"/>
  <c r="AP326"/>
  <c r="AQ326"/>
  <c r="AR326"/>
  <c r="AS326"/>
  <c r="AT326"/>
  <c r="AU326"/>
  <c r="AV326"/>
  <c r="AA327"/>
  <c r="AB327"/>
  <c r="AC327"/>
  <c r="AD327"/>
  <c r="AE327"/>
  <c r="AF327"/>
  <c r="AG327"/>
  <c r="AH327"/>
  <c r="AI327"/>
  <c r="AJ327"/>
  <c r="AK327"/>
  <c r="AL327"/>
  <c r="AM327"/>
  <c r="AN327"/>
  <c r="AO327"/>
  <c r="AP327"/>
  <c r="AQ327"/>
  <c r="AR327"/>
  <c r="AS327"/>
  <c r="AT327"/>
  <c r="AU327"/>
  <c r="AV327"/>
  <c r="AA386"/>
  <c r="AB386"/>
  <c r="AC386"/>
  <c r="AD386"/>
  <c r="AE386"/>
  <c r="AF386"/>
  <c r="AG386"/>
  <c r="AH386"/>
  <c r="AI386"/>
  <c r="AJ386"/>
  <c r="AK386"/>
  <c r="AL386"/>
  <c r="AM386"/>
  <c r="AN386"/>
  <c r="AO386"/>
  <c r="AP386"/>
  <c r="AQ386"/>
  <c r="AR386"/>
  <c r="AS386"/>
  <c r="AT386"/>
  <c r="AU386"/>
  <c r="AV386"/>
  <c r="AA387"/>
  <c r="AB387"/>
  <c r="AC387"/>
  <c r="AD387"/>
  <c r="AE387"/>
  <c r="AF387"/>
  <c r="AG387"/>
  <c r="AH387"/>
  <c r="AI387"/>
  <c r="AJ387"/>
  <c r="AK387"/>
  <c r="AL387"/>
  <c r="AM387"/>
  <c r="AN387"/>
  <c r="AO387"/>
  <c r="AP387"/>
  <c r="AQ387"/>
  <c r="AR387"/>
  <c r="AS387"/>
  <c r="AT387"/>
  <c r="AU387"/>
  <c r="AV387"/>
  <c r="AA388"/>
  <c r="AB388"/>
  <c r="AC388"/>
  <c r="AD388"/>
  <c r="AE388"/>
  <c r="AF388"/>
  <c r="AG388"/>
  <c r="AH388"/>
  <c r="AI388"/>
  <c r="AJ388"/>
  <c r="AK388"/>
  <c r="AL388"/>
  <c r="AM388"/>
  <c r="AN388"/>
  <c r="AO388"/>
  <c r="AP388"/>
  <c r="AQ388"/>
  <c r="AR388"/>
  <c r="AS388"/>
  <c r="AT388"/>
  <c r="AU388"/>
  <c r="AV388"/>
  <c r="AA389"/>
  <c r="AB389"/>
  <c r="AC389"/>
  <c r="AD389"/>
  <c r="AE389"/>
  <c r="AF389"/>
  <c r="AG389"/>
  <c r="AH389"/>
  <c r="AI389"/>
  <c r="AJ389"/>
  <c r="AK389"/>
  <c r="AL389"/>
  <c r="AM389"/>
  <c r="AN389"/>
  <c r="AO389"/>
  <c r="AP389"/>
  <c r="AQ389"/>
  <c r="AR389"/>
  <c r="AS389"/>
  <c r="AT389"/>
  <c r="AU389"/>
  <c r="AV389"/>
  <c r="AA390"/>
  <c r="AB390"/>
  <c r="AC390"/>
  <c r="AD390"/>
  <c r="AE390"/>
  <c r="AF390"/>
  <c r="AG390"/>
  <c r="AH390"/>
  <c r="AI390"/>
  <c r="AJ390"/>
  <c r="AK390"/>
  <c r="AL390"/>
  <c r="AM390"/>
  <c r="AN390"/>
  <c r="AO390"/>
  <c r="AP390"/>
  <c r="AQ390"/>
  <c r="AR390"/>
  <c r="AS390"/>
  <c r="AT390"/>
  <c r="AU390"/>
  <c r="AV390"/>
  <c r="AA391"/>
  <c r="AB391"/>
  <c r="AC391"/>
  <c r="AD391"/>
  <c r="AE391"/>
  <c r="AF391"/>
  <c r="AG391"/>
  <c r="AH391"/>
  <c r="AI391"/>
  <c r="AJ391"/>
  <c r="AK391"/>
  <c r="AL391"/>
  <c r="AM391"/>
  <c r="AN391"/>
  <c r="AO391"/>
  <c r="AP391"/>
  <c r="AQ391"/>
  <c r="AR391"/>
  <c r="AS391"/>
  <c r="AT391"/>
  <c r="AU391"/>
  <c r="AV391"/>
  <c r="AA392"/>
  <c r="AB392"/>
  <c r="AC392"/>
  <c r="AD392"/>
  <c r="AE392"/>
  <c r="AF392"/>
  <c r="AG392"/>
  <c r="AH392"/>
  <c r="AI392"/>
  <c r="AJ392"/>
  <c r="AK392"/>
  <c r="AL392"/>
  <c r="AM392"/>
  <c r="AN392"/>
  <c r="AO392"/>
  <c r="AP392"/>
  <c r="AQ392"/>
  <c r="AR392"/>
  <c r="AS392"/>
  <c r="AT392"/>
  <c r="AU392"/>
  <c r="AV392"/>
  <c r="AA393"/>
  <c r="AB393"/>
  <c r="AC393"/>
  <c r="AD393"/>
  <c r="AE393"/>
  <c r="AF393"/>
  <c r="AG393"/>
  <c r="AH393"/>
  <c r="AI393"/>
  <c r="AJ393"/>
  <c r="AK393"/>
  <c r="AL393"/>
  <c r="AM393"/>
  <c r="AN393"/>
  <c r="AO393"/>
  <c r="AP393"/>
  <c r="AQ393"/>
  <c r="AR393"/>
  <c r="AS393"/>
  <c r="AT393"/>
  <c r="AU393"/>
  <c r="AV393"/>
  <c r="AA394"/>
  <c r="AB394"/>
  <c r="AC394"/>
  <c r="AD394"/>
  <c r="AE394"/>
  <c r="AF394"/>
  <c r="AG394"/>
  <c r="AH394"/>
  <c r="AI394"/>
  <c r="AJ394"/>
  <c r="AK394"/>
  <c r="AL394"/>
  <c r="AM394"/>
  <c r="AN394"/>
  <c r="AO394"/>
  <c r="AP394"/>
  <c r="AQ394"/>
  <c r="AR394"/>
  <c r="AS394"/>
  <c r="AT394"/>
  <c r="AU394"/>
  <c r="AV394"/>
  <c r="AA395"/>
  <c r="AB395"/>
  <c r="AC395"/>
  <c r="AD395"/>
  <c r="AE395"/>
  <c r="AF395"/>
  <c r="AG395"/>
  <c r="AH395"/>
  <c r="AI395"/>
  <c r="AJ395"/>
  <c r="AK395"/>
  <c r="AL395"/>
  <c r="AM395"/>
  <c r="AN395"/>
  <c r="AO395"/>
  <c r="AP395"/>
  <c r="AQ395"/>
  <c r="AR395"/>
  <c r="AS395"/>
  <c r="AT395"/>
  <c r="AU395"/>
  <c r="AV395"/>
  <c r="AA396"/>
  <c r="AB396"/>
  <c r="AC396"/>
  <c r="AD396"/>
  <c r="AE396"/>
  <c r="AF396"/>
  <c r="AG396"/>
  <c r="AH396"/>
  <c r="AI396"/>
  <c r="AJ396"/>
  <c r="AK396"/>
  <c r="AL396"/>
  <c r="AM396"/>
  <c r="AN396"/>
  <c r="AO396"/>
  <c r="AP396"/>
  <c r="AQ396"/>
  <c r="AR396"/>
  <c r="AS396"/>
  <c r="AT396"/>
  <c r="AU396"/>
  <c r="AV396"/>
  <c r="AA397"/>
  <c r="AB397"/>
  <c r="AC397"/>
  <c r="AD397"/>
  <c r="AE397"/>
  <c r="AF397"/>
  <c r="AG397"/>
  <c r="AH397"/>
  <c r="AI397"/>
  <c r="AJ397"/>
  <c r="AK397"/>
  <c r="AL397"/>
  <c r="AM397"/>
  <c r="AN397"/>
  <c r="AO397"/>
  <c r="AP397"/>
  <c r="AQ397"/>
  <c r="AR397"/>
  <c r="AS397"/>
  <c r="AT397"/>
  <c r="AU397"/>
  <c r="AV397"/>
  <c r="AA398"/>
  <c r="AB398"/>
  <c r="AC398"/>
  <c r="AD398"/>
  <c r="AE398"/>
  <c r="AF398"/>
  <c r="AG398"/>
  <c r="AH398"/>
  <c r="AI398"/>
  <c r="AJ398"/>
  <c r="AK398"/>
  <c r="AL398"/>
  <c r="AM398"/>
  <c r="AN398"/>
  <c r="AO398"/>
  <c r="AP398"/>
  <c r="AQ398"/>
  <c r="AR398"/>
  <c r="AS398"/>
  <c r="AT398"/>
  <c r="AU398"/>
  <c r="AV398"/>
  <c r="AA399"/>
  <c r="AB399"/>
  <c r="AC399"/>
  <c r="AD399"/>
  <c r="AE399"/>
  <c r="AF399"/>
  <c r="AG399"/>
  <c r="AH399"/>
  <c r="AI399"/>
  <c r="AJ399"/>
  <c r="AK399"/>
  <c r="AL399"/>
  <c r="AM399"/>
  <c r="AN399"/>
  <c r="AO399"/>
  <c r="AP399"/>
  <c r="AQ399"/>
  <c r="AR399"/>
  <c r="AS399"/>
  <c r="AT399"/>
  <c r="AU399"/>
  <c r="AV399"/>
  <c r="AA400"/>
  <c r="AB400"/>
  <c r="AC400"/>
  <c r="AD400"/>
  <c r="AE400"/>
  <c r="AF400"/>
  <c r="AG400"/>
  <c r="AH400"/>
  <c r="AI400"/>
  <c r="AJ400"/>
  <c r="AK400"/>
  <c r="AL400"/>
  <c r="AM400"/>
  <c r="AN400"/>
  <c r="AO400"/>
  <c r="AP400"/>
  <c r="AQ400"/>
  <c r="AR400"/>
  <c r="AS400"/>
  <c r="AT400"/>
  <c r="AU400"/>
  <c r="AV400"/>
  <c r="AA401"/>
  <c r="AB401"/>
  <c r="AC401"/>
  <c r="AD401"/>
  <c r="AE401"/>
  <c r="AF401"/>
  <c r="AG401"/>
  <c r="AH401"/>
  <c r="AI401"/>
  <c r="AJ401"/>
  <c r="AK401"/>
  <c r="AL401"/>
  <c r="AM401"/>
  <c r="AN401"/>
  <c r="AO401"/>
  <c r="AP401"/>
  <c r="AQ401"/>
  <c r="AR401"/>
  <c r="AS401"/>
  <c r="AT401"/>
  <c r="AU401"/>
  <c r="AV401"/>
  <c r="AA402"/>
  <c r="AB402"/>
  <c r="AC402"/>
  <c r="AD402"/>
  <c r="AE402"/>
  <c r="AF402"/>
  <c r="AG402"/>
  <c r="AH402"/>
  <c r="AI402"/>
  <c r="AJ402"/>
  <c r="AK402"/>
  <c r="AL402"/>
  <c r="AM402"/>
  <c r="AN402"/>
  <c r="AO402"/>
  <c r="AP402"/>
  <c r="AQ402"/>
  <c r="AR402"/>
  <c r="AS402"/>
  <c r="AT402"/>
  <c r="AU402"/>
  <c r="AV402"/>
  <c r="AA403"/>
  <c r="AB403"/>
  <c r="AC403"/>
  <c r="AD403"/>
  <c r="AE403"/>
  <c r="AF403"/>
  <c r="AG403"/>
  <c r="AH403"/>
  <c r="AI403"/>
  <c r="AJ403"/>
  <c r="AK403"/>
  <c r="AL403"/>
  <c r="AM403"/>
  <c r="AN403"/>
  <c r="AO403"/>
  <c r="AP403"/>
  <c r="AQ403"/>
  <c r="AR403"/>
  <c r="AS403"/>
  <c r="AT403"/>
  <c r="AU403"/>
  <c r="AV403"/>
  <c r="AA404"/>
  <c r="AB404"/>
  <c r="AC404"/>
  <c r="AD404"/>
  <c r="AE404"/>
  <c r="AF404"/>
  <c r="AG404"/>
  <c r="AH404"/>
  <c r="AI404"/>
  <c r="AJ404"/>
  <c r="AK404"/>
  <c r="AL404"/>
  <c r="AM404"/>
  <c r="AN404"/>
  <c r="AO404"/>
  <c r="AP404"/>
  <c r="AQ404"/>
  <c r="AR404"/>
  <c r="AS404"/>
  <c r="AT404"/>
  <c r="AU404"/>
  <c r="AV404"/>
  <c r="AA405"/>
  <c r="AB405"/>
  <c r="AC405"/>
  <c r="AD405"/>
  <c r="AE405"/>
  <c r="AF405"/>
  <c r="AG405"/>
  <c r="AH405"/>
  <c r="AI405"/>
  <c r="AJ405"/>
  <c r="AK405"/>
  <c r="AL405"/>
  <c r="AM405"/>
  <c r="AN405"/>
  <c r="AO405"/>
  <c r="AP405"/>
  <c r="AQ405"/>
  <c r="AR405"/>
  <c r="AS405"/>
  <c r="AT405"/>
  <c r="AU405"/>
  <c r="AV405"/>
  <c r="AA406"/>
  <c r="AB406"/>
  <c r="AC406"/>
  <c r="AD406"/>
  <c r="AE406"/>
  <c r="AF406"/>
  <c r="AG406"/>
  <c r="AH406"/>
  <c r="AI406"/>
  <c r="AJ406"/>
  <c r="AK406"/>
  <c r="AL406"/>
  <c r="AM406"/>
  <c r="AN406"/>
  <c r="AO406"/>
  <c r="AP406"/>
  <c r="AQ406"/>
  <c r="AR406"/>
  <c r="AS406"/>
  <c r="AT406"/>
  <c r="AU406"/>
  <c r="AV406"/>
  <c r="AA407"/>
  <c r="AB407"/>
  <c r="AC407"/>
  <c r="AD407"/>
  <c r="AE407"/>
  <c r="AF407"/>
  <c r="AG407"/>
  <c r="AH407"/>
  <c r="AI407"/>
  <c r="AJ407"/>
  <c r="AK407"/>
  <c r="AL407"/>
  <c r="AM407"/>
  <c r="AN407"/>
  <c r="AO407"/>
  <c r="AP407"/>
  <c r="AQ407"/>
  <c r="AR407"/>
  <c r="AS407"/>
  <c r="AT407"/>
  <c r="AU407"/>
  <c r="AV407"/>
  <c r="AA408"/>
  <c r="AB408"/>
  <c r="AC408"/>
  <c r="AD408"/>
  <c r="AE408"/>
  <c r="AF408"/>
  <c r="AG408"/>
  <c r="AH408"/>
  <c r="AI408"/>
  <c r="AJ408"/>
  <c r="AK408"/>
  <c r="AL408"/>
  <c r="AM408"/>
  <c r="AN408"/>
  <c r="AO408"/>
  <c r="AP408"/>
  <c r="AQ408"/>
  <c r="AR408"/>
  <c r="AS408"/>
  <c r="AT408"/>
  <c r="AU408"/>
  <c r="AV408"/>
  <c r="AA409"/>
  <c r="AB409"/>
  <c r="AC409"/>
  <c r="AD409"/>
  <c r="AE409"/>
  <c r="AF409"/>
  <c r="AG409"/>
  <c r="AH409"/>
  <c r="AI409"/>
  <c r="AJ409"/>
  <c r="AK409"/>
  <c r="AL409"/>
  <c r="AM409"/>
  <c r="AN409"/>
  <c r="AO409"/>
  <c r="AP409"/>
  <c r="AQ409"/>
  <c r="AR409"/>
  <c r="AS409"/>
  <c r="AT409"/>
  <c r="AU409"/>
  <c r="AV409"/>
  <c r="AA410"/>
  <c r="AB410"/>
  <c r="AC410"/>
  <c r="AD410"/>
  <c r="AE410"/>
  <c r="AF410"/>
  <c r="AG410"/>
  <c r="AH410"/>
  <c r="AI410"/>
  <c r="AJ410"/>
  <c r="AK410"/>
  <c r="AL410"/>
  <c r="AM410"/>
  <c r="AN410"/>
  <c r="AO410"/>
  <c r="AP410"/>
  <c r="AQ410"/>
  <c r="AR410"/>
  <c r="AS410"/>
  <c r="AT410"/>
  <c r="AU410"/>
  <c r="AV410"/>
  <c r="AA411"/>
  <c r="AB411"/>
  <c r="AC411"/>
  <c r="AD411"/>
  <c r="AE411"/>
  <c r="AF411"/>
  <c r="AG411"/>
  <c r="AH411"/>
  <c r="AI411"/>
  <c r="AJ411"/>
  <c r="AK411"/>
  <c r="AL411"/>
  <c r="AM411"/>
  <c r="AN411"/>
  <c r="AO411"/>
  <c r="AP411"/>
  <c r="AQ411"/>
  <c r="AR411"/>
  <c r="AS411"/>
  <c r="AT411"/>
  <c r="AU411"/>
  <c r="AV411"/>
  <c r="AA412"/>
  <c r="AB412"/>
  <c r="AC412"/>
  <c r="AD412"/>
  <c r="AE412"/>
  <c r="AF412"/>
  <c r="AG412"/>
  <c r="AH412"/>
  <c r="AI412"/>
  <c r="AJ412"/>
  <c r="AK412"/>
  <c r="AL412"/>
  <c r="AM412"/>
  <c r="AN412"/>
  <c r="AO412"/>
  <c r="AP412"/>
  <c r="AQ412"/>
  <c r="AR412"/>
  <c r="AS412"/>
  <c r="AT412"/>
  <c r="AU412"/>
  <c r="AV412"/>
  <c r="AA413"/>
  <c r="AB413"/>
  <c r="AC413"/>
  <c r="AD413"/>
  <c r="AE413"/>
  <c r="AF413"/>
  <c r="AG413"/>
  <c r="AH413"/>
  <c r="AI413"/>
  <c r="AJ413"/>
  <c r="AK413"/>
  <c r="AL413"/>
  <c r="AM413"/>
  <c r="AN413"/>
  <c r="AO413"/>
  <c r="AP413"/>
  <c r="AQ413"/>
  <c r="AR413"/>
  <c r="AS413"/>
  <c r="AT413"/>
  <c r="AU413"/>
  <c r="AV413"/>
  <c r="AA414"/>
  <c r="AB414"/>
  <c r="AC414"/>
  <c r="AD414"/>
  <c r="AE414"/>
  <c r="AF414"/>
  <c r="AG414"/>
  <c r="AH414"/>
  <c r="AI414"/>
  <c r="AJ414"/>
  <c r="AK414"/>
  <c r="AL414"/>
  <c r="AM414"/>
  <c r="AN414"/>
  <c r="AO414"/>
  <c r="AP414"/>
  <c r="AQ414"/>
  <c r="AR414"/>
  <c r="AS414"/>
  <c r="AT414"/>
  <c r="AU414"/>
  <c r="AV414"/>
  <c r="AA415"/>
  <c r="AB415"/>
  <c r="AC415"/>
  <c r="AD415"/>
  <c r="AE415"/>
  <c r="AF415"/>
  <c r="AG415"/>
  <c r="AH415"/>
  <c r="AI415"/>
  <c r="AJ415"/>
  <c r="AK415"/>
  <c r="AL415"/>
  <c r="AM415"/>
  <c r="AN415"/>
  <c r="AO415"/>
  <c r="AP415"/>
  <c r="AQ415"/>
  <c r="AR415"/>
  <c r="AS415"/>
  <c r="AT415"/>
  <c r="AU415"/>
  <c r="AV415"/>
  <c r="AA416"/>
  <c r="AB416"/>
  <c r="AC416"/>
  <c r="AD416"/>
  <c r="AE416"/>
  <c r="AF416"/>
  <c r="AG416"/>
  <c r="AH416"/>
  <c r="AI416"/>
  <c r="AJ416"/>
  <c r="AK416"/>
  <c r="AL416"/>
  <c r="AM416"/>
  <c r="AN416"/>
  <c r="AO416"/>
  <c r="AP416"/>
  <c r="AQ416"/>
  <c r="AR416"/>
  <c r="AS416"/>
  <c r="AT416"/>
  <c r="AU416"/>
  <c r="AV416"/>
  <c r="AA417"/>
  <c r="AB417"/>
  <c r="AC417"/>
  <c r="AD417"/>
  <c r="AE417"/>
  <c r="AF417"/>
  <c r="AG417"/>
  <c r="AH417"/>
  <c r="AI417"/>
  <c r="AJ417"/>
  <c r="AK417"/>
  <c r="AL417"/>
  <c r="AM417"/>
  <c r="AN417"/>
  <c r="AO417"/>
  <c r="AP417"/>
  <c r="AQ417"/>
  <c r="AR417"/>
  <c r="AS417"/>
  <c r="AT417"/>
  <c r="AU417"/>
  <c r="AV417"/>
  <c r="AA418"/>
  <c r="AB418"/>
  <c r="AC418"/>
  <c r="AD418"/>
  <c r="AE418"/>
  <c r="AF418"/>
  <c r="AG418"/>
  <c r="AH418"/>
  <c r="AI418"/>
  <c r="AJ418"/>
  <c r="AK418"/>
  <c r="AL418"/>
  <c r="AM418"/>
  <c r="AN418"/>
  <c r="AO418"/>
  <c r="AP418"/>
  <c r="AQ418"/>
  <c r="AR418"/>
  <c r="AS418"/>
  <c r="AT418"/>
  <c r="AU418"/>
  <c r="AV418"/>
  <c r="AA419"/>
  <c r="AB419"/>
  <c r="AC419"/>
  <c r="AD419"/>
  <c r="AE419"/>
  <c r="AF419"/>
  <c r="AG419"/>
  <c r="AH419"/>
  <c r="AI419"/>
  <c r="AJ419"/>
  <c r="AK419"/>
  <c r="AL419"/>
  <c r="AM419"/>
  <c r="AN419"/>
  <c r="AO419"/>
  <c r="AP419"/>
  <c r="AQ419"/>
  <c r="AR419"/>
  <c r="AS419"/>
  <c r="AT419"/>
  <c r="AU419"/>
  <c r="AV419"/>
  <c r="AA420"/>
  <c r="AB420"/>
  <c r="AC420"/>
  <c r="AD420"/>
  <c r="AE420"/>
  <c r="AF420"/>
  <c r="AG420"/>
  <c r="AH420"/>
  <c r="AI420"/>
  <c r="AJ420"/>
  <c r="AK420"/>
  <c r="AL420"/>
  <c r="AM420"/>
  <c r="AN420"/>
  <c r="AO420"/>
  <c r="AP420"/>
  <c r="AQ420"/>
  <c r="AR420"/>
  <c r="AS420"/>
  <c r="AT420"/>
  <c r="AU420"/>
  <c r="AV420"/>
  <c r="AA421"/>
  <c r="AB421"/>
  <c r="AC421"/>
  <c r="AD421"/>
  <c r="AE421"/>
  <c r="AF421"/>
  <c r="AG421"/>
  <c r="AH421"/>
  <c r="AI421"/>
  <c r="AJ421"/>
  <c r="AK421"/>
  <c r="AL421"/>
  <c r="AM421"/>
  <c r="AN421"/>
  <c r="AO421"/>
  <c r="AP421"/>
  <c r="AQ421"/>
  <c r="AR421"/>
  <c r="AS421"/>
  <c r="AT421"/>
  <c r="AU421"/>
  <c r="AV421"/>
  <c r="AA422"/>
  <c r="AB422"/>
  <c r="AC422"/>
  <c r="AD422"/>
  <c r="AE422"/>
  <c r="AF422"/>
  <c r="AG422"/>
  <c r="AH422"/>
  <c r="AI422"/>
  <c r="AJ422"/>
  <c r="AK422"/>
  <c r="AL422"/>
  <c r="AM422"/>
  <c r="AN422"/>
  <c r="AO422"/>
  <c r="AP422"/>
  <c r="AQ422"/>
  <c r="AR422"/>
  <c r="AS422"/>
  <c r="AT422"/>
  <c r="AU422"/>
  <c r="AV422"/>
  <c r="AA423"/>
  <c r="AB423"/>
  <c r="AC423"/>
  <c r="AD423"/>
  <c r="AE423"/>
  <c r="AF423"/>
  <c r="AG423"/>
  <c r="AH423"/>
  <c r="AI423"/>
  <c r="AJ423"/>
  <c r="AK423"/>
  <c r="AL423"/>
  <c r="AM423"/>
  <c r="AN423"/>
  <c r="AO423"/>
  <c r="AP423"/>
  <c r="AQ423"/>
  <c r="AR423"/>
  <c r="AS423"/>
  <c r="AT423"/>
  <c r="AU423"/>
  <c r="AV423"/>
  <c r="AA424"/>
  <c r="AB424"/>
  <c r="AC424"/>
  <c r="AD424"/>
  <c r="AE424"/>
  <c r="AF424"/>
  <c r="AG424"/>
  <c r="AH424"/>
  <c r="AI424"/>
  <c r="AJ424"/>
  <c r="AK424"/>
  <c r="AL424"/>
  <c r="AM424"/>
  <c r="AN424"/>
  <c r="AO424"/>
  <c r="AP424"/>
  <c r="AQ424"/>
  <c r="AR424"/>
  <c r="AS424"/>
  <c r="AT424"/>
  <c r="AU424"/>
  <c r="AV424"/>
  <c r="AA425"/>
  <c r="AB425"/>
  <c r="AC425"/>
  <c r="AD425"/>
  <c r="AE425"/>
  <c r="AF425"/>
  <c r="AG425"/>
  <c r="AH425"/>
  <c r="AI425"/>
  <c r="AJ425"/>
  <c r="AK425"/>
  <c r="AL425"/>
  <c r="AM425"/>
  <c r="AN425"/>
  <c r="AO425"/>
  <c r="AP425"/>
  <c r="AQ425"/>
  <c r="AR425"/>
  <c r="AS425"/>
  <c r="AT425"/>
  <c r="AU425"/>
  <c r="AV425"/>
  <c r="AA426"/>
  <c r="AB426"/>
  <c r="AC426"/>
  <c r="AD426"/>
  <c r="AE426"/>
  <c r="AF426"/>
  <c r="AG426"/>
  <c r="AH426"/>
  <c r="AI426"/>
  <c r="AJ426"/>
  <c r="AK426"/>
  <c r="AL426"/>
  <c r="AM426"/>
  <c r="AN426"/>
  <c r="AO426"/>
  <c r="AP426"/>
  <c r="AQ426"/>
  <c r="AR426"/>
  <c r="AS426"/>
  <c r="AT426"/>
  <c r="AU426"/>
  <c r="AV426"/>
  <c r="AA427"/>
  <c r="AB427"/>
  <c r="AC427"/>
  <c r="AD427"/>
  <c r="AE427"/>
  <c r="AF427"/>
  <c r="AG427"/>
  <c r="AH427"/>
  <c r="AI427"/>
  <c r="AJ427"/>
  <c r="AK427"/>
  <c r="AL427"/>
  <c r="AM427"/>
  <c r="AN427"/>
  <c r="AO427"/>
  <c r="AP427"/>
  <c r="AQ427"/>
  <c r="AR427"/>
  <c r="AS427"/>
  <c r="AT427"/>
  <c r="AU427"/>
  <c r="AV427"/>
  <c r="AA428"/>
  <c r="AB428"/>
  <c r="AC428"/>
  <c r="AD428"/>
  <c r="AE428"/>
  <c r="AF428"/>
  <c r="AG428"/>
  <c r="AH428"/>
  <c r="AI428"/>
  <c r="AJ428"/>
  <c r="AK428"/>
  <c r="AL428"/>
  <c r="AM428"/>
  <c r="AN428"/>
  <c r="AO428"/>
  <c r="AP428"/>
  <c r="AQ428"/>
  <c r="AR428"/>
  <c r="AS428"/>
  <c r="AT428"/>
  <c r="AU428"/>
  <c r="AV428"/>
  <c r="AA429"/>
  <c r="AB429"/>
  <c r="AC429"/>
  <c r="AD429"/>
  <c r="AE429"/>
  <c r="AF429"/>
  <c r="AG429"/>
  <c r="AH429"/>
  <c r="AI429"/>
  <c r="AJ429"/>
  <c r="AK429"/>
  <c r="AL429"/>
  <c r="AM429"/>
  <c r="AN429"/>
  <c r="AO429"/>
  <c r="AP429"/>
  <c r="AQ429"/>
  <c r="AR429"/>
  <c r="AS429"/>
  <c r="AT429"/>
  <c r="AU429"/>
  <c r="AV429"/>
  <c r="AA430"/>
  <c r="AB430"/>
  <c r="AC430"/>
  <c r="AD430"/>
  <c r="AE430"/>
  <c r="AF430"/>
  <c r="AG430"/>
  <c r="AH430"/>
  <c r="AI430"/>
  <c r="AJ430"/>
  <c r="AK430"/>
  <c r="AL430"/>
  <c r="AM430"/>
  <c r="AN430"/>
  <c r="AO430"/>
  <c r="AP430"/>
  <c r="AQ430"/>
  <c r="AR430"/>
  <c r="AS430"/>
  <c r="AT430"/>
  <c r="AU430"/>
  <c r="AV430"/>
  <c r="AA431"/>
  <c r="AB431"/>
  <c r="AC431"/>
  <c r="AD431"/>
  <c r="AE431"/>
  <c r="AF431"/>
  <c r="AG431"/>
  <c r="AH431"/>
  <c r="AI431"/>
  <c r="AJ431"/>
  <c r="AK431"/>
  <c r="AL431"/>
  <c r="AM431"/>
  <c r="AN431"/>
  <c r="AO431"/>
  <c r="AP431"/>
  <c r="AQ431"/>
  <c r="AR431"/>
  <c r="AS431"/>
  <c r="AT431"/>
  <c r="AU431"/>
  <c r="AV431"/>
  <c r="AA432"/>
  <c r="AB432"/>
  <c r="AC432"/>
  <c r="AD432"/>
  <c r="AE432"/>
  <c r="AF432"/>
  <c r="AG432"/>
  <c r="AH432"/>
  <c r="AI432"/>
  <c r="AJ432"/>
  <c r="AK432"/>
  <c r="AL432"/>
  <c r="AM432"/>
  <c r="AN432"/>
  <c r="AO432"/>
  <c r="AP432"/>
  <c r="AQ432"/>
  <c r="AR432"/>
  <c r="AS432"/>
  <c r="AT432"/>
  <c r="AU432"/>
  <c r="AV432"/>
  <c r="AA433"/>
  <c r="AB433"/>
  <c r="AC433"/>
  <c r="AD433"/>
  <c r="AE433"/>
  <c r="AF433"/>
  <c r="AG433"/>
  <c r="AH433"/>
  <c r="AI433"/>
  <c r="AJ433"/>
  <c r="AK433"/>
  <c r="AL433"/>
  <c r="AM433"/>
  <c r="AN433"/>
  <c r="AO433"/>
  <c r="AP433"/>
  <c r="AQ433"/>
  <c r="AR433"/>
  <c r="AS433"/>
  <c r="AT433"/>
  <c r="AU433"/>
  <c r="AV433"/>
  <c r="AA434"/>
  <c r="AB434"/>
  <c r="AC434"/>
  <c r="AD434"/>
  <c r="AE434"/>
  <c r="AF434"/>
  <c r="AG434"/>
  <c r="AH434"/>
  <c r="AI434"/>
  <c r="AJ434"/>
  <c r="AK434"/>
  <c r="AL434"/>
  <c r="AM434"/>
  <c r="AN434"/>
  <c r="AO434"/>
  <c r="AP434"/>
  <c r="AQ434"/>
  <c r="AR434"/>
  <c r="AS434"/>
  <c r="AT434"/>
  <c r="AU434"/>
  <c r="AV434"/>
  <c r="AA435"/>
  <c r="AB435"/>
  <c r="AC435"/>
  <c r="AD435"/>
  <c r="AE435"/>
  <c r="AF435"/>
  <c r="AG435"/>
  <c r="AH435"/>
  <c r="AI435"/>
  <c r="AJ435"/>
  <c r="AK435"/>
  <c r="AL435"/>
  <c r="AM435"/>
  <c r="AN435"/>
  <c r="AO435"/>
  <c r="AP435"/>
  <c r="AQ435"/>
  <c r="AR435"/>
  <c r="AS435"/>
  <c r="AT435"/>
  <c r="AU435"/>
  <c r="AV435"/>
  <c r="AA436"/>
  <c r="AB436"/>
  <c r="AC436"/>
  <c r="AD436"/>
  <c r="AE436"/>
  <c r="AF436"/>
  <c r="AG436"/>
  <c r="AH436"/>
  <c r="AI436"/>
  <c r="AJ436"/>
  <c r="AK436"/>
  <c r="AL436"/>
  <c r="AM436"/>
  <c r="AN436"/>
  <c r="AO436"/>
  <c r="AP436"/>
  <c r="AQ436"/>
  <c r="AR436"/>
  <c r="AS436"/>
  <c r="AT436"/>
  <c r="AU436"/>
  <c r="AV436"/>
  <c r="AA437"/>
  <c r="AB437"/>
  <c r="AC437"/>
  <c r="AD437"/>
  <c r="AE437"/>
  <c r="AF437"/>
  <c r="AG437"/>
  <c r="AH437"/>
  <c r="AI437"/>
  <c r="AJ437"/>
  <c r="AK437"/>
  <c r="AL437"/>
  <c r="AM437"/>
  <c r="AN437"/>
  <c r="AO437"/>
  <c r="AP437"/>
  <c r="AQ437"/>
  <c r="AR437"/>
  <c r="AS437"/>
  <c r="AT437"/>
  <c r="AU437"/>
  <c r="AV437"/>
  <c r="AA438"/>
  <c r="AB438"/>
  <c r="AC438"/>
  <c r="AD438"/>
  <c r="AE438"/>
  <c r="AF438"/>
  <c r="AG438"/>
  <c r="AH438"/>
  <c r="AI438"/>
  <c r="AJ438"/>
  <c r="AK438"/>
  <c r="AL438"/>
  <c r="AM438"/>
  <c r="AN438"/>
  <c r="AO438"/>
  <c r="AP438"/>
  <c r="AQ438"/>
  <c r="AR438"/>
  <c r="AS438"/>
  <c r="AT438"/>
  <c r="AU438"/>
  <c r="AV438"/>
  <c r="AA439"/>
  <c r="AB439"/>
  <c r="AC439"/>
  <c r="AD439"/>
  <c r="AE439"/>
  <c r="AF439"/>
  <c r="AG439"/>
  <c r="AH439"/>
  <c r="AI439"/>
  <c r="AJ439"/>
  <c r="AK439"/>
  <c r="AL439"/>
  <c r="AM439"/>
  <c r="AN439"/>
  <c r="AO439"/>
  <c r="AP439"/>
  <c r="AQ439"/>
  <c r="AR439"/>
  <c r="AS439"/>
  <c r="AT439"/>
  <c r="AU439"/>
  <c r="AV439"/>
  <c r="AA440"/>
  <c r="AB440"/>
  <c r="AC440"/>
  <c r="AD440"/>
  <c r="AE440"/>
  <c r="AF440"/>
  <c r="AG440"/>
  <c r="AH440"/>
  <c r="AI440"/>
  <c r="AJ440"/>
  <c r="AK440"/>
  <c r="AL440"/>
  <c r="AM440"/>
  <c r="AN440"/>
  <c r="AO440"/>
  <c r="AP440"/>
  <c r="AQ440"/>
  <c r="AR440"/>
  <c r="AS440"/>
  <c r="AT440"/>
  <c r="AU440"/>
  <c r="AV440"/>
  <c r="AA441"/>
  <c r="AB441"/>
  <c r="AC441"/>
  <c r="AD441"/>
  <c r="AE441"/>
  <c r="AF441"/>
  <c r="AG441"/>
  <c r="AH441"/>
  <c r="AI441"/>
  <c r="AJ441"/>
  <c r="AK441"/>
  <c r="AL441"/>
  <c r="AM441"/>
  <c r="AN441"/>
  <c r="AO441"/>
  <c r="AP441"/>
  <c r="AQ441"/>
  <c r="AR441"/>
  <c r="AS441"/>
  <c r="AT441"/>
  <c r="AU441"/>
  <c r="AV441"/>
  <c r="AA442"/>
  <c r="AB442"/>
  <c r="AC442"/>
  <c r="AD442"/>
  <c r="AE442"/>
  <c r="AF442"/>
  <c r="AG442"/>
  <c r="AH442"/>
  <c r="AI442"/>
  <c r="AJ442"/>
  <c r="AK442"/>
  <c r="AL442"/>
  <c r="AM442"/>
  <c r="AN442"/>
  <c r="AO442"/>
  <c r="AP442"/>
  <c r="AQ442"/>
  <c r="AR442"/>
  <c r="AS442"/>
  <c r="AT442"/>
  <c r="AU442"/>
  <c r="AV442"/>
  <c r="AA443"/>
  <c r="AB443"/>
  <c r="AC443"/>
  <c r="AD443"/>
  <c r="AE443"/>
  <c r="AF443"/>
  <c r="AG443"/>
  <c r="AH443"/>
  <c r="AI443"/>
  <c r="AJ443"/>
  <c r="AK443"/>
  <c r="AL443"/>
  <c r="AM443"/>
  <c r="AN443"/>
  <c r="AO443"/>
  <c r="AP443"/>
  <c r="AQ443"/>
  <c r="AR443"/>
  <c r="AS443"/>
  <c r="AT443"/>
  <c r="AU443"/>
  <c r="AV443"/>
  <c r="AA444"/>
  <c r="AB444"/>
  <c r="AC444"/>
  <c r="AD444"/>
  <c r="AE444"/>
  <c r="AF444"/>
  <c r="AG444"/>
  <c r="AH444"/>
  <c r="AI444"/>
  <c r="AJ444"/>
  <c r="AK444"/>
  <c r="AL444"/>
  <c r="AM444"/>
  <c r="AN444"/>
  <c r="AO444"/>
  <c r="AP444"/>
  <c r="AQ444"/>
  <c r="AR444"/>
  <c r="AS444"/>
  <c r="AT444"/>
  <c r="AU444"/>
  <c r="AV444"/>
  <c r="AA445"/>
  <c r="AB445"/>
  <c r="AC445"/>
  <c r="AD445"/>
  <c r="AE445"/>
  <c r="AF445"/>
  <c r="AG445"/>
  <c r="AH445"/>
  <c r="AI445"/>
  <c r="AJ445"/>
  <c r="AK445"/>
  <c r="AL445"/>
  <c r="AM445"/>
  <c r="AN445"/>
  <c r="AO445"/>
  <c r="AP445"/>
  <c r="AQ445"/>
  <c r="AR445"/>
  <c r="AS445"/>
  <c r="AT445"/>
  <c r="AU445"/>
  <c r="AV445"/>
  <c r="AA446"/>
  <c r="AB446"/>
  <c r="AC446"/>
  <c r="AD446"/>
  <c r="AE446"/>
  <c r="AF446"/>
  <c r="AG446"/>
  <c r="AH446"/>
  <c r="AI446"/>
  <c r="AJ446"/>
  <c r="AK446"/>
  <c r="AL446"/>
  <c r="AM446"/>
  <c r="AN446"/>
  <c r="AO446"/>
  <c r="AP446"/>
  <c r="AQ446"/>
  <c r="AR446"/>
  <c r="AS446"/>
  <c r="AT446"/>
  <c r="AU446"/>
  <c r="AV446"/>
  <c r="AA447"/>
  <c r="AB447"/>
  <c r="AC447"/>
  <c r="AD447"/>
  <c r="AE447"/>
  <c r="AF447"/>
  <c r="AG447"/>
  <c r="AH447"/>
  <c r="AI447"/>
  <c r="AJ447"/>
  <c r="AK447"/>
  <c r="AL447"/>
  <c r="AM447"/>
  <c r="AN447"/>
  <c r="AO447"/>
  <c r="AP447"/>
  <c r="AQ447"/>
  <c r="AR447"/>
  <c r="AS447"/>
  <c r="AT447"/>
  <c r="AU447"/>
  <c r="AV447"/>
  <c r="AA448"/>
  <c r="AB448"/>
  <c r="AC448"/>
  <c r="AD448"/>
  <c r="AE448"/>
  <c r="AF448"/>
  <c r="AG448"/>
  <c r="AH448"/>
  <c r="AI448"/>
  <c r="AJ448"/>
  <c r="AK448"/>
  <c r="AL448"/>
  <c r="AM448"/>
  <c r="AN448"/>
  <c r="AO448"/>
  <c r="AP448"/>
  <c r="AQ448"/>
  <c r="AR448"/>
  <c r="AS448"/>
  <c r="AT448"/>
  <c r="AU448"/>
  <c r="AV448"/>
  <c r="AA449"/>
  <c r="AB449"/>
  <c r="AC449"/>
  <c r="AD449"/>
  <c r="AE449"/>
  <c r="AF449"/>
  <c r="AG449"/>
  <c r="AH449"/>
  <c r="AI449"/>
  <c r="AJ449"/>
  <c r="AK449"/>
  <c r="AL449"/>
  <c r="AM449"/>
  <c r="AN449"/>
  <c r="AO449"/>
  <c r="AP449"/>
  <c r="AQ449"/>
  <c r="AR449"/>
  <c r="AS449"/>
  <c r="AT449"/>
  <c r="AU449"/>
  <c r="AV449"/>
  <c r="AA450"/>
  <c r="AB450"/>
  <c r="AC450"/>
  <c r="AD450"/>
  <c r="AE450"/>
  <c r="AF450"/>
  <c r="AG450"/>
  <c r="AH450"/>
  <c r="AI450"/>
  <c r="AJ450"/>
  <c r="AK450"/>
  <c r="AL450"/>
  <c r="AM450"/>
  <c r="AN450"/>
  <c r="AO450"/>
  <c r="AP450"/>
  <c r="AQ450"/>
  <c r="AR450"/>
  <c r="AS450"/>
  <c r="AT450"/>
  <c r="AU450"/>
  <c r="AV450"/>
  <c r="AA451"/>
  <c r="AB451"/>
  <c r="AC451"/>
  <c r="AD451"/>
  <c r="AE451"/>
  <c r="AF451"/>
  <c r="AG451"/>
  <c r="AH451"/>
  <c r="AI451"/>
  <c r="AJ451"/>
  <c r="AK451"/>
  <c r="AL451"/>
  <c r="AM451"/>
  <c r="AN451"/>
  <c r="AO451"/>
  <c r="AP451"/>
  <c r="AQ451"/>
  <c r="AR451"/>
  <c r="AS451"/>
  <c r="AT451"/>
  <c r="AU451"/>
  <c r="AV451"/>
  <c r="AA452"/>
  <c r="AB452"/>
  <c r="AC452"/>
  <c r="AD452"/>
  <c r="AE452"/>
  <c r="AF452"/>
  <c r="AG452"/>
  <c r="AH452"/>
  <c r="AI452"/>
  <c r="AJ452"/>
  <c r="AK452"/>
  <c r="AL452"/>
  <c r="AM452"/>
  <c r="AN452"/>
  <c r="AO452"/>
  <c r="AP452"/>
  <c r="AQ452"/>
  <c r="AR452"/>
  <c r="AS452"/>
  <c r="AT452"/>
  <c r="AU452"/>
  <c r="AV452"/>
  <c r="AA453"/>
  <c r="AB453"/>
  <c r="AC453"/>
  <c r="AD453"/>
  <c r="AE453"/>
  <c r="AF453"/>
  <c r="AG453"/>
  <c r="AH453"/>
  <c r="AI453"/>
  <c r="AJ453"/>
  <c r="AK453"/>
  <c r="AL453"/>
  <c r="AM453"/>
  <c r="AN453"/>
  <c r="AO453"/>
  <c r="AP453"/>
  <c r="AQ453"/>
  <c r="AR453"/>
  <c r="AS453"/>
  <c r="AT453"/>
  <c r="AU453"/>
  <c r="AV453"/>
  <c r="AA454"/>
  <c r="AB454"/>
  <c r="AC454"/>
  <c r="AD454"/>
  <c r="AE454"/>
  <c r="AF454"/>
  <c r="AG454"/>
  <c r="AH454"/>
  <c r="AI454"/>
  <c r="AJ454"/>
  <c r="AK454"/>
  <c r="AL454"/>
  <c r="AM454"/>
  <c r="AN454"/>
  <c r="AO454"/>
  <c r="AP454"/>
  <c r="AQ454"/>
  <c r="AR454"/>
  <c r="AS454"/>
  <c r="AT454"/>
  <c r="AU454"/>
  <c r="AV454"/>
  <c r="AA455"/>
  <c r="AB455"/>
  <c r="AC455"/>
  <c r="AD455"/>
  <c r="AE455"/>
  <c r="AF455"/>
  <c r="AG455"/>
  <c r="AH455"/>
  <c r="AI455"/>
  <c r="AJ455"/>
  <c r="AK455"/>
  <c r="AL455"/>
  <c r="AM455"/>
  <c r="AN455"/>
  <c r="AO455"/>
  <c r="AP455"/>
  <c r="AQ455"/>
  <c r="AR455"/>
  <c r="AS455"/>
  <c r="AT455"/>
  <c r="AU455"/>
  <c r="AV455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A200"/>
  <c r="AB200"/>
  <c r="AC200"/>
  <c r="AD200"/>
  <c r="AE200"/>
  <c r="AF200"/>
  <c r="AG200"/>
  <c r="AH200"/>
  <c r="AI200"/>
  <c r="AJ200"/>
  <c r="AK200"/>
  <c r="AL200"/>
  <c r="AM200"/>
  <c r="AN200"/>
  <c r="AO200"/>
  <c r="AP200"/>
  <c r="AQ200"/>
  <c r="AR200"/>
  <c r="AS200"/>
  <c r="AT200"/>
  <c r="AU200"/>
  <c r="AV200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A202"/>
  <c r="AB202"/>
  <c r="AC202"/>
  <c r="AD202"/>
  <c r="AE202"/>
  <c r="AF202"/>
  <c r="AG202"/>
  <c r="AH202"/>
  <c r="AI202"/>
  <c r="AJ202"/>
  <c r="AK202"/>
  <c r="AL202"/>
  <c r="AM202"/>
  <c r="AN202"/>
  <c r="AO202"/>
  <c r="AP202"/>
  <c r="AQ202"/>
  <c r="AR202"/>
  <c r="AS202"/>
  <c r="AT202"/>
  <c r="AU202"/>
  <c r="AV202"/>
  <c r="AA203"/>
  <c r="AB203"/>
  <c r="AC203"/>
  <c r="AD203"/>
  <c r="AE203"/>
  <c r="AF203"/>
  <c r="AG203"/>
  <c r="AH203"/>
  <c r="AI203"/>
  <c r="AJ203"/>
  <c r="AK203"/>
  <c r="AL203"/>
  <c r="AM203"/>
  <c r="AN203"/>
  <c r="AO203"/>
  <c r="AP203"/>
  <c r="AQ203"/>
  <c r="AR203"/>
  <c r="AS203"/>
  <c r="AT203"/>
  <c r="AU203"/>
  <c r="AV203"/>
  <c r="AA204"/>
  <c r="AB204"/>
  <c r="AC204"/>
  <c r="AD204"/>
  <c r="AE204"/>
  <c r="AF204"/>
  <c r="AG204"/>
  <c r="AH204"/>
  <c r="AI204"/>
  <c r="AJ204"/>
  <c r="AK204"/>
  <c r="AL204"/>
  <c r="AM204"/>
  <c r="AN204"/>
  <c r="AO204"/>
  <c r="AP204"/>
  <c r="AQ204"/>
  <c r="AR204"/>
  <c r="AS204"/>
  <c r="AT204"/>
  <c r="AU204"/>
  <c r="AV204"/>
  <c r="AA205"/>
  <c r="AB205"/>
  <c r="AC205"/>
  <c r="AD205"/>
  <c r="AE205"/>
  <c r="AF205"/>
  <c r="AG205"/>
  <c r="AH205"/>
  <c r="AI205"/>
  <c r="AJ205"/>
  <c r="AK205"/>
  <c r="AL205"/>
  <c r="AM205"/>
  <c r="AN205"/>
  <c r="AO205"/>
  <c r="AP205"/>
  <c r="AQ205"/>
  <c r="AR205"/>
  <c r="AS205"/>
  <c r="AT205"/>
  <c r="AU205"/>
  <c r="AV205"/>
  <c r="AA206"/>
  <c r="AB206"/>
  <c r="AC206"/>
  <c r="AD206"/>
  <c r="AE206"/>
  <c r="AF206"/>
  <c r="AG206"/>
  <c r="AH206"/>
  <c r="AI206"/>
  <c r="AJ206"/>
  <c r="AK206"/>
  <c r="AL206"/>
  <c r="AM206"/>
  <c r="AN206"/>
  <c r="AO206"/>
  <c r="AP206"/>
  <c r="AQ206"/>
  <c r="AR206"/>
  <c r="AS206"/>
  <c r="AT206"/>
  <c r="AU206"/>
  <c r="AV206"/>
  <c r="AA207"/>
  <c r="AB207"/>
  <c r="AC207"/>
  <c r="AD207"/>
  <c r="AE207"/>
  <c r="AF207"/>
  <c r="AG207"/>
  <c r="AH207"/>
  <c r="AI207"/>
  <c r="AJ207"/>
  <c r="AK207"/>
  <c r="AL207"/>
  <c r="AM207"/>
  <c r="AN207"/>
  <c r="AO207"/>
  <c r="AP207"/>
  <c r="AQ207"/>
  <c r="AR207"/>
  <c r="AS207"/>
  <c r="AT207"/>
  <c r="AU207"/>
  <c r="AV207"/>
  <c r="AA208"/>
  <c r="AB208"/>
  <c r="AC208"/>
  <c r="AD208"/>
  <c r="AE208"/>
  <c r="AF208"/>
  <c r="AG208"/>
  <c r="AH208"/>
  <c r="AI208"/>
  <c r="AJ208"/>
  <c r="AK208"/>
  <c r="AL208"/>
  <c r="AM208"/>
  <c r="AN208"/>
  <c r="AO208"/>
  <c r="AP208"/>
  <c r="AQ208"/>
  <c r="AR208"/>
  <c r="AS208"/>
  <c r="AT208"/>
  <c r="AU208"/>
  <c r="AV208"/>
  <c r="AA209"/>
  <c r="AB209"/>
  <c r="AC209"/>
  <c r="AD209"/>
  <c r="AE209"/>
  <c r="AF209"/>
  <c r="AG209"/>
  <c r="AH209"/>
  <c r="AI209"/>
  <c r="AJ209"/>
  <c r="AK209"/>
  <c r="AL209"/>
  <c r="AM209"/>
  <c r="AN209"/>
  <c r="AO209"/>
  <c r="AP209"/>
  <c r="AQ209"/>
  <c r="AR209"/>
  <c r="AS209"/>
  <c r="AT209"/>
  <c r="AU209"/>
  <c r="AV209"/>
  <c r="AA210"/>
  <c r="AB210"/>
  <c r="AC210"/>
  <c r="AD210"/>
  <c r="AE210"/>
  <c r="AF210"/>
  <c r="AG210"/>
  <c r="AH210"/>
  <c r="AI210"/>
  <c r="AJ210"/>
  <c r="AK210"/>
  <c r="AL210"/>
  <c r="AM210"/>
  <c r="AN210"/>
  <c r="AO210"/>
  <c r="AP210"/>
  <c r="AQ210"/>
  <c r="AR210"/>
  <c r="AS210"/>
  <c r="AT210"/>
  <c r="AU210"/>
  <c r="AV210"/>
  <c r="AA211"/>
  <c r="AB211"/>
  <c r="AC211"/>
  <c r="AD211"/>
  <c r="AE211"/>
  <c r="AF211"/>
  <c r="AG211"/>
  <c r="AH211"/>
  <c r="AI211"/>
  <c r="AJ211"/>
  <c r="AK211"/>
  <c r="AL211"/>
  <c r="AM211"/>
  <c r="AN211"/>
  <c r="AO211"/>
  <c r="AP211"/>
  <c r="AQ211"/>
  <c r="AR211"/>
  <c r="AS211"/>
  <c r="AT211"/>
  <c r="AU211"/>
  <c r="AV211"/>
  <c r="AA212"/>
  <c r="AB212"/>
  <c r="AC212"/>
  <c r="AD212"/>
  <c r="AE212"/>
  <c r="AF212"/>
  <c r="AG212"/>
  <c r="AH212"/>
  <c r="AI212"/>
  <c r="AJ212"/>
  <c r="AK212"/>
  <c r="AL212"/>
  <c r="AM212"/>
  <c r="AN212"/>
  <c r="AO212"/>
  <c r="AP212"/>
  <c r="AQ212"/>
  <c r="AR212"/>
  <c r="AS212"/>
  <c r="AT212"/>
  <c r="AU212"/>
  <c r="AV212"/>
  <c r="AA213"/>
  <c r="AB213"/>
  <c r="AC213"/>
  <c r="AD213"/>
  <c r="AE213"/>
  <c r="AF213"/>
  <c r="AG213"/>
  <c r="AH213"/>
  <c r="AI213"/>
  <c r="AJ213"/>
  <c r="AK213"/>
  <c r="AL213"/>
  <c r="AM213"/>
  <c r="AN213"/>
  <c r="AO213"/>
  <c r="AP213"/>
  <c r="AQ213"/>
  <c r="AR213"/>
  <c r="AS213"/>
  <c r="AT213"/>
  <c r="AU213"/>
  <c r="AV213"/>
  <c r="AA214"/>
  <c r="AB214"/>
  <c r="AC214"/>
  <c r="AD214"/>
  <c r="AE214"/>
  <c r="AF214"/>
  <c r="AG214"/>
  <c r="AH214"/>
  <c r="AI214"/>
  <c r="AJ214"/>
  <c r="AK214"/>
  <c r="AL214"/>
  <c r="AM214"/>
  <c r="AN214"/>
  <c r="AO214"/>
  <c r="AP214"/>
  <c r="AQ214"/>
  <c r="AR214"/>
  <c r="AS214"/>
  <c r="AT214"/>
  <c r="AU214"/>
  <c r="AV214"/>
  <c r="AA215"/>
  <c r="AB215"/>
  <c r="AC215"/>
  <c r="AD215"/>
  <c r="AE215"/>
  <c r="AF215"/>
  <c r="AG215"/>
  <c r="AH215"/>
  <c r="AI215"/>
  <c r="AJ215"/>
  <c r="AK215"/>
  <c r="AL215"/>
  <c r="AM215"/>
  <c r="AN215"/>
  <c r="AO215"/>
  <c r="AP215"/>
  <c r="AQ215"/>
  <c r="AR215"/>
  <c r="AS215"/>
  <c r="AT215"/>
  <c r="AU215"/>
  <c r="AV215"/>
  <c r="AA216"/>
  <c r="AB216"/>
  <c r="AC216"/>
  <c r="AD216"/>
  <c r="AE216"/>
  <c r="AF216"/>
  <c r="AG216"/>
  <c r="AH216"/>
  <c r="AI216"/>
  <c r="AJ216"/>
  <c r="AK216"/>
  <c r="AL216"/>
  <c r="AM216"/>
  <c r="AN216"/>
  <c r="AO216"/>
  <c r="AP216"/>
  <c r="AQ216"/>
  <c r="AR216"/>
  <c r="AS216"/>
  <c r="AT216"/>
  <c r="AU216"/>
  <c r="AV216"/>
  <c r="AA217"/>
  <c r="AB217"/>
  <c r="AC217"/>
  <c r="AD217"/>
  <c r="AE217"/>
  <c r="AF217"/>
  <c r="AG217"/>
  <c r="AH217"/>
  <c r="AI217"/>
  <c r="AJ217"/>
  <c r="AK217"/>
  <c r="AL217"/>
  <c r="AM217"/>
  <c r="AN217"/>
  <c r="AO217"/>
  <c r="AP217"/>
  <c r="AQ217"/>
  <c r="AR217"/>
  <c r="AS217"/>
  <c r="AT217"/>
  <c r="AU217"/>
  <c r="AV217"/>
  <c r="AA218"/>
  <c r="AB218"/>
  <c r="AC218"/>
  <c r="AD218"/>
  <c r="AE218"/>
  <c r="AF218"/>
  <c r="AG218"/>
  <c r="AH218"/>
  <c r="AI218"/>
  <c r="AJ218"/>
  <c r="AK218"/>
  <c r="AL218"/>
  <c r="AM218"/>
  <c r="AN218"/>
  <c r="AO218"/>
  <c r="AP218"/>
  <c r="AQ218"/>
  <c r="AR218"/>
  <c r="AS218"/>
  <c r="AT218"/>
  <c r="AU218"/>
  <c r="AV218"/>
  <c r="AA219"/>
  <c r="AB219"/>
  <c r="AC219"/>
  <c r="AD219"/>
  <c r="AE219"/>
  <c r="AF219"/>
  <c r="AG219"/>
  <c r="AH219"/>
  <c r="AI219"/>
  <c r="AJ219"/>
  <c r="AK219"/>
  <c r="AL219"/>
  <c r="AM219"/>
  <c r="AN219"/>
  <c r="AO219"/>
  <c r="AP219"/>
  <c r="AQ219"/>
  <c r="AR219"/>
  <c r="AS219"/>
  <c r="AT219"/>
  <c r="AU219"/>
  <c r="AV219"/>
  <c r="AA220"/>
  <c r="AB220"/>
  <c r="AC220"/>
  <c r="AD220"/>
  <c r="AE220"/>
  <c r="AF220"/>
  <c r="AG220"/>
  <c r="AH220"/>
  <c r="AI220"/>
  <c r="AJ220"/>
  <c r="AK220"/>
  <c r="AL220"/>
  <c r="AM220"/>
  <c r="AN220"/>
  <c r="AO220"/>
  <c r="AP220"/>
  <c r="AQ220"/>
  <c r="AR220"/>
  <c r="AS220"/>
  <c r="AT220"/>
  <c r="AU220"/>
  <c r="AV220"/>
  <c r="AA221"/>
  <c r="AB221"/>
  <c r="AC221"/>
  <c r="AD221"/>
  <c r="AE221"/>
  <c r="AF221"/>
  <c r="AG221"/>
  <c r="AH221"/>
  <c r="AI221"/>
  <c r="AJ221"/>
  <c r="AK221"/>
  <c r="AL221"/>
  <c r="AM221"/>
  <c r="AN221"/>
  <c r="AO221"/>
  <c r="AP221"/>
  <c r="AQ221"/>
  <c r="AR221"/>
  <c r="AS221"/>
  <c r="AT221"/>
  <c r="AU221"/>
  <c r="AV221"/>
  <c r="AA222"/>
  <c r="AB222"/>
  <c r="AC222"/>
  <c r="AD222"/>
  <c r="AE222"/>
  <c r="AF222"/>
  <c r="AG222"/>
  <c r="AH222"/>
  <c r="AI222"/>
  <c r="AJ222"/>
  <c r="AK222"/>
  <c r="AL222"/>
  <c r="AM222"/>
  <c r="AN222"/>
  <c r="AO222"/>
  <c r="AP222"/>
  <c r="AQ222"/>
  <c r="AR222"/>
  <c r="AS222"/>
  <c r="AT222"/>
  <c r="AU222"/>
  <c r="AV222"/>
  <c r="AA223"/>
  <c r="AB223"/>
  <c r="AC223"/>
  <c r="AD223"/>
  <c r="AE223"/>
  <c r="AF223"/>
  <c r="AG223"/>
  <c r="AH223"/>
  <c r="AI223"/>
  <c r="AJ223"/>
  <c r="AK223"/>
  <c r="AL223"/>
  <c r="AM223"/>
  <c r="AN223"/>
  <c r="AO223"/>
  <c r="AP223"/>
  <c r="AQ223"/>
  <c r="AR223"/>
  <c r="AS223"/>
  <c r="AT223"/>
  <c r="AU223"/>
  <c r="AV223"/>
  <c r="AA224"/>
  <c r="AB224"/>
  <c r="AC224"/>
  <c r="AD224"/>
  <c r="AE224"/>
  <c r="AF224"/>
  <c r="AG224"/>
  <c r="AH224"/>
  <c r="AI224"/>
  <c r="AJ224"/>
  <c r="AK224"/>
  <c r="AL224"/>
  <c r="AM224"/>
  <c r="AN224"/>
  <c r="AO224"/>
  <c r="AP224"/>
  <c r="AQ224"/>
  <c r="AR224"/>
  <c r="AS224"/>
  <c r="AT224"/>
  <c r="AU224"/>
  <c r="AV224"/>
  <c r="AA225"/>
  <c r="AB225"/>
  <c r="AC225"/>
  <c r="AD225"/>
  <c r="AE225"/>
  <c r="AF225"/>
  <c r="AG225"/>
  <c r="AH225"/>
  <c r="AI225"/>
  <c r="AJ225"/>
  <c r="AK225"/>
  <c r="AL225"/>
  <c r="AM225"/>
  <c r="AN225"/>
  <c r="AO225"/>
  <c r="AP225"/>
  <c r="AQ225"/>
  <c r="AR225"/>
  <c r="AS225"/>
  <c r="AT225"/>
  <c r="AU225"/>
  <c r="AV225"/>
  <c r="AA226"/>
  <c r="AB226"/>
  <c r="AC226"/>
  <c r="AD226"/>
  <c r="AE226"/>
  <c r="AF226"/>
  <c r="AG226"/>
  <c r="AH226"/>
  <c r="AI226"/>
  <c r="AJ226"/>
  <c r="AK226"/>
  <c r="AL226"/>
  <c r="AM226"/>
  <c r="AN226"/>
  <c r="AO226"/>
  <c r="AP226"/>
  <c r="AQ226"/>
  <c r="AR226"/>
  <c r="AS226"/>
  <c r="AT226"/>
  <c r="AU226"/>
  <c r="AV226"/>
  <c r="AA227"/>
  <c r="AB227"/>
  <c r="AC227"/>
  <c r="AD227"/>
  <c r="AE227"/>
  <c r="AF227"/>
  <c r="AG227"/>
  <c r="AH227"/>
  <c r="AI227"/>
  <c r="AJ227"/>
  <c r="AK227"/>
  <c r="AL227"/>
  <c r="AM227"/>
  <c r="AN227"/>
  <c r="AO227"/>
  <c r="AP227"/>
  <c r="AQ227"/>
  <c r="AR227"/>
  <c r="AS227"/>
  <c r="AT227"/>
  <c r="AU227"/>
  <c r="AV227"/>
  <c r="AA228"/>
  <c r="AB228"/>
  <c r="AC228"/>
  <c r="AD228"/>
  <c r="AE228"/>
  <c r="AF228"/>
  <c r="AG228"/>
  <c r="AH228"/>
  <c r="AI228"/>
  <c r="AJ228"/>
  <c r="AK228"/>
  <c r="AL228"/>
  <c r="AM228"/>
  <c r="AN228"/>
  <c r="AO228"/>
  <c r="AP228"/>
  <c r="AQ228"/>
  <c r="AR228"/>
  <c r="AS228"/>
  <c r="AT228"/>
  <c r="AU228"/>
  <c r="AV228"/>
  <c r="AA229"/>
  <c r="AB229"/>
  <c r="AC229"/>
  <c r="AD229"/>
  <c r="AE229"/>
  <c r="AF229"/>
  <c r="AG229"/>
  <c r="AH229"/>
  <c r="AI229"/>
  <c r="AJ229"/>
  <c r="AK229"/>
  <c r="AL229"/>
  <c r="AM229"/>
  <c r="AN229"/>
  <c r="AO229"/>
  <c r="AP229"/>
  <c r="AQ229"/>
  <c r="AR229"/>
  <c r="AS229"/>
  <c r="AT229"/>
  <c r="AU229"/>
  <c r="AV229"/>
  <c r="AA230"/>
  <c r="AB230"/>
  <c r="AC230"/>
  <c r="AD230"/>
  <c r="AE230"/>
  <c r="AF230"/>
  <c r="AG230"/>
  <c r="AH230"/>
  <c r="AI230"/>
  <c r="AJ230"/>
  <c r="AK230"/>
  <c r="AL230"/>
  <c r="AM230"/>
  <c r="AN230"/>
  <c r="AO230"/>
  <c r="AP230"/>
  <c r="AQ230"/>
  <c r="AR230"/>
  <c r="AS230"/>
  <c r="AT230"/>
  <c r="AU230"/>
  <c r="AV230"/>
  <c r="AA231"/>
  <c r="AB231"/>
  <c r="AC231"/>
  <c r="AD231"/>
  <c r="AE231"/>
  <c r="AF231"/>
  <c r="AG231"/>
  <c r="AH231"/>
  <c r="AI231"/>
  <c r="AJ231"/>
  <c r="AK231"/>
  <c r="AL231"/>
  <c r="AM231"/>
  <c r="AN231"/>
  <c r="AO231"/>
  <c r="AP231"/>
  <c r="AQ231"/>
  <c r="AR231"/>
  <c r="AS231"/>
  <c r="AT231"/>
  <c r="AU231"/>
  <c r="AV231"/>
  <c r="AA232"/>
  <c r="AB232"/>
  <c r="AC232"/>
  <c r="AD232"/>
  <c r="AE232"/>
  <c r="AF232"/>
  <c r="AG232"/>
  <c r="AH232"/>
  <c r="AI232"/>
  <c r="AJ232"/>
  <c r="AK232"/>
  <c r="AL232"/>
  <c r="AM232"/>
  <c r="AN232"/>
  <c r="AO232"/>
  <c r="AP232"/>
  <c r="AQ232"/>
  <c r="AR232"/>
  <c r="AS232"/>
  <c r="AT232"/>
  <c r="AU232"/>
  <c r="AV232"/>
  <c r="AA233"/>
  <c r="AB233"/>
  <c r="AC233"/>
  <c r="AD233"/>
  <c r="AE233"/>
  <c r="AF233"/>
  <c r="AG233"/>
  <c r="AH233"/>
  <c r="AI233"/>
  <c r="AJ233"/>
  <c r="AK233"/>
  <c r="AL233"/>
  <c r="AM233"/>
  <c r="AN233"/>
  <c r="AO233"/>
  <c r="AP233"/>
  <c r="AQ233"/>
  <c r="AR233"/>
  <c r="AS233"/>
  <c r="AT233"/>
  <c r="AU233"/>
  <c r="AV233"/>
  <c r="AA234"/>
  <c r="AB234"/>
  <c r="AC234"/>
  <c r="AD234"/>
  <c r="AE234"/>
  <c r="AF234"/>
  <c r="AG234"/>
  <c r="AH234"/>
  <c r="AI234"/>
  <c r="AJ234"/>
  <c r="AK234"/>
  <c r="AL234"/>
  <c r="AM234"/>
  <c r="AN234"/>
  <c r="AO234"/>
  <c r="AP234"/>
  <c r="AQ234"/>
  <c r="AR234"/>
  <c r="AS234"/>
  <c r="AT234"/>
  <c r="AU234"/>
  <c r="AV234"/>
  <c r="AA235"/>
  <c r="AB235"/>
  <c r="AC235"/>
  <c r="AD235"/>
  <c r="AE235"/>
  <c r="AF235"/>
  <c r="AG235"/>
  <c r="AH235"/>
  <c r="AI235"/>
  <c r="AJ235"/>
  <c r="AK235"/>
  <c r="AL235"/>
  <c r="AM235"/>
  <c r="AN235"/>
  <c r="AO235"/>
  <c r="AP235"/>
  <c r="AQ235"/>
  <c r="AR235"/>
  <c r="AS235"/>
  <c r="AT235"/>
  <c r="AU235"/>
  <c r="AV235"/>
  <c r="AA236"/>
  <c r="AB236"/>
  <c r="AC236"/>
  <c r="AD236"/>
  <c r="AE236"/>
  <c r="AF236"/>
  <c r="AG236"/>
  <c r="AH236"/>
  <c r="AI236"/>
  <c r="AJ236"/>
  <c r="AK236"/>
  <c r="AL236"/>
  <c r="AM236"/>
  <c r="AN236"/>
  <c r="AO236"/>
  <c r="AP236"/>
  <c r="AQ236"/>
  <c r="AR236"/>
  <c r="AS236"/>
  <c r="AT236"/>
  <c r="AU236"/>
  <c r="AV236"/>
  <c r="AA237"/>
  <c r="AB237"/>
  <c r="AC237"/>
  <c r="AD237"/>
  <c r="AE237"/>
  <c r="AF237"/>
  <c r="AG237"/>
  <c r="AH237"/>
  <c r="AI237"/>
  <c r="AJ237"/>
  <c r="AK237"/>
  <c r="AL237"/>
  <c r="AM237"/>
  <c r="AN237"/>
  <c r="AO237"/>
  <c r="AP237"/>
  <c r="AQ237"/>
  <c r="AR237"/>
  <c r="AS237"/>
  <c r="AT237"/>
  <c r="AU237"/>
  <c r="AV237"/>
  <c r="AA238"/>
  <c r="AB238"/>
  <c r="AC238"/>
  <c r="AD238"/>
  <c r="AE238"/>
  <c r="AF238"/>
  <c r="AG238"/>
  <c r="AH238"/>
  <c r="AI238"/>
  <c r="AJ238"/>
  <c r="AK238"/>
  <c r="AL238"/>
  <c r="AM238"/>
  <c r="AN238"/>
  <c r="AO238"/>
  <c r="AP238"/>
  <c r="AQ238"/>
  <c r="AR238"/>
  <c r="AS238"/>
  <c r="AT238"/>
  <c r="AU238"/>
  <c r="AV238"/>
  <c r="AA239"/>
  <c r="AB239"/>
  <c r="AC239"/>
  <c r="AD239"/>
  <c r="AE239"/>
  <c r="AF239"/>
  <c r="AG239"/>
  <c r="AH239"/>
  <c r="AI239"/>
  <c r="AJ239"/>
  <c r="AK239"/>
  <c r="AL239"/>
  <c r="AM239"/>
  <c r="AN239"/>
  <c r="AO239"/>
  <c r="AP239"/>
  <c r="AQ239"/>
  <c r="AR239"/>
  <c r="AS239"/>
  <c r="AT239"/>
  <c r="AU239"/>
  <c r="AV239"/>
  <c r="AA240"/>
  <c r="AB240"/>
  <c r="AC240"/>
  <c r="AD240"/>
  <c r="AE240"/>
  <c r="AF240"/>
  <c r="AG240"/>
  <c r="AH240"/>
  <c r="AI240"/>
  <c r="AJ240"/>
  <c r="AK240"/>
  <c r="AL240"/>
  <c r="AM240"/>
  <c r="AN240"/>
  <c r="AO240"/>
  <c r="AP240"/>
  <c r="AQ240"/>
  <c r="AR240"/>
  <c r="AS240"/>
  <c r="AT240"/>
  <c r="AU240"/>
  <c r="AV240"/>
  <c r="AA241"/>
  <c r="AB241"/>
  <c r="AC241"/>
  <c r="AD241"/>
  <c r="AE241"/>
  <c r="AF241"/>
  <c r="AG241"/>
  <c r="AH241"/>
  <c r="AI241"/>
  <c r="AJ241"/>
  <c r="AK241"/>
  <c r="AL241"/>
  <c r="AM241"/>
  <c r="AN241"/>
  <c r="AO241"/>
  <c r="AP241"/>
  <c r="AQ241"/>
  <c r="AR241"/>
  <c r="AS241"/>
  <c r="AT241"/>
  <c r="AU241"/>
  <c r="AV241"/>
  <c r="AA242"/>
  <c r="AB242"/>
  <c r="AC242"/>
  <c r="AD242"/>
  <c r="AE242"/>
  <c r="AF242"/>
  <c r="AG242"/>
  <c r="AH242"/>
  <c r="AI242"/>
  <c r="AJ242"/>
  <c r="AK242"/>
  <c r="AL242"/>
  <c r="AM242"/>
  <c r="AN242"/>
  <c r="AO242"/>
  <c r="AP242"/>
  <c r="AQ242"/>
  <c r="AR242"/>
  <c r="AS242"/>
  <c r="AT242"/>
  <c r="AU242"/>
  <c r="AV242"/>
  <c r="AA243"/>
  <c r="AB243"/>
  <c r="AC243"/>
  <c r="AD243"/>
  <c r="AE243"/>
  <c r="AF243"/>
  <c r="AG243"/>
  <c r="AH243"/>
  <c r="AI243"/>
  <c r="AJ243"/>
  <c r="AK243"/>
  <c r="AL243"/>
  <c r="AM243"/>
  <c r="AN243"/>
  <c r="AO243"/>
  <c r="AP243"/>
  <c r="AQ243"/>
  <c r="AR243"/>
  <c r="AS243"/>
  <c r="AT243"/>
  <c r="AU243"/>
  <c r="AV243"/>
  <c r="AA244"/>
  <c r="AB244"/>
  <c r="AC244"/>
  <c r="AD244"/>
  <c r="AE244"/>
  <c r="AF244"/>
  <c r="AG244"/>
  <c r="AH244"/>
  <c r="AI244"/>
  <c r="AJ244"/>
  <c r="AK244"/>
  <c r="AL244"/>
  <c r="AM244"/>
  <c r="AN244"/>
  <c r="AO244"/>
  <c r="AP244"/>
  <c r="AQ244"/>
  <c r="AR244"/>
  <c r="AS244"/>
  <c r="AT244"/>
  <c r="AU244"/>
  <c r="AV244"/>
  <c r="AA245"/>
  <c r="AB245"/>
  <c r="AC245"/>
  <c r="AD245"/>
  <c r="AE245"/>
  <c r="AF245"/>
  <c r="AG245"/>
  <c r="AH245"/>
  <c r="AI245"/>
  <c r="AJ245"/>
  <c r="AK245"/>
  <c r="AL245"/>
  <c r="AM245"/>
  <c r="AN245"/>
  <c r="AO245"/>
  <c r="AP245"/>
  <c r="AQ245"/>
  <c r="AR245"/>
  <c r="AS245"/>
  <c r="AT245"/>
  <c r="AU245"/>
  <c r="AV245"/>
  <c r="AA246"/>
  <c r="AB246"/>
  <c r="AC246"/>
  <c r="AD246"/>
  <c r="AE246"/>
  <c r="AF246"/>
  <c r="AG246"/>
  <c r="AH246"/>
  <c r="AI246"/>
  <c r="AJ246"/>
  <c r="AK246"/>
  <c r="AL246"/>
  <c r="AM246"/>
  <c r="AN246"/>
  <c r="AO246"/>
  <c r="AP246"/>
  <c r="AQ246"/>
  <c r="AR246"/>
  <c r="AS246"/>
  <c r="AT246"/>
  <c r="AU246"/>
  <c r="AV246"/>
  <c r="AA247"/>
  <c r="AB247"/>
  <c r="AC247"/>
  <c r="AD247"/>
  <c r="AE247"/>
  <c r="AF247"/>
  <c r="AG247"/>
  <c r="AH247"/>
  <c r="AI247"/>
  <c r="AJ247"/>
  <c r="AK247"/>
  <c r="AL247"/>
  <c r="AM247"/>
  <c r="AN247"/>
  <c r="AO247"/>
  <c r="AP247"/>
  <c r="AQ247"/>
  <c r="AR247"/>
  <c r="AS247"/>
  <c r="AT247"/>
  <c r="AU247"/>
  <c r="AV247"/>
  <c r="AA248"/>
  <c r="AB248"/>
  <c r="AC248"/>
  <c r="AD248"/>
  <c r="AE248"/>
  <c r="AF248"/>
  <c r="AG248"/>
  <c r="AH248"/>
  <c r="AI248"/>
  <c r="AJ248"/>
  <c r="AK248"/>
  <c r="AL248"/>
  <c r="AM248"/>
  <c r="AN248"/>
  <c r="AO248"/>
  <c r="AP248"/>
  <c r="AQ248"/>
  <c r="AR248"/>
  <c r="AS248"/>
  <c r="AT248"/>
  <c r="AU248"/>
  <c r="AV248"/>
  <c r="AA249"/>
  <c r="AB249"/>
  <c r="AC249"/>
  <c r="AD249"/>
  <c r="AE249"/>
  <c r="AF249"/>
  <c r="AG249"/>
  <c r="AH249"/>
  <c r="AI249"/>
  <c r="AJ249"/>
  <c r="AK249"/>
  <c r="AL249"/>
  <c r="AM249"/>
  <c r="AN249"/>
  <c r="AO249"/>
  <c r="AP249"/>
  <c r="AQ249"/>
  <c r="AR249"/>
  <c r="AS249"/>
  <c r="AT249"/>
  <c r="AU249"/>
  <c r="AV249"/>
  <c r="AA250"/>
  <c r="AB250"/>
  <c r="AC250"/>
  <c r="AD250"/>
  <c r="AE250"/>
  <c r="AF250"/>
  <c r="AG250"/>
  <c r="AH250"/>
  <c r="AI250"/>
  <c r="AJ250"/>
  <c r="AK250"/>
  <c r="AL250"/>
  <c r="AM250"/>
  <c r="AN250"/>
  <c r="AO250"/>
  <c r="AP250"/>
  <c r="AQ250"/>
  <c r="AR250"/>
  <c r="AS250"/>
  <c r="AT250"/>
  <c r="AU250"/>
  <c r="AV250"/>
  <c r="AA251"/>
  <c r="AB251"/>
  <c r="AC251"/>
  <c r="AD251"/>
  <c r="AE251"/>
  <c r="AF251"/>
  <c r="AG251"/>
  <c r="AH251"/>
  <c r="AI251"/>
  <c r="AJ251"/>
  <c r="AK251"/>
  <c r="AL251"/>
  <c r="AM251"/>
  <c r="AN251"/>
  <c r="AO251"/>
  <c r="AP251"/>
  <c r="AQ251"/>
  <c r="AR251"/>
  <c r="AS251"/>
  <c r="AT251"/>
  <c r="AU251"/>
  <c r="AV251"/>
  <c r="AA252"/>
  <c r="AB252"/>
  <c r="AC252"/>
  <c r="AD252"/>
  <c r="AE252"/>
  <c r="AF252"/>
  <c r="AG252"/>
  <c r="AH252"/>
  <c r="AI252"/>
  <c r="AJ252"/>
  <c r="AK252"/>
  <c r="AL252"/>
  <c r="AM252"/>
  <c r="AN252"/>
  <c r="AO252"/>
  <c r="AP252"/>
  <c r="AQ252"/>
  <c r="AR252"/>
  <c r="AS252"/>
  <c r="AT252"/>
  <c r="AU252"/>
  <c r="AV252"/>
  <c r="AA253"/>
  <c r="AB253"/>
  <c r="AC253"/>
  <c r="AD253"/>
  <c r="AE253"/>
  <c r="AF253"/>
  <c r="AG253"/>
  <c r="AH253"/>
  <c r="AI253"/>
  <c r="AJ253"/>
  <c r="AK253"/>
  <c r="AL253"/>
  <c r="AM253"/>
  <c r="AN253"/>
  <c r="AO253"/>
  <c r="AP253"/>
  <c r="AQ253"/>
  <c r="AR253"/>
  <c r="AS253"/>
  <c r="AT253"/>
  <c r="AU253"/>
  <c r="AV253"/>
  <c r="AA254"/>
  <c r="AB254"/>
  <c r="AC254"/>
  <c r="AD254"/>
  <c r="AE254"/>
  <c r="AF254"/>
  <c r="AG254"/>
  <c r="AH254"/>
  <c r="AI254"/>
  <c r="AJ254"/>
  <c r="AK254"/>
  <c r="AL254"/>
  <c r="AM254"/>
  <c r="AN254"/>
  <c r="AO254"/>
  <c r="AP254"/>
  <c r="AQ254"/>
  <c r="AR254"/>
  <c r="AS254"/>
  <c r="AT254"/>
  <c r="AU254"/>
  <c r="AV254"/>
  <c r="AA255"/>
  <c r="AB255"/>
  <c r="AC255"/>
  <c r="AD255"/>
  <c r="AE255"/>
  <c r="AF255"/>
  <c r="AG255"/>
  <c r="AH255"/>
  <c r="AI255"/>
  <c r="AJ255"/>
  <c r="AK255"/>
  <c r="AL255"/>
  <c r="AM255"/>
  <c r="AN255"/>
  <c r="AO255"/>
  <c r="AP255"/>
  <c r="AQ255"/>
  <c r="AR255"/>
  <c r="AS255"/>
  <c r="AT255"/>
  <c r="AU255"/>
  <c r="AV255"/>
  <c r="AA256"/>
  <c r="AB256"/>
  <c r="AC256"/>
  <c r="AD256"/>
  <c r="AE256"/>
  <c r="AF256"/>
  <c r="AG256"/>
  <c r="AH256"/>
  <c r="AI256"/>
  <c r="AJ256"/>
  <c r="AK256"/>
  <c r="AL256"/>
  <c r="AM256"/>
  <c r="AN256"/>
  <c r="AO256"/>
  <c r="AP256"/>
  <c r="AQ256"/>
  <c r="AR256"/>
  <c r="AS256"/>
  <c r="AT256"/>
  <c r="AU256"/>
  <c r="AV256"/>
  <c r="AA257"/>
  <c r="AB257"/>
  <c r="AC257"/>
  <c r="AD257"/>
  <c r="AE257"/>
  <c r="AF257"/>
  <c r="AG257"/>
  <c r="AH257"/>
  <c r="AI257"/>
  <c r="AJ257"/>
  <c r="AK257"/>
  <c r="AL257"/>
  <c r="AM257"/>
  <c r="AN257"/>
  <c r="AO257"/>
  <c r="AP257"/>
  <c r="AQ257"/>
  <c r="AR257"/>
  <c r="AS257"/>
  <c r="AT257"/>
  <c r="AU257"/>
  <c r="AV257"/>
  <c r="AA328"/>
  <c r="AB328"/>
  <c r="AC328"/>
  <c r="AD328"/>
  <c r="AE328"/>
  <c r="AF328"/>
  <c r="AG328"/>
  <c r="AH328"/>
  <c r="AI328"/>
  <c r="AJ328"/>
  <c r="AK328"/>
  <c r="AL328"/>
  <c r="AM328"/>
  <c r="AN328"/>
  <c r="AO328"/>
  <c r="AP328"/>
  <c r="AQ328"/>
  <c r="AR328"/>
  <c r="AS328"/>
  <c r="AT328"/>
  <c r="AU328"/>
  <c r="AV328"/>
  <c r="AA329"/>
  <c r="AB329"/>
  <c r="AC329"/>
  <c r="AD329"/>
  <c r="AE329"/>
  <c r="AF329"/>
  <c r="AG329"/>
  <c r="AH329"/>
  <c r="AI329"/>
  <c r="AJ329"/>
  <c r="AK329"/>
  <c r="AL329"/>
  <c r="AM329"/>
  <c r="AN329"/>
  <c r="AO329"/>
  <c r="AP329"/>
  <c r="AQ329"/>
  <c r="AR329"/>
  <c r="AS329"/>
  <c r="AT329"/>
  <c r="AU329"/>
  <c r="AV329"/>
  <c r="AA330"/>
  <c r="AB330"/>
  <c r="AC330"/>
  <c r="AD330"/>
  <c r="AE330"/>
  <c r="AF330"/>
  <c r="AG330"/>
  <c r="AH330"/>
  <c r="AI330"/>
  <c r="AJ330"/>
  <c r="AK330"/>
  <c r="AL330"/>
  <c r="AM330"/>
  <c r="AN330"/>
  <c r="AO330"/>
  <c r="AP330"/>
  <c r="AQ330"/>
  <c r="AR330"/>
  <c r="AS330"/>
  <c r="AT330"/>
  <c r="AU330"/>
  <c r="AV330"/>
  <c r="AA331"/>
  <c r="AB331"/>
  <c r="AC331"/>
  <c r="AD331"/>
  <c r="AE331"/>
  <c r="AF331"/>
  <c r="AG331"/>
  <c r="AH331"/>
  <c r="AI331"/>
  <c r="AJ331"/>
  <c r="AK331"/>
  <c r="AL331"/>
  <c r="AM331"/>
  <c r="AN331"/>
  <c r="AO331"/>
  <c r="AP331"/>
  <c r="AQ331"/>
  <c r="AR331"/>
  <c r="AS331"/>
  <c r="AT331"/>
  <c r="AU331"/>
  <c r="AV331"/>
  <c r="AA332"/>
  <c r="AB332"/>
  <c r="AC332"/>
  <c r="AD332"/>
  <c r="AE332"/>
  <c r="AF332"/>
  <c r="AG332"/>
  <c r="AH332"/>
  <c r="AI332"/>
  <c r="AJ332"/>
  <c r="AK332"/>
  <c r="AL332"/>
  <c r="AM332"/>
  <c r="AN332"/>
  <c r="AO332"/>
  <c r="AP332"/>
  <c r="AQ332"/>
  <c r="AR332"/>
  <c r="AS332"/>
  <c r="AT332"/>
  <c r="AU332"/>
  <c r="AV332"/>
  <c r="AA333"/>
  <c r="AB333"/>
  <c r="AC333"/>
  <c r="AD333"/>
  <c r="AE333"/>
  <c r="AF333"/>
  <c r="AG333"/>
  <c r="AH333"/>
  <c r="AI333"/>
  <c r="AJ333"/>
  <c r="AK333"/>
  <c r="AL333"/>
  <c r="AM333"/>
  <c r="AN333"/>
  <c r="AO333"/>
  <c r="AP333"/>
  <c r="AQ333"/>
  <c r="AR333"/>
  <c r="AS333"/>
  <c r="AT333"/>
  <c r="AU333"/>
  <c r="AV333"/>
  <c r="AA334"/>
  <c r="AB334"/>
  <c r="AC334"/>
  <c r="AD334"/>
  <c r="AE334"/>
  <c r="AF334"/>
  <c r="AG334"/>
  <c r="AH334"/>
  <c r="AI334"/>
  <c r="AJ334"/>
  <c r="AK334"/>
  <c r="AL334"/>
  <c r="AM334"/>
  <c r="AN334"/>
  <c r="AO334"/>
  <c r="AP334"/>
  <c r="AQ334"/>
  <c r="AR334"/>
  <c r="AS334"/>
  <c r="AT334"/>
  <c r="AU334"/>
  <c r="AV334"/>
  <c r="AA335"/>
  <c r="AB335"/>
  <c r="AC335"/>
  <c r="AD335"/>
  <c r="AE335"/>
  <c r="AF335"/>
  <c r="AG335"/>
  <c r="AH335"/>
  <c r="AI335"/>
  <c r="AJ335"/>
  <c r="AK335"/>
  <c r="AL335"/>
  <c r="AM335"/>
  <c r="AN335"/>
  <c r="AO335"/>
  <c r="AP335"/>
  <c r="AQ335"/>
  <c r="AR335"/>
  <c r="AS335"/>
  <c r="AT335"/>
  <c r="AU335"/>
  <c r="AV335"/>
  <c r="AA336"/>
  <c r="AB336"/>
  <c r="AC336"/>
  <c r="AD336"/>
  <c r="AE336"/>
  <c r="AF336"/>
  <c r="AG336"/>
  <c r="AH336"/>
  <c r="AI336"/>
  <c r="AJ336"/>
  <c r="AK336"/>
  <c r="AL336"/>
  <c r="AM336"/>
  <c r="AN336"/>
  <c r="AO336"/>
  <c r="AP336"/>
  <c r="AQ336"/>
  <c r="AR336"/>
  <c r="AS336"/>
  <c r="AT336"/>
  <c r="AU336"/>
  <c r="AV336"/>
  <c r="AA337"/>
  <c r="AB337"/>
  <c r="AC337"/>
  <c r="AD337"/>
  <c r="AE337"/>
  <c r="AF337"/>
  <c r="AG337"/>
  <c r="AH337"/>
  <c r="AI337"/>
  <c r="AJ337"/>
  <c r="AK337"/>
  <c r="AL337"/>
  <c r="AM337"/>
  <c r="AN337"/>
  <c r="AO337"/>
  <c r="AP337"/>
  <c r="AQ337"/>
  <c r="AR337"/>
  <c r="AS337"/>
  <c r="AT337"/>
  <c r="AU337"/>
  <c r="AV337"/>
  <c r="AA338"/>
  <c r="AB338"/>
  <c r="AC338"/>
  <c r="AD338"/>
  <c r="AE338"/>
  <c r="AF338"/>
  <c r="AG338"/>
  <c r="AH338"/>
  <c r="AI338"/>
  <c r="AJ338"/>
  <c r="AK338"/>
  <c r="AL338"/>
  <c r="AM338"/>
  <c r="AN338"/>
  <c r="AO338"/>
  <c r="AP338"/>
  <c r="AQ338"/>
  <c r="AR338"/>
  <c r="AS338"/>
  <c r="AT338"/>
  <c r="AU338"/>
  <c r="AV338"/>
  <c r="AA339"/>
  <c r="AB339"/>
  <c r="AC339"/>
  <c r="AD339"/>
  <c r="AE339"/>
  <c r="AF339"/>
  <c r="AG339"/>
  <c r="AH339"/>
  <c r="AI339"/>
  <c r="AJ339"/>
  <c r="AK339"/>
  <c r="AL339"/>
  <c r="AM339"/>
  <c r="AN339"/>
  <c r="AO339"/>
  <c r="AP339"/>
  <c r="AQ339"/>
  <c r="AR339"/>
  <c r="AS339"/>
  <c r="AT339"/>
  <c r="AU339"/>
  <c r="AV339"/>
  <c r="AA340"/>
  <c r="AB340"/>
  <c r="AC340"/>
  <c r="AD340"/>
  <c r="AE340"/>
  <c r="AF340"/>
  <c r="AG340"/>
  <c r="AH340"/>
  <c r="AI340"/>
  <c r="AJ340"/>
  <c r="AK340"/>
  <c r="AL340"/>
  <c r="AM340"/>
  <c r="AN340"/>
  <c r="AO340"/>
  <c r="AP340"/>
  <c r="AQ340"/>
  <c r="AR340"/>
  <c r="AS340"/>
  <c r="AT340"/>
  <c r="AU340"/>
  <c r="AV340"/>
  <c r="AA341"/>
  <c r="AB341"/>
  <c r="AC341"/>
  <c r="AD341"/>
  <c r="AE341"/>
  <c r="AF341"/>
  <c r="AG341"/>
  <c r="AH341"/>
  <c r="AI341"/>
  <c r="AJ341"/>
  <c r="AK341"/>
  <c r="AL341"/>
  <c r="AM341"/>
  <c r="AN341"/>
  <c r="AO341"/>
  <c r="AP341"/>
  <c r="AQ341"/>
  <c r="AR341"/>
  <c r="AS341"/>
  <c r="AT341"/>
  <c r="AU341"/>
  <c r="AV341"/>
  <c r="AA342"/>
  <c r="AB342"/>
  <c r="AC342"/>
  <c r="AD342"/>
  <c r="AE342"/>
  <c r="AF342"/>
  <c r="AG342"/>
  <c r="AH342"/>
  <c r="AI342"/>
  <c r="AJ342"/>
  <c r="AK342"/>
  <c r="AL342"/>
  <c r="AM342"/>
  <c r="AN342"/>
  <c r="AO342"/>
  <c r="AP342"/>
  <c r="AQ342"/>
  <c r="AR342"/>
  <c r="AS342"/>
  <c r="AT342"/>
  <c r="AU342"/>
  <c r="AV342"/>
  <c r="AA343"/>
  <c r="AB343"/>
  <c r="AC343"/>
  <c r="AD343"/>
  <c r="AE343"/>
  <c r="AF343"/>
  <c r="AG343"/>
  <c r="AH343"/>
  <c r="AI343"/>
  <c r="AJ343"/>
  <c r="AK343"/>
  <c r="AL343"/>
  <c r="AM343"/>
  <c r="AN343"/>
  <c r="AO343"/>
  <c r="AP343"/>
  <c r="AQ343"/>
  <c r="AR343"/>
  <c r="AS343"/>
  <c r="AT343"/>
  <c r="AU343"/>
  <c r="AV343"/>
  <c r="AA344"/>
  <c r="AB344"/>
  <c r="AC344"/>
  <c r="AD344"/>
  <c r="AE344"/>
  <c r="AF344"/>
  <c r="AG344"/>
  <c r="AH344"/>
  <c r="AI344"/>
  <c r="AJ344"/>
  <c r="AK344"/>
  <c r="AL344"/>
  <c r="AM344"/>
  <c r="AN344"/>
  <c r="AO344"/>
  <c r="AP344"/>
  <c r="AQ344"/>
  <c r="AR344"/>
  <c r="AS344"/>
  <c r="AT344"/>
  <c r="AU344"/>
  <c r="AV344"/>
  <c r="AA345"/>
  <c r="AB345"/>
  <c r="AC345"/>
  <c r="AD345"/>
  <c r="AE345"/>
  <c r="AF345"/>
  <c r="AG345"/>
  <c r="AH345"/>
  <c r="AI345"/>
  <c r="AJ345"/>
  <c r="AK345"/>
  <c r="AL345"/>
  <c r="AM345"/>
  <c r="AN345"/>
  <c r="AO345"/>
  <c r="AP345"/>
  <c r="AQ345"/>
  <c r="AR345"/>
  <c r="AS345"/>
  <c r="AT345"/>
  <c r="AU345"/>
  <c r="AV345"/>
  <c r="AA346"/>
  <c r="AB346"/>
  <c r="AC346"/>
  <c r="AD346"/>
  <c r="AE346"/>
  <c r="AF346"/>
  <c r="AG346"/>
  <c r="AH346"/>
  <c r="AI346"/>
  <c r="AJ346"/>
  <c r="AK346"/>
  <c r="AL346"/>
  <c r="AM346"/>
  <c r="AN346"/>
  <c r="AO346"/>
  <c r="AP346"/>
  <c r="AQ346"/>
  <c r="AR346"/>
  <c r="AS346"/>
  <c r="AT346"/>
  <c r="AU346"/>
  <c r="AV346"/>
  <c r="AA347"/>
  <c r="AB347"/>
  <c r="AC347"/>
  <c r="AD347"/>
  <c r="AE347"/>
  <c r="AF347"/>
  <c r="AG347"/>
  <c r="AH347"/>
  <c r="AI347"/>
  <c r="AJ347"/>
  <c r="AK347"/>
  <c r="AL347"/>
  <c r="AM347"/>
  <c r="AN347"/>
  <c r="AO347"/>
  <c r="AP347"/>
  <c r="AQ347"/>
  <c r="AR347"/>
  <c r="AS347"/>
  <c r="AT347"/>
  <c r="AU347"/>
  <c r="AV347"/>
  <c r="AA348"/>
  <c r="AB348"/>
  <c r="AC348"/>
  <c r="AD348"/>
  <c r="AE348"/>
  <c r="AF348"/>
  <c r="AG348"/>
  <c r="AH348"/>
  <c r="AI348"/>
  <c r="AJ348"/>
  <c r="AK348"/>
  <c r="AL348"/>
  <c r="AM348"/>
  <c r="AN348"/>
  <c r="AO348"/>
  <c r="AP348"/>
  <c r="AQ348"/>
  <c r="AR348"/>
  <c r="AS348"/>
  <c r="AT348"/>
  <c r="AU348"/>
  <c r="AV348"/>
  <c r="AA349"/>
  <c r="AB349"/>
  <c r="AC349"/>
  <c r="AD349"/>
  <c r="AE349"/>
  <c r="AF349"/>
  <c r="AG349"/>
  <c r="AH349"/>
  <c r="AI349"/>
  <c r="AJ349"/>
  <c r="AK349"/>
  <c r="AL349"/>
  <c r="AM349"/>
  <c r="AN349"/>
  <c r="AO349"/>
  <c r="AP349"/>
  <c r="AQ349"/>
  <c r="AR349"/>
  <c r="AS349"/>
  <c r="AT349"/>
  <c r="AU349"/>
  <c r="AV349"/>
  <c r="AA350"/>
  <c r="AB350"/>
  <c r="AC350"/>
  <c r="AD350"/>
  <c r="AE350"/>
  <c r="AF350"/>
  <c r="AG350"/>
  <c r="AH350"/>
  <c r="AI350"/>
  <c r="AJ350"/>
  <c r="AK350"/>
  <c r="AL350"/>
  <c r="AM350"/>
  <c r="AN350"/>
  <c r="AO350"/>
  <c r="AP350"/>
  <c r="AQ350"/>
  <c r="AR350"/>
  <c r="AS350"/>
  <c r="AT350"/>
  <c r="AU350"/>
  <c r="AV350"/>
  <c r="AA351"/>
  <c r="AB351"/>
  <c r="AC351"/>
  <c r="AD351"/>
  <c r="AE351"/>
  <c r="AF351"/>
  <c r="AG351"/>
  <c r="AH351"/>
  <c r="AI351"/>
  <c r="AJ351"/>
  <c r="AK351"/>
  <c r="AL351"/>
  <c r="AM351"/>
  <c r="AN351"/>
  <c r="AO351"/>
  <c r="AP351"/>
  <c r="AQ351"/>
  <c r="AR351"/>
  <c r="AS351"/>
  <c r="AT351"/>
  <c r="AU351"/>
  <c r="AV351"/>
  <c r="AA352"/>
  <c r="AB352"/>
  <c r="AC352"/>
  <c r="AD352"/>
  <c r="AE352"/>
  <c r="AF352"/>
  <c r="AG352"/>
  <c r="AH352"/>
  <c r="AI352"/>
  <c r="AJ352"/>
  <c r="AK352"/>
  <c r="AL352"/>
  <c r="AM352"/>
  <c r="AN352"/>
  <c r="AO352"/>
  <c r="AP352"/>
  <c r="AQ352"/>
  <c r="AR352"/>
  <c r="AS352"/>
  <c r="AT352"/>
  <c r="AU352"/>
  <c r="AV352"/>
  <c r="AA353"/>
  <c r="AB353"/>
  <c r="AC353"/>
  <c r="AD353"/>
  <c r="AE353"/>
  <c r="AF353"/>
  <c r="AG353"/>
  <c r="AH353"/>
  <c r="AI353"/>
  <c r="AJ353"/>
  <c r="AK353"/>
  <c r="AL353"/>
  <c r="AM353"/>
  <c r="AN353"/>
  <c r="AO353"/>
  <c r="AP353"/>
  <c r="AQ353"/>
  <c r="AR353"/>
  <c r="AS353"/>
  <c r="AT353"/>
  <c r="AU353"/>
  <c r="AV353"/>
  <c r="AA354"/>
  <c r="AB354"/>
  <c r="AC354"/>
  <c r="AD354"/>
  <c r="AE354"/>
  <c r="AF354"/>
  <c r="AG354"/>
  <c r="AH354"/>
  <c r="AI354"/>
  <c r="AJ354"/>
  <c r="AK354"/>
  <c r="AL354"/>
  <c r="AM354"/>
  <c r="AN354"/>
  <c r="AO354"/>
  <c r="AP354"/>
  <c r="AQ354"/>
  <c r="AR354"/>
  <c r="AS354"/>
  <c r="AT354"/>
  <c r="AU354"/>
  <c r="AV354"/>
  <c r="AA355"/>
  <c r="AB355"/>
  <c r="AC355"/>
  <c r="AD355"/>
  <c r="AE355"/>
  <c r="AF355"/>
  <c r="AG355"/>
  <c r="AH355"/>
  <c r="AI355"/>
  <c r="AJ355"/>
  <c r="AK355"/>
  <c r="AL355"/>
  <c r="AM355"/>
  <c r="AN355"/>
  <c r="AO355"/>
  <c r="AP355"/>
  <c r="AQ355"/>
  <c r="AR355"/>
  <c r="AS355"/>
  <c r="AT355"/>
  <c r="AU355"/>
  <c r="AV355"/>
  <c r="AA356"/>
  <c r="AB356"/>
  <c r="AC356"/>
  <c r="AD356"/>
  <c r="AE356"/>
  <c r="AF356"/>
  <c r="AG356"/>
  <c r="AH356"/>
  <c r="AI356"/>
  <c r="AJ356"/>
  <c r="AK356"/>
  <c r="AL356"/>
  <c r="AM356"/>
  <c r="AN356"/>
  <c r="AO356"/>
  <c r="AP356"/>
  <c r="AQ356"/>
  <c r="AR356"/>
  <c r="AS356"/>
  <c r="AT356"/>
  <c r="AU356"/>
  <c r="AV356"/>
  <c r="AA357"/>
  <c r="AB357"/>
  <c r="AC357"/>
  <c r="AD357"/>
  <c r="AE357"/>
  <c r="AF357"/>
  <c r="AG357"/>
  <c r="AH357"/>
  <c r="AI357"/>
  <c r="AJ357"/>
  <c r="AK357"/>
  <c r="AL357"/>
  <c r="AM357"/>
  <c r="AN357"/>
  <c r="AO357"/>
  <c r="AP357"/>
  <c r="AQ357"/>
  <c r="AR357"/>
  <c r="AS357"/>
  <c r="AT357"/>
  <c r="AU357"/>
  <c r="AV357"/>
  <c r="AA358"/>
  <c r="AB358"/>
  <c r="AC358"/>
  <c r="AD358"/>
  <c r="AE358"/>
  <c r="AF358"/>
  <c r="AG358"/>
  <c r="AH358"/>
  <c r="AI358"/>
  <c r="AJ358"/>
  <c r="AK358"/>
  <c r="AL358"/>
  <c r="AM358"/>
  <c r="AN358"/>
  <c r="AO358"/>
  <c r="AP358"/>
  <c r="AQ358"/>
  <c r="AR358"/>
  <c r="AS358"/>
  <c r="AT358"/>
  <c r="AU358"/>
  <c r="AV358"/>
  <c r="AA359"/>
  <c r="AB359"/>
  <c r="AC359"/>
  <c r="AD359"/>
  <c r="AE359"/>
  <c r="AF359"/>
  <c r="AG359"/>
  <c r="AH359"/>
  <c r="AI359"/>
  <c r="AJ359"/>
  <c r="AK359"/>
  <c r="AL359"/>
  <c r="AM359"/>
  <c r="AN359"/>
  <c r="AO359"/>
  <c r="AP359"/>
  <c r="AQ359"/>
  <c r="AR359"/>
  <c r="AS359"/>
  <c r="AT359"/>
  <c r="AU359"/>
  <c r="AV359"/>
  <c r="AA360"/>
  <c r="AB360"/>
  <c r="AC360"/>
  <c r="AD360"/>
  <c r="AE360"/>
  <c r="AF360"/>
  <c r="AG360"/>
  <c r="AH360"/>
  <c r="AI360"/>
  <c r="AJ360"/>
  <c r="AK360"/>
  <c r="AL360"/>
  <c r="AM360"/>
  <c r="AN360"/>
  <c r="AO360"/>
  <c r="AP360"/>
  <c r="AQ360"/>
  <c r="AR360"/>
  <c r="AS360"/>
  <c r="AT360"/>
  <c r="AU360"/>
  <c r="AV360"/>
  <c r="AA361"/>
  <c r="AB361"/>
  <c r="AC361"/>
  <c r="AD361"/>
  <c r="AE361"/>
  <c r="AF361"/>
  <c r="AG361"/>
  <c r="AH361"/>
  <c r="AI361"/>
  <c r="AJ361"/>
  <c r="AK361"/>
  <c r="AL361"/>
  <c r="AM361"/>
  <c r="AN361"/>
  <c r="AO361"/>
  <c r="AP361"/>
  <c r="AQ361"/>
  <c r="AR361"/>
  <c r="AS361"/>
  <c r="AT361"/>
  <c r="AU361"/>
  <c r="AV361"/>
  <c r="AA362"/>
  <c r="AB362"/>
  <c r="AC362"/>
  <c r="AD362"/>
  <c r="AE362"/>
  <c r="AF362"/>
  <c r="AG362"/>
  <c r="AH362"/>
  <c r="AI362"/>
  <c r="AJ362"/>
  <c r="AK362"/>
  <c r="AL362"/>
  <c r="AM362"/>
  <c r="AN362"/>
  <c r="AO362"/>
  <c r="AP362"/>
  <c r="AQ362"/>
  <c r="AR362"/>
  <c r="AS362"/>
  <c r="AT362"/>
  <c r="AU362"/>
  <c r="AV362"/>
  <c r="AA363"/>
  <c r="AB363"/>
  <c r="AC363"/>
  <c r="AD363"/>
  <c r="AE363"/>
  <c r="AF363"/>
  <c r="AG363"/>
  <c r="AH363"/>
  <c r="AI363"/>
  <c r="AJ363"/>
  <c r="AK363"/>
  <c r="AL363"/>
  <c r="AM363"/>
  <c r="AN363"/>
  <c r="AO363"/>
  <c r="AP363"/>
  <c r="AQ363"/>
  <c r="AR363"/>
  <c r="AS363"/>
  <c r="AT363"/>
  <c r="AU363"/>
  <c r="AV363"/>
  <c r="AA364"/>
  <c r="AB364"/>
  <c r="AC364"/>
  <c r="AD364"/>
  <c r="AE364"/>
  <c r="AF364"/>
  <c r="AG364"/>
  <c r="AH364"/>
  <c r="AI364"/>
  <c r="AJ364"/>
  <c r="AK364"/>
  <c r="AL364"/>
  <c r="AM364"/>
  <c r="AN364"/>
  <c r="AO364"/>
  <c r="AP364"/>
  <c r="AQ364"/>
  <c r="AR364"/>
  <c r="AS364"/>
  <c r="AT364"/>
  <c r="AU364"/>
  <c r="AV364"/>
  <c r="AA365"/>
  <c r="AB365"/>
  <c r="AC365"/>
  <c r="AD365"/>
  <c r="AE365"/>
  <c r="AF365"/>
  <c r="AG365"/>
  <c r="AH365"/>
  <c r="AI365"/>
  <c r="AJ365"/>
  <c r="AK365"/>
  <c r="AL365"/>
  <c r="AM365"/>
  <c r="AN365"/>
  <c r="AO365"/>
  <c r="AP365"/>
  <c r="AQ365"/>
  <c r="AR365"/>
  <c r="AS365"/>
  <c r="AT365"/>
  <c r="AU365"/>
  <c r="AV365"/>
  <c r="AA366"/>
  <c r="AB366"/>
  <c r="AC366"/>
  <c r="AD366"/>
  <c r="AE366"/>
  <c r="AF366"/>
  <c r="AG366"/>
  <c r="AH366"/>
  <c r="AI366"/>
  <c r="AJ366"/>
  <c r="AK366"/>
  <c r="AL366"/>
  <c r="AM366"/>
  <c r="AN366"/>
  <c r="AO366"/>
  <c r="AP366"/>
  <c r="AQ366"/>
  <c r="AR366"/>
  <c r="AS366"/>
  <c r="AT366"/>
  <c r="AU366"/>
  <c r="AV366"/>
  <c r="AA367"/>
  <c r="AB367"/>
  <c r="AC367"/>
  <c r="AD367"/>
  <c r="AE367"/>
  <c r="AF367"/>
  <c r="AG367"/>
  <c r="AH367"/>
  <c r="AI367"/>
  <c r="AJ367"/>
  <c r="AK367"/>
  <c r="AL367"/>
  <c r="AM367"/>
  <c r="AN367"/>
  <c r="AO367"/>
  <c r="AP367"/>
  <c r="AQ367"/>
  <c r="AR367"/>
  <c r="AS367"/>
  <c r="AT367"/>
  <c r="AU367"/>
  <c r="AV367"/>
  <c r="AA368"/>
  <c r="AB368"/>
  <c r="AC368"/>
  <c r="AD368"/>
  <c r="AE368"/>
  <c r="AF368"/>
  <c r="AG368"/>
  <c r="AH368"/>
  <c r="AI368"/>
  <c r="AJ368"/>
  <c r="AK368"/>
  <c r="AL368"/>
  <c r="AM368"/>
  <c r="AN368"/>
  <c r="AO368"/>
  <c r="AP368"/>
  <c r="AQ368"/>
  <c r="AR368"/>
  <c r="AS368"/>
  <c r="AT368"/>
  <c r="AU368"/>
  <c r="AV368"/>
  <c r="AA369"/>
  <c r="AB369"/>
  <c r="AC369"/>
  <c r="AD369"/>
  <c r="AE369"/>
  <c r="AF369"/>
  <c r="AG369"/>
  <c r="AH369"/>
  <c r="AI369"/>
  <c r="AJ369"/>
  <c r="AK369"/>
  <c r="AL369"/>
  <c r="AM369"/>
  <c r="AN369"/>
  <c r="AO369"/>
  <c r="AP369"/>
  <c r="AQ369"/>
  <c r="AR369"/>
  <c r="AS369"/>
  <c r="AT369"/>
  <c r="AU369"/>
  <c r="AV369"/>
  <c r="AA370"/>
  <c r="AB370"/>
  <c r="AC370"/>
  <c r="AD370"/>
  <c r="AE370"/>
  <c r="AF370"/>
  <c r="AG370"/>
  <c r="AH370"/>
  <c r="AI370"/>
  <c r="AJ370"/>
  <c r="AK370"/>
  <c r="AL370"/>
  <c r="AM370"/>
  <c r="AN370"/>
  <c r="AO370"/>
  <c r="AP370"/>
  <c r="AQ370"/>
  <c r="AR370"/>
  <c r="AS370"/>
  <c r="AT370"/>
  <c r="AU370"/>
  <c r="AV370"/>
  <c r="AA371"/>
  <c r="AB371"/>
  <c r="AC371"/>
  <c r="AD371"/>
  <c r="AE371"/>
  <c r="AF371"/>
  <c r="AG371"/>
  <c r="AH371"/>
  <c r="AI371"/>
  <c r="AJ371"/>
  <c r="AK371"/>
  <c r="AL371"/>
  <c r="AM371"/>
  <c r="AN371"/>
  <c r="AO371"/>
  <c r="AP371"/>
  <c r="AQ371"/>
  <c r="AR371"/>
  <c r="AS371"/>
  <c r="AT371"/>
  <c r="AU371"/>
  <c r="AV371"/>
  <c r="AA372"/>
  <c r="AB372"/>
  <c r="AC372"/>
  <c r="AD372"/>
  <c r="AE372"/>
  <c r="AF372"/>
  <c r="AG372"/>
  <c r="AH372"/>
  <c r="AI372"/>
  <c r="AJ372"/>
  <c r="AK372"/>
  <c r="AL372"/>
  <c r="AM372"/>
  <c r="AN372"/>
  <c r="AO372"/>
  <c r="AP372"/>
  <c r="AQ372"/>
  <c r="AR372"/>
  <c r="AS372"/>
  <c r="AT372"/>
  <c r="AU372"/>
  <c r="AV372"/>
  <c r="AA373"/>
  <c r="AB373"/>
  <c r="AC373"/>
  <c r="AD373"/>
  <c r="AE373"/>
  <c r="AF373"/>
  <c r="AG373"/>
  <c r="AH373"/>
  <c r="AI373"/>
  <c r="AJ373"/>
  <c r="AK373"/>
  <c r="AL373"/>
  <c r="AM373"/>
  <c r="AN373"/>
  <c r="AO373"/>
  <c r="AP373"/>
  <c r="AQ373"/>
  <c r="AR373"/>
  <c r="AS373"/>
  <c r="AT373"/>
  <c r="AU373"/>
  <c r="AV373"/>
  <c r="AA374"/>
  <c r="AB374"/>
  <c r="AC374"/>
  <c r="AD374"/>
  <c r="AE374"/>
  <c r="AF374"/>
  <c r="AG374"/>
  <c r="AH374"/>
  <c r="AI374"/>
  <c r="AJ374"/>
  <c r="AK374"/>
  <c r="AL374"/>
  <c r="AM374"/>
  <c r="AN374"/>
  <c r="AO374"/>
  <c r="AP374"/>
  <c r="AQ374"/>
  <c r="AR374"/>
  <c r="AS374"/>
  <c r="AT374"/>
  <c r="AU374"/>
  <c r="AV374"/>
  <c r="AA375"/>
  <c r="AB375"/>
  <c r="AC375"/>
  <c r="AD375"/>
  <c r="AE375"/>
  <c r="AF375"/>
  <c r="AG375"/>
  <c r="AH375"/>
  <c r="AI375"/>
  <c r="AJ375"/>
  <c r="AK375"/>
  <c r="AL375"/>
  <c r="AM375"/>
  <c r="AN375"/>
  <c r="AO375"/>
  <c r="AP375"/>
  <c r="AQ375"/>
  <c r="AR375"/>
  <c r="AS375"/>
  <c r="AT375"/>
  <c r="AU375"/>
  <c r="AV375"/>
  <c r="AA376"/>
  <c r="AB376"/>
  <c r="AC376"/>
  <c r="AD376"/>
  <c r="AE376"/>
  <c r="AF376"/>
  <c r="AG376"/>
  <c r="AH376"/>
  <c r="AI376"/>
  <c r="AJ376"/>
  <c r="AK376"/>
  <c r="AL376"/>
  <c r="AM376"/>
  <c r="AN376"/>
  <c r="AO376"/>
  <c r="AP376"/>
  <c r="AQ376"/>
  <c r="AR376"/>
  <c r="AS376"/>
  <c r="AT376"/>
  <c r="AU376"/>
  <c r="AV376"/>
  <c r="AA377"/>
  <c r="AB377"/>
  <c r="AC377"/>
  <c r="AD377"/>
  <c r="AE377"/>
  <c r="AF377"/>
  <c r="AG377"/>
  <c r="AH377"/>
  <c r="AI377"/>
  <c r="AJ377"/>
  <c r="AK377"/>
  <c r="AL377"/>
  <c r="AM377"/>
  <c r="AN377"/>
  <c r="AO377"/>
  <c r="AP377"/>
  <c r="AQ377"/>
  <c r="AR377"/>
  <c r="AS377"/>
  <c r="AT377"/>
  <c r="AU377"/>
  <c r="AV377"/>
  <c r="AA378"/>
  <c r="AB378"/>
  <c r="AC378"/>
  <c r="AD378"/>
  <c r="AE378"/>
  <c r="AF378"/>
  <c r="AG378"/>
  <c r="AH378"/>
  <c r="AI378"/>
  <c r="AJ378"/>
  <c r="AK378"/>
  <c r="AL378"/>
  <c r="AM378"/>
  <c r="AN378"/>
  <c r="AO378"/>
  <c r="AP378"/>
  <c r="AQ378"/>
  <c r="AR378"/>
  <c r="AS378"/>
  <c r="AT378"/>
  <c r="AU378"/>
  <c r="AV378"/>
  <c r="AA379"/>
  <c r="AB379"/>
  <c r="AC379"/>
  <c r="AD379"/>
  <c r="AE379"/>
  <c r="AF379"/>
  <c r="AG379"/>
  <c r="AH379"/>
  <c r="AI379"/>
  <c r="AJ379"/>
  <c r="AK379"/>
  <c r="AL379"/>
  <c r="AM379"/>
  <c r="AN379"/>
  <c r="AO379"/>
  <c r="AP379"/>
  <c r="AQ379"/>
  <c r="AR379"/>
  <c r="AS379"/>
  <c r="AT379"/>
  <c r="AU379"/>
  <c r="AV379"/>
  <c r="AA380"/>
  <c r="AB380"/>
  <c r="AC380"/>
  <c r="AD380"/>
  <c r="AE380"/>
  <c r="AF380"/>
  <c r="AG380"/>
  <c r="AH380"/>
  <c r="AI380"/>
  <c r="AJ380"/>
  <c r="AK380"/>
  <c r="AL380"/>
  <c r="AM380"/>
  <c r="AN380"/>
  <c r="AO380"/>
  <c r="AP380"/>
  <c r="AQ380"/>
  <c r="AR380"/>
  <c r="AS380"/>
  <c r="AT380"/>
  <c r="AU380"/>
  <c r="AV380"/>
  <c r="AA381"/>
  <c r="AB381"/>
  <c r="AC381"/>
  <c r="AD381"/>
  <c r="AE381"/>
  <c r="AF381"/>
  <c r="AG381"/>
  <c r="AH381"/>
  <c r="AI381"/>
  <c r="AJ381"/>
  <c r="AK381"/>
  <c r="AL381"/>
  <c r="AM381"/>
  <c r="AN381"/>
  <c r="AO381"/>
  <c r="AP381"/>
  <c r="AQ381"/>
  <c r="AR381"/>
  <c r="AS381"/>
  <c r="AT381"/>
  <c r="AU381"/>
  <c r="AV381"/>
  <c r="AA382"/>
  <c r="AB382"/>
  <c r="AC382"/>
  <c r="AD382"/>
  <c r="AE382"/>
  <c r="AF382"/>
  <c r="AG382"/>
  <c r="AH382"/>
  <c r="AI382"/>
  <c r="AJ382"/>
  <c r="AK382"/>
  <c r="AL382"/>
  <c r="AM382"/>
  <c r="AN382"/>
  <c r="AO382"/>
  <c r="AP382"/>
  <c r="AQ382"/>
  <c r="AR382"/>
  <c r="AS382"/>
  <c r="AT382"/>
  <c r="AU382"/>
  <c r="AV382"/>
  <c r="AA383"/>
  <c r="AB383"/>
  <c r="AC383"/>
  <c r="AD383"/>
  <c r="AE383"/>
  <c r="AF383"/>
  <c r="AG383"/>
  <c r="AH383"/>
  <c r="AI383"/>
  <c r="AJ383"/>
  <c r="AK383"/>
  <c r="AL383"/>
  <c r="AM383"/>
  <c r="AN383"/>
  <c r="AO383"/>
  <c r="AP383"/>
  <c r="AQ383"/>
  <c r="AR383"/>
  <c r="AS383"/>
  <c r="AT383"/>
  <c r="AU383"/>
  <c r="AV383"/>
  <c r="AA384"/>
  <c r="AB384"/>
  <c r="AC384"/>
  <c r="AD384"/>
  <c r="AE384"/>
  <c r="AF384"/>
  <c r="AG384"/>
  <c r="AH384"/>
  <c r="AI384"/>
  <c r="AJ384"/>
  <c r="AK384"/>
  <c r="AL384"/>
  <c r="AM384"/>
  <c r="AN384"/>
  <c r="AO384"/>
  <c r="AP384"/>
  <c r="AQ384"/>
  <c r="AR384"/>
  <c r="AS384"/>
  <c r="AT384"/>
  <c r="AU384"/>
  <c r="AV384"/>
  <c r="AA385"/>
  <c r="AB385"/>
  <c r="AC385"/>
  <c r="AD385"/>
  <c r="AE385"/>
  <c r="AF385"/>
  <c r="AG385"/>
  <c r="AH385"/>
  <c r="AI385"/>
  <c r="AJ385"/>
  <c r="AK385"/>
  <c r="AL385"/>
  <c r="AM385"/>
  <c r="AN385"/>
  <c r="AO385"/>
  <c r="AP385"/>
  <c r="AQ385"/>
  <c r="AR385"/>
  <c r="AS385"/>
  <c r="AT385"/>
  <c r="AU385"/>
  <c r="AV385"/>
  <c r="AA456"/>
  <c r="AB456"/>
  <c r="AC456"/>
  <c r="AD456"/>
  <c r="AE456"/>
  <c r="AF456"/>
  <c r="AG456"/>
  <c r="AH456"/>
  <c r="AI456"/>
  <c r="AJ456"/>
  <c r="AK456"/>
  <c r="AL456"/>
  <c r="AM456"/>
  <c r="AN456"/>
  <c r="AO456"/>
  <c r="AP456"/>
  <c r="AQ456"/>
  <c r="AR456"/>
  <c r="AS456"/>
  <c r="AT456"/>
  <c r="AU456"/>
  <c r="AV456"/>
  <c r="AA457"/>
  <c r="AB457"/>
  <c r="AC457"/>
  <c r="AD457"/>
  <c r="AE457"/>
  <c r="AF457"/>
  <c r="AG457"/>
  <c r="AH457"/>
  <c r="AI457"/>
  <c r="AJ457"/>
  <c r="AK457"/>
  <c r="AL457"/>
  <c r="AM457"/>
  <c r="AN457"/>
  <c r="AO457"/>
  <c r="AP457"/>
  <c r="AQ457"/>
  <c r="AR457"/>
  <c r="AS457"/>
  <c r="AT457"/>
  <c r="AU457"/>
  <c r="AV457"/>
  <c r="AA458"/>
  <c r="AB458"/>
  <c r="AC458"/>
  <c r="AD458"/>
  <c r="AE458"/>
  <c r="AF458"/>
  <c r="AG458"/>
  <c r="AH458"/>
  <c r="AI458"/>
  <c r="AJ458"/>
  <c r="AK458"/>
  <c r="AL458"/>
  <c r="AM458"/>
  <c r="AN458"/>
  <c r="AO458"/>
  <c r="AP458"/>
  <c r="AQ458"/>
  <c r="AR458"/>
  <c r="AS458"/>
  <c r="AT458"/>
  <c r="AU458"/>
  <c r="AV458"/>
  <c r="AA459"/>
  <c r="AB459"/>
  <c r="AC459"/>
  <c r="AD459"/>
  <c r="AE459"/>
  <c r="AF459"/>
  <c r="AG459"/>
  <c r="AH459"/>
  <c r="AI459"/>
  <c r="AJ459"/>
  <c r="AK459"/>
  <c r="AL459"/>
  <c r="AM459"/>
  <c r="AN459"/>
  <c r="AO459"/>
  <c r="AP459"/>
  <c r="AQ459"/>
  <c r="AR459"/>
  <c r="AS459"/>
  <c r="AT459"/>
  <c r="AU459"/>
  <c r="AV459"/>
  <c r="AA460"/>
  <c r="AB460"/>
  <c r="AC460"/>
  <c r="AD460"/>
  <c r="AE460"/>
  <c r="AF460"/>
  <c r="AG460"/>
  <c r="AH460"/>
  <c r="AI460"/>
  <c r="AJ460"/>
  <c r="AK460"/>
  <c r="AL460"/>
  <c r="AM460"/>
  <c r="AN460"/>
  <c r="AO460"/>
  <c r="AP460"/>
  <c r="AQ460"/>
  <c r="AR460"/>
  <c r="AS460"/>
  <c r="AT460"/>
  <c r="AU460"/>
  <c r="AV460"/>
  <c r="AA461"/>
  <c r="AB461"/>
  <c r="AC461"/>
  <c r="AD461"/>
  <c r="AE461"/>
  <c r="AF461"/>
  <c r="AG461"/>
  <c r="AH461"/>
  <c r="AI461"/>
  <c r="AJ461"/>
  <c r="AK461"/>
  <c r="AL461"/>
  <c r="AM461"/>
  <c r="AN461"/>
  <c r="AO461"/>
  <c r="AP461"/>
  <c r="AQ461"/>
  <c r="AR461"/>
  <c r="AS461"/>
  <c r="AT461"/>
  <c r="AU461"/>
  <c r="AV461"/>
  <c r="AA462"/>
  <c r="AB462"/>
  <c r="AC462"/>
  <c r="AD462"/>
  <c r="AE462"/>
  <c r="AF462"/>
  <c r="AG462"/>
  <c r="AH462"/>
  <c r="AI462"/>
  <c r="AJ462"/>
  <c r="AK462"/>
  <c r="AL462"/>
  <c r="AM462"/>
  <c r="AN462"/>
  <c r="AO462"/>
  <c r="AP462"/>
  <c r="AQ462"/>
  <c r="AR462"/>
  <c r="AS462"/>
  <c r="AT462"/>
  <c r="AU462"/>
  <c r="AV462"/>
  <c r="AA463"/>
  <c r="AB463"/>
  <c r="AC463"/>
  <c r="AD463"/>
  <c r="AE463"/>
  <c r="AF463"/>
  <c r="AG463"/>
  <c r="AH463"/>
  <c r="AI463"/>
  <c r="AJ463"/>
  <c r="AK463"/>
  <c r="AL463"/>
  <c r="AM463"/>
  <c r="AN463"/>
  <c r="AO463"/>
  <c r="AP463"/>
  <c r="AQ463"/>
  <c r="AR463"/>
  <c r="AS463"/>
  <c r="AT463"/>
  <c r="AU463"/>
  <c r="AV463"/>
  <c r="AA464"/>
  <c r="AB464"/>
  <c r="AC464"/>
  <c r="AD464"/>
  <c r="AE464"/>
  <c r="AF464"/>
  <c r="AG464"/>
  <c r="AH464"/>
  <c r="AI464"/>
  <c r="AJ464"/>
  <c r="AK464"/>
  <c r="AL464"/>
  <c r="AM464"/>
  <c r="AN464"/>
  <c r="AO464"/>
  <c r="AP464"/>
  <c r="AQ464"/>
  <c r="AR464"/>
  <c r="AS464"/>
  <c r="AT464"/>
  <c r="AU464"/>
  <c r="AV464"/>
  <c r="AA465"/>
  <c r="AB465"/>
  <c r="AC465"/>
  <c r="AD465"/>
  <c r="AE465"/>
  <c r="AF465"/>
  <c r="AG465"/>
  <c r="AH465"/>
  <c r="AI465"/>
  <c r="AJ465"/>
  <c r="AK465"/>
  <c r="AL465"/>
  <c r="AM465"/>
  <c r="AN465"/>
  <c r="AO465"/>
  <c r="AP465"/>
  <c r="AQ465"/>
  <c r="AR465"/>
  <c r="AS465"/>
  <c r="AT465"/>
  <c r="AU465"/>
  <c r="AV465"/>
  <c r="AA466"/>
  <c r="AB466"/>
  <c r="AC466"/>
  <c r="AD466"/>
  <c r="AE466"/>
  <c r="AF466"/>
  <c r="AG466"/>
  <c r="AH466"/>
  <c r="AI466"/>
  <c r="AJ466"/>
  <c r="AK466"/>
  <c r="AL466"/>
  <c r="AM466"/>
  <c r="AN466"/>
  <c r="AO466"/>
  <c r="AP466"/>
  <c r="AQ466"/>
  <c r="AR466"/>
  <c r="AS466"/>
  <c r="AT466"/>
  <c r="AU466"/>
  <c r="AV466"/>
  <c r="AA467"/>
  <c r="AB467"/>
  <c r="AC467"/>
  <c r="AD467"/>
  <c r="AE467"/>
  <c r="AF467"/>
  <c r="AG467"/>
  <c r="AH467"/>
  <c r="AI467"/>
  <c r="AJ467"/>
  <c r="AK467"/>
  <c r="AL467"/>
  <c r="AM467"/>
  <c r="AN467"/>
  <c r="AO467"/>
  <c r="AP467"/>
  <c r="AQ467"/>
  <c r="AR467"/>
  <c r="AS467"/>
  <c r="AT467"/>
  <c r="AU467"/>
  <c r="AV467"/>
  <c r="AA468"/>
  <c r="AB468"/>
  <c r="AC468"/>
  <c r="AD468"/>
  <c r="AE468"/>
  <c r="AF468"/>
  <c r="AG468"/>
  <c r="AH468"/>
  <c r="AI468"/>
  <c r="AJ468"/>
  <c r="AK468"/>
  <c r="AL468"/>
  <c r="AM468"/>
  <c r="AN468"/>
  <c r="AO468"/>
  <c r="AP468"/>
  <c r="AQ468"/>
  <c r="AR468"/>
  <c r="AS468"/>
  <c r="AT468"/>
  <c r="AU468"/>
  <c r="AV468"/>
  <c r="AA469"/>
  <c r="AB469"/>
  <c r="AC469"/>
  <c r="AD469"/>
  <c r="AE469"/>
  <c r="AF469"/>
  <c r="AG469"/>
  <c r="AH469"/>
  <c r="AI469"/>
  <c r="AJ469"/>
  <c r="AK469"/>
  <c r="AL469"/>
  <c r="AM469"/>
  <c r="AN469"/>
  <c r="AO469"/>
  <c r="AP469"/>
  <c r="AQ469"/>
  <c r="AR469"/>
  <c r="AS469"/>
  <c r="AT469"/>
  <c r="AU469"/>
  <c r="AV469"/>
  <c r="AA470"/>
  <c r="AB470"/>
  <c r="AC470"/>
  <c r="AD470"/>
  <c r="AE470"/>
  <c r="AF470"/>
  <c r="AG470"/>
  <c r="AH470"/>
  <c r="AI470"/>
  <c r="AJ470"/>
  <c r="AK470"/>
  <c r="AL470"/>
  <c r="AM470"/>
  <c r="AN470"/>
  <c r="AO470"/>
  <c r="AP470"/>
  <c r="AQ470"/>
  <c r="AR470"/>
  <c r="AS470"/>
  <c r="AT470"/>
  <c r="AU470"/>
  <c r="AV470"/>
  <c r="AA471"/>
  <c r="AB471"/>
  <c r="AC471"/>
  <c r="AD471"/>
  <c r="AE471"/>
  <c r="AF471"/>
  <c r="AG471"/>
  <c r="AH471"/>
  <c r="AI471"/>
  <c r="AJ471"/>
  <c r="AK471"/>
  <c r="AL471"/>
  <c r="AM471"/>
  <c r="AN471"/>
  <c r="AO471"/>
  <c r="AP471"/>
  <c r="AQ471"/>
  <c r="AR471"/>
  <c r="AS471"/>
  <c r="AT471"/>
  <c r="AU471"/>
  <c r="AV471"/>
  <c r="AA472"/>
  <c r="AB472"/>
  <c r="AC472"/>
  <c r="AD472"/>
  <c r="AE472"/>
  <c r="AF472"/>
  <c r="AG472"/>
  <c r="AH472"/>
  <c r="AI472"/>
  <c r="AJ472"/>
  <c r="AK472"/>
  <c r="AL472"/>
  <c r="AM472"/>
  <c r="AN472"/>
  <c r="AO472"/>
  <c r="AP472"/>
  <c r="AQ472"/>
  <c r="AR472"/>
  <c r="AS472"/>
  <c r="AT472"/>
  <c r="AU472"/>
  <c r="AV472"/>
  <c r="AA473"/>
  <c r="AB473"/>
  <c r="AC473"/>
  <c r="AD473"/>
  <c r="AE473"/>
  <c r="AF473"/>
  <c r="AG473"/>
  <c r="AH473"/>
  <c r="AI473"/>
  <c r="AJ473"/>
  <c r="AK473"/>
  <c r="AL473"/>
  <c r="AM473"/>
  <c r="AN473"/>
  <c r="AO473"/>
  <c r="AP473"/>
  <c r="AQ473"/>
  <c r="AR473"/>
  <c r="AS473"/>
  <c r="AT473"/>
  <c r="AU473"/>
  <c r="AV473"/>
  <c r="AA474"/>
  <c r="AB474"/>
  <c r="AC474"/>
  <c r="AD474"/>
  <c r="AE474"/>
  <c r="AF474"/>
  <c r="AG474"/>
  <c r="AH474"/>
  <c r="AI474"/>
  <c r="AJ474"/>
  <c r="AK474"/>
  <c r="AL474"/>
  <c r="AM474"/>
  <c r="AN474"/>
  <c r="AO474"/>
  <c r="AP474"/>
  <c r="AQ474"/>
  <c r="AR474"/>
  <c r="AS474"/>
  <c r="AT474"/>
  <c r="AU474"/>
  <c r="AV474"/>
  <c r="AA475"/>
  <c r="AB475"/>
  <c r="AC475"/>
  <c r="AD475"/>
  <c r="AE475"/>
  <c r="AF475"/>
  <c r="AG475"/>
  <c r="AH475"/>
  <c r="AI475"/>
  <c r="AJ475"/>
  <c r="AK475"/>
  <c r="AL475"/>
  <c r="AM475"/>
  <c r="AN475"/>
  <c r="AO475"/>
  <c r="AP475"/>
  <c r="AQ475"/>
  <c r="AR475"/>
  <c r="AS475"/>
  <c r="AT475"/>
  <c r="AU475"/>
  <c r="AV475"/>
  <c r="AA476"/>
  <c r="AB476"/>
  <c r="AC476"/>
  <c r="AD476"/>
  <c r="AE476"/>
  <c r="AF476"/>
  <c r="AG476"/>
  <c r="AH476"/>
  <c r="AI476"/>
  <c r="AJ476"/>
  <c r="AK476"/>
  <c r="AL476"/>
  <c r="AM476"/>
  <c r="AN476"/>
  <c r="AO476"/>
  <c r="AP476"/>
  <c r="AQ476"/>
  <c r="AR476"/>
  <c r="AS476"/>
  <c r="AT476"/>
  <c r="AU476"/>
  <c r="AV476"/>
  <c r="AA477"/>
  <c r="AB477"/>
  <c r="AC477"/>
  <c r="AD477"/>
  <c r="AE477"/>
  <c r="AF477"/>
  <c r="AG477"/>
  <c r="AH477"/>
  <c r="AI477"/>
  <c r="AJ477"/>
  <c r="AK477"/>
  <c r="AL477"/>
  <c r="AM477"/>
  <c r="AN477"/>
  <c r="AO477"/>
  <c r="AP477"/>
  <c r="AQ477"/>
  <c r="AR477"/>
  <c r="AS477"/>
  <c r="AT477"/>
  <c r="AU477"/>
  <c r="AV477"/>
  <c r="AA478"/>
  <c r="AB478"/>
  <c r="AC478"/>
  <c r="AD478"/>
  <c r="AE478"/>
  <c r="AF478"/>
  <c r="AG478"/>
  <c r="AH478"/>
  <c r="AI478"/>
  <c r="AJ478"/>
  <c r="AK478"/>
  <c r="AL478"/>
  <c r="AM478"/>
  <c r="AN478"/>
  <c r="AO478"/>
  <c r="AP478"/>
  <c r="AQ478"/>
  <c r="AR478"/>
  <c r="AS478"/>
  <c r="AT478"/>
  <c r="AU478"/>
  <c r="AV478"/>
  <c r="AA479"/>
  <c r="AB479"/>
  <c r="AC479"/>
  <c r="AD479"/>
  <c r="AE479"/>
  <c r="AF479"/>
  <c r="AG479"/>
  <c r="AH479"/>
  <c r="AI479"/>
  <c r="AJ479"/>
  <c r="AK479"/>
  <c r="AL479"/>
  <c r="AM479"/>
  <c r="AN479"/>
  <c r="AO479"/>
  <c r="AP479"/>
  <c r="AQ479"/>
  <c r="AR479"/>
  <c r="AS479"/>
  <c r="AT479"/>
  <c r="AU479"/>
  <c r="AV479"/>
  <c r="AA480"/>
  <c r="AB480"/>
  <c r="AC480"/>
  <c r="AD480"/>
  <c r="AE480"/>
  <c r="AF480"/>
  <c r="AG480"/>
  <c r="AH480"/>
  <c r="AI480"/>
  <c r="AJ480"/>
  <c r="AK480"/>
  <c r="AL480"/>
  <c r="AM480"/>
  <c r="AN480"/>
  <c r="AO480"/>
  <c r="AP480"/>
  <c r="AQ480"/>
  <c r="AR480"/>
  <c r="AS480"/>
  <c r="AT480"/>
  <c r="AU480"/>
  <c r="AV480"/>
  <c r="AA481"/>
  <c r="AB481"/>
  <c r="AC481"/>
  <c r="AD481"/>
  <c r="AE481"/>
  <c r="AF481"/>
  <c r="AG481"/>
  <c r="AH481"/>
  <c r="AI481"/>
  <c r="AJ481"/>
  <c r="AK481"/>
  <c r="AL481"/>
  <c r="AM481"/>
  <c r="AN481"/>
  <c r="AO481"/>
  <c r="AP481"/>
  <c r="AQ481"/>
  <c r="AR481"/>
  <c r="AS481"/>
  <c r="AT481"/>
  <c r="AU481"/>
  <c r="AV481"/>
  <c r="AA482"/>
  <c r="AB482"/>
  <c r="AC482"/>
  <c r="AD482"/>
  <c r="AE482"/>
  <c r="AF482"/>
  <c r="AG482"/>
  <c r="AH482"/>
  <c r="AI482"/>
  <c r="AJ482"/>
  <c r="AK482"/>
  <c r="AL482"/>
  <c r="AM482"/>
  <c r="AN482"/>
  <c r="AO482"/>
  <c r="AP482"/>
  <c r="AQ482"/>
  <c r="AR482"/>
  <c r="AS482"/>
  <c r="AT482"/>
  <c r="AU482"/>
  <c r="AV482"/>
  <c r="AA483"/>
  <c r="AB483"/>
  <c r="AC483"/>
  <c r="AD483"/>
  <c r="AE483"/>
  <c r="AF483"/>
  <c r="AG483"/>
  <c r="AH483"/>
  <c r="AI483"/>
  <c r="AJ483"/>
  <c r="AK483"/>
  <c r="AL483"/>
  <c r="AM483"/>
  <c r="AN483"/>
  <c r="AO483"/>
  <c r="AP483"/>
  <c r="AQ483"/>
  <c r="AR483"/>
  <c r="AS483"/>
  <c r="AT483"/>
  <c r="AU483"/>
  <c r="AV483"/>
  <c r="AA484"/>
  <c r="AB484"/>
  <c r="AC484"/>
  <c r="AD484"/>
  <c r="AE484"/>
  <c r="AF484"/>
  <c r="AG484"/>
  <c r="AH484"/>
  <c r="AI484"/>
  <c r="AJ484"/>
  <c r="AK484"/>
  <c r="AL484"/>
  <c r="AM484"/>
  <c r="AN484"/>
  <c r="AO484"/>
  <c r="AP484"/>
  <c r="AQ484"/>
  <c r="AR484"/>
  <c r="AS484"/>
  <c r="AT484"/>
  <c r="AU484"/>
  <c r="AV484"/>
  <c r="AA485"/>
  <c r="AB485"/>
  <c r="AC485"/>
  <c r="AD485"/>
  <c r="AE485"/>
  <c r="AF485"/>
  <c r="AG485"/>
  <c r="AH485"/>
  <c r="AI485"/>
  <c r="AJ485"/>
  <c r="AK485"/>
  <c r="AL485"/>
  <c r="AM485"/>
  <c r="AN485"/>
  <c r="AO485"/>
  <c r="AP485"/>
  <c r="AQ485"/>
  <c r="AR485"/>
  <c r="AS485"/>
  <c r="AT485"/>
  <c r="AU485"/>
  <c r="AV485"/>
  <c r="AA486"/>
  <c r="AB486"/>
  <c r="AC486"/>
  <c r="AD486"/>
  <c r="AE486"/>
  <c r="AF486"/>
  <c r="AG486"/>
  <c r="AH486"/>
  <c r="AI486"/>
  <c r="AJ486"/>
  <c r="AK486"/>
  <c r="AL486"/>
  <c r="AM486"/>
  <c r="AN486"/>
  <c r="AO486"/>
  <c r="AP486"/>
  <c r="AQ486"/>
  <c r="AR486"/>
  <c r="AS486"/>
  <c r="AT486"/>
  <c r="AU486"/>
  <c r="AV486"/>
  <c r="AA487"/>
  <c r="AB487"/>
  <c r="AC487"/>
  <c r="AD487"/>
  <c r="AE487"/>
  <c r="AF487"/>
  <c r="AG487"/>
  <c r="AH487"/>
  <c r="AI487"/>
  <c r="AJ487"/>
  <c r="AK487"/>
  <c r="AL487"/>
  <c r="AM487"/>
  <c r="AN487"/>
  <c r="AO487"/>
  <c r="AP487"/>
  <c r="AQ487"/>
  <c r="AR487"/>
  <c r="AS487"/>
  <c r="AT487"/>
  <c r="AU487"/>
  <c r="AV487"/>
  <c r="AA488"/>
  <c r="AB488"/>
  <c r="AC488"/>
  <c r="AD488"/>
  <c r="AE488"/>
  <c r="AF488"/>
  <c r="AG488"/>
  <c r="AH488"/>
  <c r="AI488"/>
  <c r="AJ488"/>
  <c r="AK488"/>
  <c r="AL488"/>
  <c r="AM488"/>
  <c r="AN488"/>
  <c r="AO488"/>
  <c r="AP488"/>
  <c r="AQ488"/>
  <c r="AR488"/>
  <c r="AS488"/>
  <c r="AT488"/>
  <c r="AU488"/>
  <c r="AV488"/>
  <c r="AA489"/>
  <c r="AB489"/>
  <c r="AC489"/>
  <c r="AD489"/>
  <c r="AE489"/>
  <c r="AF489"/>
  <c r="AG489"/>
  <c r="AH489"/>
  <c r="AI489"/>
  <c r="AJ489"/>
  <c r="AK489"/>
  <c r="AL489"/>
  <c r="AM489"/>
  <c r="AN489"/>
  <c r="AO489"/>
  <c r="AP489"/>
  <c r="AQ489"/>
  <c r="AR489"/>
  <c r="AS489"/>
  <c r="AT489"/>
  <c r="AU489"/>
  <c r="AV489"/>
  <c r="AA490"/>
  <c r="AB490"/>
  <c r="AC490"/>
  <c r="AD490"/>
  <c r="AE490"/>
  <c r="AF490"/>
  <c r="AG490"/>
  <c r="AH490"/>
  <c r="AI490"/>
  <c r="AJ490"/>
  <c r="AK490"/>
  <c r="AL490"/>
  <c r="AM490"/>
  <c r="AN490"/>
  <c r="AO490"/>
  <c r="AP490"/>
  <c r="AQ490"/>
  <c r="AR490"/>
  <c r="AS490"/>
  <c r="AT490"/>
  <c r="AU490"/>
  <c r="AV490"/>
  <c r="AA491"/>
  <c r="AB491"/>
  <c r="AC491"/>
  <c r="AD491"/>
  <c r="AE491"/>
  <c r="AF491"/>
  <c r="AG491"/>
  <c r="AH491"/>
  <c r="AI491"/>
  <c r="AJ491"/>
  <c r="AK491"/>
  <c r="AL491"/>
  <c r="AM491"/>
  <c r="AN491"/>
  <c r="AO491"/>
  <c r="AP491"/>
  <c r="AQ491"/>
  <c r="AR491"/>
  <c r="AS491"/>
  <c r="AT491"/>
  <c r="AU491"/>
  <c r="AV491"/>
  <c r="AA492"/>
  <c r="AB492"/>
  <c r="AC492"/>
  <c r="AD492"/>
  <c r="AE492"/>
  <c r="AF492"/>
  <c r="AG492"/>
  <c r="AH492"/>
  <c r="AI492"/>
  <c r="AJ492"/>
  <c r="AK492"/>
  <c r="AL492"/>
  <c r="AM492"/>
  <c r="AN492"/>
  <c r="AO492"/>
  <c r="AP492"/>
  <c r="AQ492"/>
  <c r="AR492"/>
  <c r="AS492"/>
  <c r="AT492"/>
  <c r="AU492"/>
  <c r="AV492"/>
  <c r="AA493"/>
  <c r="AB493"/>
  <c r="AC493"/>
  <c r="AD493"/>
  <c r="AE493"/>
  <c r="AF493"/>
  <c r="AG493"/>
  <c r="AH493"/>
  <c r="AI493"/>
  <c r="AJ493"/>
  <c r="AK493"/>
  <c r="AL493"/>
  <c r="AM493"/>
  <c r="AN493"/>
  <c r="AO493"/>
  <c r="AP493"/>
  <c r="AQ493"/>
  <c r="AR493"/>
  <c r="AS493"/>
  <c r="AT493"/>
  <c r="AU493"/>
  <c r="AV493"/>
  <c r="AA494"/>
  <c r="AB494"/>
  <c r="AC494"/>
  <c r="AD494"/>
  <c r="AE494"/>
  <c r="AF494"/>
  <c r="AG494"/>
  <c r="AH494"/>
  <c r="AI494"/>
  <c r="AJ494"/>
  <c r="AK494"/>
  <c r="AL494"/>
  <c r="AM494"/>
  <c r="AN494"/>
  <c r="AO494"/>
  <c r="AP494"/>
  <c r="AQ494"/>
  <c r="AR494"/>
  <c r="AS494"/>
  <c r="AT494"/>
  <c r="AU494"/>
  <c r="AV494"/>
  <c r="AA495"/>
  <c r="AB495"/>
  <c r="AC495"/>
  <c r="AD495"/>
  <c r="AE495"/>
  <c r="AF495"/>
  <c r="AG495"/>
  <c r="AH495"/>
  <c r="AI495"/>
  <c r="AJ495"/>
  <c r="AK495"/>
  <c r="AL495"/>
  <c r="AM495"/>
  <c r="AN495"/>
  <c r="AO495"/>
  <c r="AP495"/>
  <c r="AQ495"/>
  <c r="AR495"/>
  <c r="AS495"/>
  <c r="AT495"/>
  <c r="AU495"/>
  <c r="AV495"/>
  <c r="AA496"/>
  <c r="AB496"/>
  <c r="AC496"/>
  <c r="AD496"/>
  <c r="AE496"/>
  <c r="AF496"/>
  <c r="AG496"/>
  <c r="AH496"/>
  <c r="AI496"/>
  <c r="AJ496"/>
  <c r="AK496"/>
  <c r="AL496"/>
  <c r="AM496"/>
  <c r="AN496"/>
  <c r="AO496"/>
  <c r="AP496"/>
  <c r="AQ496"/>
  <c r="AR496"/>
  <c r="AS496"/>
  <c r="AT496"/>
  <c r="AU496"/>
  <c r="AV496"/>
  <c r="AA497"/>
  <c r="AB497"/>
  <c r="AC497"/>
  <c r="AD497"/>
  <c r="AE497"/>
  <c r="AF497"/>
  <c r="AG497"/>
  <c r="AH497"/>
  <c r="AI497"/>
  <c r="AJ497"/>
  <c r="AK497"/>
  <c r="AL497"/>
  <c r="AM497"/>
  <c r="AN497"/>
  <c r="AO497"/>
  <c r="AP497"/>
  <c r="AQ497"/>
  <c r="AR497"/>
  <c r="AS497"/>
  <c r="AT497"/>
  <c r="AU497"/>
  <c r="AV497"/>
  <c r="AA498"/>
  <c r="AB498"/>
  <c r="AC498"/>
  <c r="AD498"/>
  <c r="AE498"/>
  <c r="AF498"/>
  <c r="AG498"/>
  <c r="AH498"/>
  <c r="AI498"/>
  <c r="AJ498"/>
  <c r="AK498"/>
  <c r="AL498"/>
  <c r="AM498"/>
  <c r="AN498"/>
  <c r="AO498"/>
  <c r="AP498"/>
  <c r="AQ498"/>
  <c r="AR498"/>
  <c r="AS498"/>
  <c r="AT498"/>
  <c r="AU498"/>
  <c r="AV498"/>
  <c r="AA499"/>
  <c r="AB499"/>
  <c r="AC499"/>
  <c r="AD499"/>
  <c r="AE499"/>
  <c r="AF499"/>
  <c r="AG499"/>
  <c r="AH499"/>
  <c r="AI499"/>
  <c r="AJ499"/>
  <c r="AK499"/>
  <c r="AL499"/>
  <c r="AM499"/>
  <c r="AN499"/>
  <c r="AO499"/>
  <c r="AP499"/>
  <c r="AQ499"/>
  <c r="AR499"/>
  <c r="AS499"/>
  <c r="AT499"/>
  <c r="AU499"/>
  <c r="AV499"/>
  <c r="AA500"/>
  <c r="AB500"/>
  <c r="AC500"/>
  <c r="AD500"/>
  <c r="AE500"/>
  <c r="AF500"/>
  <c r="AG500"/>
  <c r="AH500"/>
  <c r="AI500"/>
  <c r="AJ500"/>
  <c r="AK500"/>
  <c r="AL500"/>
  <c r="AM500"/>
  <c r="AN500"/>
  <c r="AO500"/>
  <c r="AP500"/>
  <c r="AQ500"/>
  <c r="AR500"/>
  <c r="AS500"/>
  <c r="AT500"/>
  <c r="AU500"/>
  <c r="AV500"/>
  <c r="AA501"/>
  <c r="AB501"/>
  <c r="AC501"/>
  <c r="AD501"/>
  <c r="AE501"/>
  <c r="AF501"/>
  <c r="AG501"/>
  <c r="AH501"/>
  <c r="AI501"/>
  <c r="AJ501"/>
  <c r="AK501"/>
  <c r="AL501"/>
  <c r="AM501"/>
  <c r="AN501"/>
  <c r="AO501"/>
  <c r="AP501"/>
  <c r="AQ501"/>
  <c r="AR501"/>
  <c r="AS501"/>
  <c r="AT501"/>
  <c r="AU501"/>
  <c r="AV501"/>
  <c r="AA502"/>
  <c r="AB502"/>
  <c r="AC502"/>
  <c r="AD502"/>
  <c r="AE502"/>
  <c r="AF502"/>
  <c r="AG502"/>
  <c r="AH502"/>
  <c r="AI502"/>
  <c r="AJ502"/>
  <c r="AK502"/>
  <c r="AL502"/>
  <c r="AM502"/>
  <c r="AN502"/>
  <c r="AO502"/>
  <c r="AP502"/>
  <c r="AQ502"/>
  <c r="AR502"/>
  <c r="AS502"/>
  <c r="AT502"/>
  <c r="AU502"/>
  <c r="AV502"/>
  <c r="AA503"/>
  <c r="AB503"/>
  <c r="AC503"/>
  <c r="AD503"/>
  <c r="AE503"/>
  <c r="AF503"/>
  <c r="AG503"/>
  <c r="AH503"/>
  <c r="AI503"/>
  <c r="AJ503"/>
  <c r="AK503"/>
  <c r="AL503"/>
  <c r="AM503"/>
  <c r="AN503"/>
  <c r="AO503"/>
  <c r="AP503"/>
  <c r="AQ503"/>
  <c r="AR503"/>
  <c r="AS503"/>
  <c r="AT503"/>
  <c r="AU503"/>
  <c r="AV503"/>
  <c r="AA504"/>
  <c r="AB504"/>
  <c r="AC504"/>
  <c r="AD504"/>
  <c r="AE504"/>
  <c r="AF504"/>
  <c r="AG504"/>
  <c r="AH504"/>
  <c r="AI504"/>
  <c r="AJ504"/>
  <c r="AK504"/>
  <c r="AL504"/>
  <c r="AM504"/>
  <c r="AN504"/>
  <c r="AO504"/>
  <c r="AP504"/>
  <c r="AQ504"/>
  <c r="AR504"/>
  <c r="AS504"/>
  <c r="AT504"/>
  <c r="AU504"/>
  <c r="AV504"/>
  <c r="AA505"/>
  <c r="AB505"/>
  <c r="AC505"/>
  <c r="AD505"/>
  <c r="AE505"/>
  <c r="AF505"/>
  <c r="AG505"/>
  <c r="AH505"/>
  <c r="AI505"/>
  <c r="AJ505"/>
  <c r="AK505"/>
  <c r="AL505"/>
  <c r="AM505"/>
  <c r="AN505"/>
  <c r="AO505"/>
  <c r="AP505"/>
  <c r="AQ505"/>
  <c r="AR505"/>
  <c r="AS505"/>
  <c r="AT505"/>
  <c r="AU505"/>
  <c r="AV505"/>
  <c r="AA506"/>
  <c r="AB506"/>
  <c r="AC506"/>
  <c r="AD506"/>
  <c r="AE506"/>
  <c r="AF506"/>
  <c r="AG506"/>
  <c r="AH506"/>
  <c r="AI506"/>
  <c r="AJ506"/>
  <c r="AK506"/>
  <c r="AL506"/>
  <c r="AM506"/>
  <c r="AN506"/>
  <c r="AO506"/>
  <c r="AP506"/>
  <c r="AQ506"/>
  <c r="AR506"/>
  <c r="AS506"/>
  <c r="AT506"/>
  <c r="AU506"/>
  <c r="AV506"/>
  <c r="AA507"/>
  <c r="AB507"/>
  <c r="AC507"/>
  <c r="AD507"/>
  <c r="AE507"/>
  <c r="AF507"/>
  <c r="AG507"/>
  <c r="AH507"/>
  <c r="AI507"/>
  <c r="AJ507"/>
  <c r="AK507"/>
  <c r="AL507"/>
  <c r="AM507"/>
  <c r="AN507"/>
  <c r="AO507"/>
  <c r="AP507"/>
  <c r="AQ507"/>
  <c r="AR507"/>
  <c r="AS507"/>
  <c r="AT507"/>
  <c r="AU507"/>
  <c r="AV507"/>
  <c r="AA508"/>
  <c r="AB508"/>
  <c r="AC508"/>
  <c r="AD508"/>
  <c r="AE508"/>
  <c r="AF508"/>
  <c r="AG508"/>
  <c r="AH508"/>
  <c r="AI508"/>
  <c r="AJ508"/>
  <c r="AK508"/>
  <c r="AL508"/>
  <c r="AM508"/>
  <c r="AN508"/>
  <c r="AO508"/>
  <c r="AP508"/>
  <c r="AQ508"/>
  <c r="AR508"/>
  <c r="AS508"/>
  <c r="AT508"/>
  <c r="AU508"/>
  <c r="AV508"/>
  <c r="AA509"/>
  <c r="AB509"/>
  <c r="AC509"/>
  <c r="AD509"/>
  <c r="AE509"/>
  <c r="AF509"/>
  <c r="AG509"/>
  <c r="AH509"/>
  <c r="AI509"/>
  <c r="AJ509"/>
  <c r="AK509"/>
  <c r="AL509"/>
  <c r="AM509"/>
  <c r="AN509"/>
  <c r="AO509"/>
  <c r="AP509"/>
  <c r="AQ509"/>
  <c r="AR509"/>
  <c r="AS509"/>
  <c r="AT509"/>
  <c r="AU509"/>
  <c r="AV509"/>
  <c r="AA510"/>
  <c r="AB510"/>
  <c r="AC510"/>
  <c r="AD510"/>
  <c r="AE510"/>
  <c r="AF510"/>
  <c r="AG510"/>
  <c r="AH510"/>
  <c r="AI510"/>
  <c r="AJ510"/>
  <c r="AK510"/>
  <c r="AL510"/>
  <c r="AM510"/>
  <c r="AN510"/>
  <c r="AO510"/>
  <c r="AP510"/>
  <c r="AQ510"/>
  <c r="AR510"/>
  <c r="AS510"/>
  <c r="AT510"/>
  <c r="AU510"/>
  <c r="AV510"/>
  <c r="AA511"/>
  <c r="AB511"/>
  <c r="AC511"/>
  <c r="AD511"/>
  <c r="AE511"/>
  <c r="AF511"/>
  <c r="AG511"/>
  <c r="AH511"/>
  <c r="AI511"/>
  <c r="AJ511"/>
  <c r="AK511"/>
  <c r="AL511"/>
  <c r="AM511"/>
  <c r="AN511"/>
  <c r="AO511"/>
  <c r="AP511"/>
  <c r="AQ511"/>
  <c r="AR511"/>
  <c r="AS511"/>
  <c r="AT511"/>
  <c r="AU511"/>
  <c r="AV511"/>
  <c r="AA512"/>
  <c r="AB512"/>
  <c r="AC512"/>
  <c r="AD512"/>
  <c r="AE512"/>
  <c r="AF512"/>
  <c r="AG512"/>
  <c r="AH512"/>
  <c r="AI512"/>
  <c r="AJ512"/>
  <c r="AK512"/>
  <c r="AL512"/>
  <c r="AM512"/>
  <c r="AN512"/>
  <c r="AO512"/>
  <c r="AP512"/>
  <c r="AQ512"/>
  <c r="AR512"/>
  <c r="AS512"/>
  <c r="AT512"/>
  <c r="AU512"/>
  <c r="AV512"/>
  <c r="AA513"/>
  <c r="AB513"/>
  <c r="AC513"/>
  <c r="AD513"/>
  <c r="AE513"/>
  <c r="AF513"/>
  <c r="AG513"/>
  <c r="AH513"/>
  <c r="AI513"/>
  <c r="AJ513"/>
  <c r="AK513"/>
  <c r="AL513"/>
  <c r="AM513"/>
  <c r="AN513"/>
  <c r="AO513"/>
  <c r="AP513"/>
  <c r="AQ513"/>
  <c r="AR513"/>
  <c r="AS513"/>
  <c r="AT513"/>
  <c r="AU513"/>
  <c r="AV513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A2"/>
</calcChain>
</file>

<file path=xl/sharedStrings.xml><?xml version="1.0" encoding="utf-8"?>
<sst xmlns="http://schemas.openxmlformats.org/spreadsheetml/2006/main" count="3434" uniqueCount="120">
  <si>
    <t>ISO 3166-1 numeric code</t>
  </si>
  <si>
    <t>Location</t>
  </si>
  <si>
    <t>Time</t>
  </si>
  <si>
    <t>Sex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</si>
  <si>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</si>
  <si>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</si>
  <si>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</si>
  <si>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</si>
  <si>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</si>
  <si>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</si>
  <si>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</si>
  <si>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</si>
  <si>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</si>
  <si>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</si>
  <si>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</si>
  <si>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</si>
  <si>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</si>
  <si>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</si>
  <si>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</si>
  <si>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</si>
  <si>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</si>
  <si>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80-84</t>
  </si>
  <si>
    <t>85-89</t>
  </si>
  <si>
    <t>90-94</t>
  </si>
  <si>
    <t>95-99</t>
  </si>
  <si>
    <t>100+</t>
  </si>
  <si>
    <t xml:space="preserve">         Bulgaria</t>
  </si>
  <si>
    <t>1987</t>
  </si>
  <si>
    <t>Female</t>
  </si>
  <si>
    <t/>
  </si>
  <si>
    <t>Male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</si>
  <si>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</si>
  <si>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</si>
  <si>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</si>
  <si>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</si>
  <si>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</si>
  <si>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</si>
  <si>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</si>
  <si>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</si>
  <si>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</si>
  <si>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</si>
  <si>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</si>
  <si>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</si>
  <si>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</si>
  <si>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</si>
  <si>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</si>
  <si>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</si>
  <si>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</si>
  <si>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</si>
  <si>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</si>
  <si>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</si>
  <si>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</si>
  <si>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</si>
  <si>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</si>
  <si>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</si>
  <si>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</si>
  <si>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</si>
  <si>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</si>
  <si>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</si>
  <si>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</si>
  <si>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</si>
  <si>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</si>
  <si>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</si>
  <si>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</si>
  <si>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</si>
  <si>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 xml:space="preserve">         Croatia</t>
  </si>
  <si>
    <t xml:space="preserve">         France</t>
  </si>
  <si>
    <t xml:space="preserve">         Germany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</si>
  <si>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</si>
  <si>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</si>
  <si>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</si>
  <si>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</si>
  <si>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</si>
  <si>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</si>
  <si>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</si>
  <si>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</si>
  <si>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</si>
  <si>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</si>
  <si>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</si>
  <si>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</si>
  <si>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</si>
  <si>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</si>
  <si>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</si>
  <si>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</si>
  <si>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</si>
  <si>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</si>
  <si>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</si>
  <si>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</si>
  <si>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</si>
  <si>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</si>
  <si>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</si>
  <si>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</si>
  <si>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</si>
  <si>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</si>
  <si>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</si>
  <si>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</si>
  <si>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</si>
  <si>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a0-4</t>
  </si>
  <si>
    <t>a5-9</t>
  </si>
  <si>
    <t>a10-14</t>
  </si>
  <si>
    <t>a15-19</t>
  </si>
  <si>
    <t>a20-24</t>
  </si>
  <si>
    <t>a25-29</t>
  </si>
  <si>
    <t>a30-34</t>
  </si>
  <si>
    <t>a35-39</t>
  </si>
  <si>
    <t>a40-44</t>
  </si>
  <si>
    <t>a45-49</t>
  </si>
  <si>
    <t>a50-54</t>
  </si>
  <si>
    <t>a55-59</t>
  </si>
  <si>
    <t>a60-64</t>
  </si>
  <si>
    <t>a65-69</t>
  </si>
  <si>
    <t>a70-74</t>
  </si>
  <si>
    <t>a75-79</t>
  </si>
  <si>
    <t>a80+</t>
  </si>
  <si>
    <t>a80-84</t>
  </si>
  <si>
    <t>a85-89</t>
  </si>
  <si>
    <t>a90-94</t>
  </si>
  <si>
    <t>a95-99</t>
  </si>
  <si>
    <t>a100+</t>
  </si>
  <si>
    <t>none</t>
  </si>
</sst>
</file>

<file path=xl/styles.xml><?xml version="1.0" encoding="utf-8"?>
<styleSheet xmlns="http://schemas.openxmlformats.org/spreadsheetml/2006/main">
  <numFmts count="1">
    <numFmt numFmtId="164" formatCode="###\ ###\ ###\ ###\ ##0.000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left" wrapText="1"/>
    </xf>
    <xf numFmtId="0" fontId="1" fillId="0" borderId="0" xfId="0" applyNumberFormat="1" applyFont="1" applyAlignment="1">
      <alignment horizontal="right" wrapText="1"/>
    </xf>
    <xf numFmtId="0" fontId="0" fillId="0" borderId="0" xfId="0" applyNumberFormat="1" applyFont="1"/>
    <xf numFmtId="0" fontId="0" fillId="0" borderId="0" xfId="0" applyNumberFormat="1" applyFont="1" applyAlignment="1">
      <alignment horizontal="center" wrapText="1"/>
    </xf>
    <xf numFmtId="0" fontId="0" fillId="0" borderId="0" xfId="0" applyNumberFormat="1" applyFont="1" applyAlignment="1">
      <alignment horizontal="left" wrapText="1"/>
    </xf>
    <xf numFmtId="164" fontId="0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V518"/>
  <sheetViews>
    <sheetView topLeftCell="A493" workbookViewId="0">
      <selection activeCell="A386" sqref="A386:XFD513"/>
    </sheetView>
  </sheetViews>
  <sheetFormatPr baseColWidth="10" defaultRowHeight="15"/>
  <cols>
    <col min="2" max="2" width="17.42578125" customWidth="1"/>
  </cols>
  <sheetData>
    <row r="1" spans="1:48" s="4" customFormat="1" ht="4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tr">
        <f>CONCATENATE("a",E1)</f>
        <v>a0-4</v>
      </c>
      <c r="AB1" s="3" t="str">
        <f t="shared" ref="AB1:AV1" si="0">CONCATENATE("a",F1)</f>
        <v>a5-9</v>
      </c>
      <c r="AC1" s="3" t="str">
        <f t="shared" si="0"/>
        <v>a10-14</v>
      </c>
      <c r="AD1" s="3" t="str">
        <f t="shared" si="0"/>
        <v>a15-19</v>
      </c>
      <c r="AE1" s="3" t="str">
        <f t="shared" si="0"/>
        <v>a20-24</v>
      </c>
      <c r="AF1" s="3" t="str">
        <f t="shared" si="0"/>
        <v>a25-29</v>
      </c>
      <c r="AG1" s="3" t="str">
        <f t="shared" si="0"/>
        <v>a30-34</v>
      </c>
      <c r="AH1" s="3" t="str">
        <f t="shared" si="0"/>
        <v>a35-39</v>
      </c>
      <c r="AI1" s="3" t="str">
        <f t="shared" si="0"/>
        <v>a40-44</v>
      </c>
      <c r="AJ1" s="3" t="str">
        <f t="shared" si="0"/>
        <v>a45-49</v>
      </c>
      <c r="AK1" s="3" t="str">
        <f t="shared" si="0"/>
        <v>a50-54</v>
      </c>
      <c r="AL1" s="3" t="str">
        <f t="shared" si="0"/>
        <v>a55-59</v>
      </c>
      <c r="AM1" s="3" t="str">
        <f t="shared" si="0"/>
        <v>a60-64</v>
      </c>
      <c r="AN1" s="3" t="str">
        <f t="shared" si="0"/>
        <v>a65-69</v>
      </c>
      <c r="AO1" s="3" t="str">
        <f t="shared" si="0"/>
        <v>a70-74</v>
      </c>
      <c r="AP1" s="3" t="str">
        <f t="shared" si="0"/>
        <v>a75-79</v>
      </c>
      <c r="AQ1" s="3" t="str">
        <f t="shared" si="0"/>
        <v>a80+</v>
      </c>
      <c r="AR1" s="3" t="str">
        <f t="shared" si="0"/>
        <v>a80-84</v>
      </c>
      <c r="AS1" s="3" t="str">
        <f t="shared" si="0"/>
        <v>a85-89</v>
      </c>
      <c r="AT1" s="3" t="str">
        <f t="shared" si="0"/>
        <v>a90-94</v>
      </c>
      <c r="AU1" s="3" t="str">
        <f t="shared" si="0"/>
        <v>a95-99</v>
      </c>
      <c r="AV1" s="3" t="str">
        <f t="shared" si="0"/>
        <v>a100+</v>
      </c>
    </row>
    <row r="2" spans="1:48" s="4" customFormat="1">
      <c r="A2" s="5">
        <v>100</v>
      </c>
      <c r="B2" s="6" t="s">
        <v>26</v>
      </c>
      <c r="C2" s="5" t="s">
        <v>27</v>
      </c>
      <c r="D2" s="6" t="s">
        <v>28</v>
      </c>
      <c r="E2" s="7">
        <v>281.32100000000003</v>
      </c>
      <c r="F2" s="7">
        <v>317.42099999999999</v>
      </c>
      <c r="G2" s="7">
        <v>325.64600000000002</v>
      </c>
      <c r="H2" s="7">
        <v>304.8</v>
      </c>
      <c r="I2" s="7">
        <v>294.14999999999998</v>
      </c>
      <c r="J2" s="7">
        <v>303.91699999999997</v>
      </c>
      <c r="K2" s="7">
        <v>317.03699999999998</v>
      </c>
      <c r="L2" s="7">
        <v>333.97</v>
      </c>
      <c r="M2" s="7">
        <v>297.85599999999999</v>
      </c>
      <c r="N2" s="7">
        <v>267.51400000000001</v>
      </c>
      <c r="O2" s="7">
        <v>292.971</v>
      </c>
      <c r="P2" s="7">
        <v>299.47899999999998</v>
      </c>
      <c r="Q2" s="7">
        <v>296.20499999999998</v>
      </c>
      <c r="R2" s="7">
        <v>195.375</v>
      </c>
      <c r="S2" s="7">
        <v>153.821</v>
      </c>
      <c r="T2" s="7">
        <v>135.28200000000001</v>
      </c>
      <c r="U2" s="7">
        <v>110.6</v>
      </c>
      <c r="V2" s="7" t="s">
        <v>29</v>
      </c>
      <c r="W2" s="7" t="s">
        <v>29</v>
      </c>
      <c r="X2" s="7" t="s">
        <v>29</v>
      </c>
      <c r="Y2" s="7" t="s">
        <v>29</v>
      </c>
      <c r="Z2" s="7" t="s">
        <v>29</v>
      </c>
      <c r="AA2" s="4">
        <f>100*E2/SUM($E2:$Z2)</f>
        <v>6.2137910241387662</v>
      </c>
      <c r="AB2" s="4">
        <f>100*F2/SUM($E2:$Z2)</f>
        <v>7.0111643306868343</v>
      </c>
      <c r="AC2" s="4">
        <f>100*G2/SUM($E2:$Z2)</f>
        <v>7.1928373347410695</v>
      </c>
      <c r="AD2" s="4">
        <f>100*H2/SUM($E2:$Z2)</f>
        <v>6.7323929040402088</v>
      </c>
      <c r="AE2" s="4">
        <f>100*I2/SUM($E2:$Z2)</f>
        <v>6.4971567346569135</v>
      </c>
      <c r="AF2" s="4">
        <f>100*J2/SUM($E2:$Z2)</f>
        <v>6.712889285489462</v>
      </c>
      <c r="AG2" s="4">
        <f>100*K2/SUM($E2:$Z2)</f>
        <v>7.0026825758470981</v>
      </c>
      <c r="AH2" s="4">
        <f>100*L2/SUM($E2:$Z2)</f>
        <v>7.3766970412149231</v>
      </c>
      <c r="AI2" s="4">
        <f>100*M2/SUM($E2:$Z2)</f>
        <v>6.5790145040216546</v>
      </c>
      <c r="AJ2" s="4">
        <f>100*N2/SUM($E2:$Z2)</f>
        <v>5.9088233442631646</v>
      </c>
      <c r="AK2" s="4">
        <f>100*O2/SUM($E2:$Z2)</f>
        <v>6.4711150967505384</v>
      </c>
      <c r="AL2" s="4">
        <f>100*P2/SUM($E2:$Z2)</f>
        <v>6.6148631709614749</v>
      </c>
      <c r="AM2" s="4">
        <f>100*Q2/SUM($E2:$Z2)</f>
        <v>6.5425473757914379</v>
      </c>
      <c r="AN2" s="4">
        <f>100*R2/SUM($E2:$Z2)</f>
        <v>4.3154240932639629</v>
      </c>
      <c r="AO2" s="4">
        <f>100*S2/SUM($E2:$Z2)</f>
        <v>3.3975833625077723</v>
      </c>
      <c r="AP2" s="4">
        <f>100*T2/SUM($E2:$Z2)</f>
        <v>2.9880957245550119</v>
      </c>
      <c r="AQ2" s="4">
        <f>100*U2/SUM($E2:$Z2)</f>
        <v>2.4429220970697085</v>
      </c>
      <c r="AR2" s="4" t="e">
        <f>100*V2/SUM($E2:$Z2)</f>
        <v>#VALUE!</v>
      </c>
      <c r="AS2" s="4" t="e">
        <f>100*W2/SUM($E2:$Z2)</f>
        <v>#VALUE!</v>
      </c>
      <c r="AT2" s="4" t="e">
        <f>100*X2/SUM($E2:$Z2)</f>
        <v>#VALUE!</v>
      </c>
      <c r="AU2" s="4" t="e">
        <f>100*Y2/SUM($E2:$Z2)</f>
        <v>#VALUE!</v>
      </c>
      <c r="AV2" s="4" t="e">
        <f>100*Z2/SUM($E2:$Z2)</f>
        <v>#VALUE!</v>
      </c>
    </row>
    <row r="3" spans="1:48" s="4" customFormat="1">
      <c r="A3" s="5">
        <v>100</v>
      </c>
      <c r="B3" s="6" t="s">
        <v>26</v>
      </c>
      <c r="C3" s="5" t="s">
        <v>27</v>
      </c>
      <c r="D3" s="6" t="s">
        <v>30</v>
      </c>
      <c r="E3" s="7">
        <v>297.512</v>
      </c>
      <c r="F3" s="7">
        <v>334.46100000000001</v>
      </c>
      <c r="G3" s="7">
        <v>342.64299999999997</v>
      </c>
      <c r="H3" s="7">
        <v>320.15499999999997</v>
      </c>
      <c r="I3" s="7">
        <v>305.34300000000002</v>
      </c>
      <c r="J3" s="7">
        <v>312.166</v>
      </c>
      <c r="K3" s="7">
        <v>320.03500000000003</v>
      </c>
      <c r="L3" s="7">
        <v>333.209</v>
      </c>
      <c r="M3" s="7">
        <v>295.69400000000002</v>
      </c>
      <c r="N3" s="7">
        <v>261.65199999999999</v>
      </c>
      <c r="O3" s="7">
        <v>283.84500000000003</v>
      </c>
      <c r="P3" s="7">
        <v>285.19200000000001</v>
      </c>
      <c r="Q3" s="7">
        <v>266.654</v>
      </c>
      <c r="R3" s="7">
        <v>168.22499999999999</v>
      </c>
      <c r="S3" s="7">
        <v>126.503</v>
      </c>
      <c r="T3" s="7">
        <v>105.101</v>
      </c>
      <c r="U3" s="7">
        <v>74.716999999999999</v>
      </c>
      <c r="V3" s="7" t="s">
        <v>29</v>
      </c>
      <c r="W3" s="7" t="s">
        <v>29</v>
      </c>
      <c r="X3" s="7" t="s">
        <v>29</v>
      </c>
      <c r="Y3" s="7" t="s">
        <v>29</v>
      </c>
      <c r="Z3" s="7" t="s">
        <v>29</v>
      </c>
      <c r="AA3" s="4">
        <f>100*E3/SUM($E3:$Z3)</f>
        <v>6.711139613819384</v>
      </c>
      <c r="AB3" s="4">
        <f>100*F3/SUM($E3:$Z3)</f>
        <v>7.5446182553229608</v>
      </c>
      <c r="AC3" s="4">
        <f>100*G3/SUM($E3:$Z3)</f>
        <v>7.729184068870885</v>
      </c>
      <c r="AD3" s="4">
        <f>100*H3/SUM($E3:$Z3)</f>
        <v>7.2219100508965841</v>
      </c>
      <c r="AE3" s="4">
        <f>100*I3/SUM($E3:$Z3)</f>
        <v>6.887787729914935</v>
      </c>
      <c r="AF3" s="4">
        <f>100*J3/SUM($E3:$Z3)</f>
        <v>7.0416978430703354</v>
      </c>
      <c r="AG3" s="4">
        <f>100*K3/SUM($E3:$Z3)</f>
        <v>7.2192031457846628</v>
      </c>
      <c r="AH3" s="4">
        <f>100*L3/SUM($E3:$Z3)</f>
        <v>7.5163762119885691</v>
      </c>
      <c r="AI3" s="4">
        <f>100*M3/SUM($E3:$Z3)</f>
        <v>6.6701300013737557</v>
      </c>
      <c r="AJ3" s="4">
        <f>100*N3/SUM($E3:$Z3)</f>
        <v>5.9022261362065036</v>
      </c>
      <c r="AK3" s="4">
        <f>100*O3/SUM($E3:$Z3)</f>
        <v>6.4028456791139963</v>
      </c>
      <c r="AL3" s="4">
        <f>100*P3/SUM($E3:$Z3)</f>
        <v>6.4332306889953266</v>
      </c>
      <c r="AM3" s="4">
        <f>100*Q3/SUM($E3:$Z3)</f>
        <v>6.0150589642884791</v>
      </c>
      <c r="AN3" s="4">
        <f>100*R3/SUM($E3:$Z3)</f>
        <v>3.7947426037765393</v>
      </c>
      <c r="AO3" s="4">
        <f>100*S3/SUM($E3:$Z3)</f>
        <v>2.8535968114462391</v>
      </c>
      <c r="AP3" s="4">
        <f>100*T3/SUM($E3:$Z3)</f>
        <v>2.3708202847348376</v>
      </c>
      <c r="AQ3" s="4">
        <f>100*U3/SUM($E3:$Z3)</f>
        <v>1.6854319103960274</v>
      </c>
      <c r="AR3" s="4" t="e">
        <f>100*V3/SUM($E3:$Z3)</f>
        <v>#VALUE!</v>
      </c>
      <c r="AS3" s="4" t="e">
        <f>100*W3/SUM($E3:$Z3)</f>
        <v>#VALUE!</v>
      </c>
      <c r="AT3" s="4" t="e">
        <f>100*X3/SUM($E3:$Z3)</f>
        <v>#VALUE!</v>
      </c>
      <c r="AU3" s="4" t="e">
        <f>100*Y3/SUM($E3:$Z3)</f>
        <v>#VALUE!</v>
      </c>
      <c r="AV3" s="4" t="e">
        <f>100*Z3/SUM($E3:$Z3)</f>
        <v>#VALUE!</v>
      </c>
    </row>
    <row r="4" spans="1:48" s="4" customFormat="1">
      <c r="A4" s="5">
        <v>100</v>
      </c>
      <c r="B4" s="6" t="s">
        <v>26</v>
      </c>
      <c r="C4" s="5" t="s">
        <v>31</v>
      </c>
      <c r="D4" s="6" t="s">
        <v>28</v>
      </c>
      <c r="E4" s="7">
        <v>280.94200000000001</v>
      </c>
      <c r="F4" s="7">
        <v>307.27199999999999</v>
      </c>
      <c r="G4" s="7">
        <v>325.42599999999999</v>
      </c>
      <c r="H4" s="7">
        <v>308.11</v>
      </c>
      <c r="I4" s="7">
        <v>291.32299999999998</v>
      </c>
      <c r="J4" s="7">
        <v>299.20299999999997</v>
      </c>
      <c r="K4" s="7">
        <v>313.42599999999999</v>
      </c>
      <c r="L4" s="7">
        <v>328.596</v>
      </c>
      <c r="M4" s="7">
        <v>310.08999999999997</v>
      </c>
      <c r="N4" s="7">
        <v>265.73200000000003</v>
      </c>
      <c r="O4" s="7">
        <v>283.21499999999997</v>
      </c>
      <c r="P4" s="7">
        <v>300.37900000000002</v>
      </c>
      <c r="Q4" s="7">
        <v>291.51400000000001</v>
      </c>
      <c r="R4" s="7">
        <v>223.35</v>
      </c>
      <c r="S4" s="7">
        <v>139.31899999999999</v>
      </c>
      <c r="T4" s="7">
        <v>138.73500000000001</v>
      </c>
      <c r="U4" s="7">
        <v>114.13200000000001</v>
      </c>
      <c r="V4" s="7" t="s">
        <v>29</v>
      </c>
      <c r="W4" s="7" t="s">
        <v>29</v>
      </c>
      <c r="X4" s="7" t="s">
        <v>29</v>
      </c>
      <c r="Y4" s="7" t="s">
        <v>29</v>
      </c>
      <c r="Z4" s="7" t="s">
        <v>29</v>
      </c>
      <c r="AA4" s="4">
        <f>100*E4/SUM($E4:$Z4)</f>
        <v>6.2144805612502667</v>
      </c>
      <c r="AB4" s="4">
        <f>100*F4/SUM($E4:$Z4)</f>
        <v>6.7969042400797743</v>
      </c>
      <c r="AC4" s="4">
        <f>100*G4/SUM($E4:$Z4)</f>
        <v>7.1984735323498414</v>
      </c>
      <c r="AD4" s="4">
        <f>100*H4/SUM($E4:$Z4)</f>
        <v>6.81544092989592</v>
      </c>
      <c r="AE4" s="4">
        <f>100*I4/SUM($E4:$Z4)</f>
        <v>6.4441098893903774</v>
      </c>
      <c r="AF4" s="4">
        <f>100*J4/SUM($E4:$Z4)</f>
        <v>6.6184167100959028</v>
      </c>
      <c r="AG4" s="4">
        <f>100*K4/SUM($E4:$Z4)</f>
        <v>6.9330316734074149</v>
      </c>
      <c r="AH4" s="4">
        <f>100*L4/SUM($E4:$Z4)</f>
        <v>7.2685944234204651</v>
      </c>
      <c r="AI4" s="4">
        <f>100*M4/SUM($E4:$Z4)</f>
        <v>6.8592388366214196</v>
      </c>
      <c r="AJ4" s="4">
        <f>100*N4/SUM($E4:$Z4)</f>
        <v>5.8780330050407414</v>
      </c>
      <c r="AK4" s="4">
        <f>100*O4/SUM($E4:$Z4)</f>
        <v>6.2647596733649431</v>
      </c>
      <c r="AL4" s="4">
        <f>100*P4/SUM($E4:$Z4)</f>
        <v>6.6444300122722622</v>
      </c>
      <c r="AM4" s="4">
        <f>100*Q4/SUM($E4:$Z4)</f>
        <v>6.4483348389785444</v>
      </c>
      <c r="AN4" s="4">
        <f>100*R4/SUM($E4:$Z4)</f>
        <v>4.9405365995659141</v>
      </c>
      <c r="AO4" s="4">
        <f>100*S4/SUM($E4:$Z4)</f>
        <v>3.0817578621666604</v>
      </c>
      <c r="AP4" s="4">
        <f>100*T4/SUM($E4:$Z4)</f>
        <v>3.0688396916981291</v>
      </c>
      <c r="AQ4" s="4">
        <f>100*U4/SUM($E4:$Z4)</f>
        <v>2.524617520401419</v>
      </c>
      <c r="AR4" s="4" t="e">
        <f>100*V4/SUM($E4:$Z4)</f>
        <v>#VALUE!</v>
      </c>
      <c r="AS4" s="4" t="e">
        <f>100*W4/SUM($E4:$Z4)</f>
        <v>#VALUE!</v>
      </c>
      <c r="AT4" s="4" t="e">
        <f>100*X4/SUM($E4:$Z4)</f>
        <v>#VALUE!</v>
      </c>
      <c r="AU4" s="4" t="e">
        <f>100*Y4/SUM($E4:$Z4)</f>
        <v>#VALUE!</v>
      </c>
      <c r="AV4" s="4" t="e">
        <f>100*Z4/SUM($E4:$Z4)</f>
        <v>#VALUE!</v>
      </c>
    </row>
    <row r="5" spans="1:48" s="4" customFormat="1">
      <c r="A5" s="5">
        <v>100</v>
      </c>
      <c r="B5" s="6" t="s">
        <v>26</v>
      </c>
      <c r="C5" s="5" t="s">
        <v>31</v>
      </c>
      <c r="D5" s="6" t="s">
        <v>30</v>
      </c>
      <c r="E5" s="7">
        <v>296.12200000000001</v>
      </c>
      <c r="F5" s="7">
        <v>324.267</v>
      </c>
      <c r="G5" s="7">
        <v>342.21499999999997</v>
      </c>
      <c r="H5" s="7">
        <v>323.27699999999999</v>
      </c>
      <c r="I5" s="7">
        <v>302.529</v>
      </c>
      <c r="J5" s="7">
        <v>306.43599999999998</v>
      </c>
      <c r="K5" s="7">
        <v>316.803</v>
      </c>
      <c r="L5" s="7">
        <v>327.36799999999999</v>
      </c>
      <c r="M5" s="7">
        <v>307.35199999999998</v>
      </c>
      <c r="N5" s="7">
        <v>259.90899999999999</v>
      </c>
      <c r="O5" s="7">
        <v>273.06700000000001</v>
      </c>
      <c r="P5" s="7">
        <v>285.18299999999999</v>
      </c>
      <c r="Q5" s="7">
        <v>262.983</v>
      </c>
      <c r="R5" s="7">
        <v>190.72499999999999</v>
      </c>
      <c r="S5" s="7">
        <v>113.53400000000001</v>
      </c>
      <c r="T5" s="7">
        <v>107.29900000000001</v>
      </c>
      <c r="U5" s="7">
        <v>76.733000000000004</v>
      </c>
      <c r="V5" s="7" t="s">
        <v>29</v>
      </c>
      <c r="W5" s="7" t="s">
        <v>29</v>
      </c>
      <c r="X5" s="7" t="s">
        <v>29</v>
      </c>
      <c r="Y5" s="7" t="s">
        <v>29</v>
      </c>
      <c r="Z5" s="7" t="s">
        <v>29</v>
      </c>
      <c r="AA5" s="4">
        <f>100*E5/SUM($E5:$Z5)</f>
        <v>6.7059619068065102</v>
      </c>
      <c r="AB5" s="4">
        <f>100*F5/SUM($E5:$Z5)</f>
        <v>7.3433319700475703</v>
      </c>
      <c r="AC5" s="4">
        <f>100*G5/SUM($E5:$Z5)</f>
        <v>7.7497813534211915</v>
      </c>
      <c r="AD5" s="4">
        <f>100*H5/SUM($E5:$Z5)</f>
        <v>7.3209124865652946</v>
      </c>
      <c r="AE5" s="4">
        <f>100*I5/SUM($E5:$Z5)</f>
        <v>6.8510544630397838</v>
      </c>
      <c r="AF5" s="4">
        <f>100*J5/SUM($E5:$Z5)</f>
        <v>6.939532161994582</v>
      </c>
      <c r="AG5" s="4">
        <f>100*K5/SUM($E5:$Z5)</f>
        <v>7.1743026521569586</v>
      </c>
      <c r="AH5" s="4">
        <f>100*L5/SUM($E5:$Z5)</f>
        <v>7.4135570390157897</v>
      </c>
      <c r="AI5" s="4">
        <f>100*M5/SUM($E5:$Z5)</f>
        <v>6.9602758457014149</v>
      </c>
      <c r="AJ5" s="4">
        <f>100*N5/SUM($E5:$Z5)</f>
        <v>5.8858843761563584</v>
      </c>
      <c r="AK5" s="4">
        <f>100*O5/SUM($E5:$Z5)</f>
        <v>6.1838596929844236</v>
      </c>
      <c r="AL5" s="4">
        <f>100*P5/SUM($E5:$Z5)</f>
        <v>6.4582379372988195</v>
      </c>
      <c r="AM5" s="4">
        <f>100*Q5/SUM($E5:$Z5)</f>
        <v>5.9554980046659702</v>
      </c>
      <c r="AN5" s="4">
        <f>100*R5/SUM($E5:$Z5)</f>
        <v>4.3191474617747811</v>
      </c>
      <c r="AO5" s="4">
        <f>100*S5/SUM($E5:$Z5)</f>
        <v>2.571084482501707</v>
      </c>
      <c r="AP5" s="4">
        <f>100*T5/SUM($E5:$Z5)</f>
        <v>2.4298870284491927</v>
      </c>
      <c r="AQ5" s="4">
        <f>100*U5/SUM($E5:$Z5)</f>
        <v>1.737691137419658</v>
      </c>
      <c r="AR5" s="4" t="e">
        <f>100*V5/SUM($E5:$Z5)</f>
        <v>#VALUE!</v>
      </c>
      <c r="AS5" s="4" t="e">
        <f>100*W5/SUM($E5:$Z5)</f>
        <v>#VALUE!</v>
      </c>
      <c r="AT5" s="4" t="e">
        <f>100*X5/SUM($E5:$Z5)</f>
        <v>#VALUE!</v>
      </c>
      <c r="AU5" s="4" t="e">
        <f>100*Y5/SUM($E5:$Z5)</f>
        <v>#VALUE!</v>
      </c>
      <c r="AV5" s="4" t="e">
        <f>100*Z5/SUM($E5:$Z5)</f>
        <v>#VALUE!</v>
      </c>
    </row>
    <row r="6" spans="1:48" s="4" customFormat="1">
      <c r="A6" s="5">
        <v>100</v>
      </c>
      <c r="B6" s="6" t="s">
        <v>26</v>
      </c>
      <c r="C6" s="5" t="s">
        <v>32</v>
      </c>
      <c r="D6" s="6" t="s">
        <v>28</v>
      </c>
      <c r="E6" s="7">
        <v>279.15699999999998</v>
      </c>
      <c r="F6" s="7">
        <v>295.92599999999999</v>
      </c>
      <c r="G6" s="7">
        <v>323.06400000000002</v>
      </c>
      <c r="H6" s="7">
        <v>311.375</v>
      </c>
      <c r="I6" s="7">
        <v>289.36200000000002</v>
      </c>
      <c r="J6" s="7">
        <v>294.19600000000003</v>
      </c>
      <c r="K6" s="7">
        <v>309.52999999999997</v>
      </c>
      <c r="L6" s="7">
        <v>322.24400000000003</v>
      </c>
      <c r="M6" s="7">
        <v>319.96499999999997</v>
      </c>
      <c r="N6" s="7">
        <v>266.673</v>
      </c>
      <c r="O6" s="7">
        <v>274.00799999999998</v>
      </c>
      <c r="P6" s="7">
        <v>299.38799999999998</v>
      </c>
      <c r="Q6" s="7">
        <v>286.48899999999998</v>
      </c>
      <c r="R6" s="7">
        <v>247.536</v>
      </c>
      <c r="S6" s="7">
        <v>132.239</v>
      </c>
      <c r="T6" s="7">
        <v>139.11500000000001</v>
      </c>
      <c r="U6" s="7">
        <v>116.351</v>
      </c>
      <c r="V6" s="7" t="s">
        <v>29</v>
      </c>
      <c r="W6" s="7" t="s">
        <v>29</v>
      </c>
      <c r="X6" s="7" t="s">
        <v>29</v>
      </c>
      <c r="Y6" s="7" t="s">
        <v>29</v>
      </c>
      <c r="Z6" s="7" t="s">
        <v>29</v>
      </c>
      <c r="AA6" s="4">
        <f>100*E6/SUM($E6:$Z6)</f>
        <v>6.1943790221403292</v>
      </c>
      <c r="AB6" s="4">
        <f>100*F6/SUM($E6:$Z6)</f>
        <v>6.5664762356161557</v>
      </c>
      <c r="AC6" s="4">
        <f>100*G6/SUM($E6:$Z6)</f>
        <v>7.1686572946719718</v>
      </c>
      <c r="AD6" s="4">
        <f>100*H6/SUM($E6:$Z6)</f>
        <v>6.9092831919634659</v>
      </c>
      <c r="AE6" s="4">
        <f>100*I6/SUM($E6:$Z6)</f>
        <v>6.4208237751679889</v>
      </c>
      <c r="AF6" s="4">
        <f>100*J6/SUM($E6:$Z6)</f>
        <v>6.5280882471068127</v>
      </c>
      <c r="AG6" s="4">
        <f>100*K6/SUM($E6:$Z6)</f>
        <v>6.868343400749743</v>
      </c>
      <c r="AH6" s="4">
        <f>100*L6/SUM($E6:$Z6)</f>
        <v>7.1504618319103175</v>
      </c>
      <c r="AI6" s="4">
        <f>100*M6/SUM($E6:$Z6)</f>
        <v>7.0998917591861579</v>
      </c>
      <c r="AJ6" s="4">
        <f>100*N6/SUM($E6:$Z6)</f>
        <v>5.9173641963885126</v>
      </c>
      <c r="AK6" s="4">
        <f>100*O6/SUM($E6:$Z6)</f>
        <v>6.0801248297503818</v>
      </c>
      <c r="AL6" s="4">
        <f>100*P6/SUM($E6:$Z6)</f>
        <v>6.6432965918123097</v>
      </c>
      <c r="AM6" s="4">
        <f>100*Q6/SUM($E6:$Z6)</f>
        <v>6.3570730867359977</v>
      </c>
      <c r="AN6" s="4">
        <f>100*R6/SUM($E6:$Z6)</f>
        <v>5.4927220367912275</v>
      </c>
      <c r="AO6" s="4">
        <f>100*S6/SUM($E6:$Z6)</f>
        <v>2.9343290245589939</v>
      </c>
      <c r="AP6" s="4">
        <f>100*T6/SUM($E6:$Z6)</f>
        <v>3.0869046366920836</v>
      </c>
      <c r="AQ6" s="4">
        <f>100*U6/SUM($E6:$Z6)</f>
        <v>2.5817808387575791</v>
      </c>
      <c r="AR6" s="4" t="e">
        <f>100*V6/SUM($E6:$Z6)</f>
        <v>#VALUE!</v>
      </c>
      <c r="AS6" s="4" t="e">
        <f>100*W6/SUM($E6:$Z6)</f>
        <v>#VALUE!</v>
      </c>
      <c r="AT6" s="4" t="e">
        <f>100*X6/SUM($E6:$Z6)</f>
        <v>#VALUE!</v>
      </c>
      <c r="AU6" s="4" t="e">
        <f>100*Y6/SUM($E6:$Z6)</f>
        <v>#VALUE!</v>
      </c>
      <c r="AV6" s="4" t="e">
        <f>100*Z6/SUM($E6:$Z6)</f>
        <v>#VALUE!</v>
      </c>
    </row>
    <row r="7" spans="1:48" s="4" customFormat="1">
      <c r="A7" s="5">
        <v>100</v>
      </c>
      <c r="B7" s="6" t="s">
        <v>26</v>
      </c>
      <c r="C7" s="5" t="s">
        <v>32</v>
      </c>
      <c r="D7" s="6" t="s">
        <v>30</v>
      </c>
      <c r="E7" s="7">
        <v>293.31299999999999</v>
      </c>
      <c r="F7" s="7">
        <v>312.81</v>
      </c>
      <c r="G7" s="7">
        <v>339.74400000000003</v>
      </c>
      <c r="H7" s="7">
        <v>326.38200000000001</v>
      </c>
      <c r="I7" s="7">
        <v>300.62599999999998</v>
      </c>
      <c r="J7" s="7">
        <v>300.642</v>
      </c>
      <c r="K7" s="7">
        <v>312.79700000000003</v>
      </c>
      <c r="L7" s="7">
        <v>320.85399999999998</v>
      </c>
      <c r="M7" s="7">
        <v>316.58100000000002</v>
      </c>
      <c r="N7" s="7">
        <v>260.82499999999999</v>
      </c>
      <c r="O7" s="7">
        <v>263.27699999999999</v>
      </c>
      <c r="P7" s="7">
        <v>283.209</v>
      </c>
      <c r="Q7" s="7">
        <v>259.267</v>
      </c>
      <c r="R7" s="7">
        <v>209.536</v>
      </c>
      <c r="S7" s="7">
        <v>107.172</v>
      </c>
      <c r="T7" s="7">
        <v>106.553</v>
      </c>
      <c r="U7" s="7">
        <v>77.242000000000004</v>
      </c>
      <c r="V7" s="7" t="s">
        <v>29</v>
      </c>
      <c r="W7" s="7" t="s">
        <v>29</v>
      </c>
      <c r="X7" s="7" t="s">
        <v>29</v>
      </c>
      <c r="Y7" s="7" t="s">
        <v>29</v>
      </c>
      <c r="Z7" s="7" t="s">
        <v>29</v>
      </c>
      <c r="AA7" s="4">
        <f>100*E7/SUM($E7:$Z7)</f>
        <v>6.6801265364407199</v>
      </c>
      <c r="AB7" s="4">
        <f>100*F7/SUM($E7:$Z7)</f>
        <v>7.1241655905603283</v>
      </c>
      <c r="AC7" s="4">
        <f>100*G7/SUM($E7:$Z7)</f>
        <v>7.7375803663544271</v>
      </c>
      <c r="AD7" s="4">
        <f>100*H7/SUM($E7:$Z7)</f>
        <v>7.433264325879164</v>
      </c>
      <c r="AE7" s="4">
        <f>100*I7/SUM($E7:$Z7)</f>
        <v>6.8466781906837673</v>
      </c>
      <c r="AF7" s="4">
        <f>100*J7/SUM($E7:$Z7)</f>
        <v>6.8470425864813729</v>
      </c>
      <c r="AG7" s="4">
        <f>100*K7/SUM($E7:$Z7)</f>
        <v>7.1238695189747752</v>
      </c>
      <c r="AH7" s="4">
        <f>100*L7/SUM($E7:$Z7)</f>
        <v>7.3073655778064754</v>
      </c>
      <c r="AI7" s="4">
        <f>100*M7/SUM($E7:$Z7)</f>
        <v>7.2100491251084664</v>
      </c>
      <c r="AJ7" s="4">
        <f>100*N7/SUM($E7:$Z7)</f>
        <v>5.9402208694028253</v>
      </c>
      <c r="AK7" s="4">
        <f>100*O7/SUM($E7:$Z7)</f>
        <v>5.9960645253858615</v>
      </c>
      <c r="AL7" s="4">
        <f>100*P7/SUM($E7:$Z7)</f>
        <v>6.4500105902528695</v>
      </c>
      <c r="AM7" s="4">
        <f>100*Q7/SUM($E7:$Z7)</f>
        <v>5.9047378286109931</v>
      </c>
      <c r="AN7" s="4">
        <f>100*R7/SUM($E7:$Z7)</f>
        <v>4.7721273654411585</v>
      </c>
      <c r="AO7" s="4">
        <f>100*S7/SUM($E7:$Z7)</f>
        <v>2.4408141513108004</v>
      </c>
      <c r="AP7" s="4">
        <f>100*T7/SUM($E7:$Z7)</f>
        <v>2.426716588890939</v>
      </c>
      <c r="AQ7" s="4">
        <f>100*U7/SUM($E7:$Z7)</f>
        <v>1.7591662624150792</v>
      </c>
      <c r="AR7" s="4" t="e">
        <f>100*V7/SUM($E7:$Z7)</f>
        <v>#VALUE!</v>
      </c>
      <c r="AS7" s="4" t="e">
        <f>100*W7/SUM($E7:$Z7)</f>
        <v>#VALUE!</v>
      </c>
      <c r="AT7" s="4" t="e">
        <f>100*X7/SUM($E7:$Z7)</f>
        <v>#VALUE!</v>
      </c>
      <c r="AU7" s="4" t="e">
        <f>100*Y7/SUM($E7:$Z7)</f>
        <v>#VALUE!</v>
      </c>
      <c r="AV7" s="4" t="e">
        <f>100*Z7/SUM($E7:$Z7)</f>
        <v>#VALUE!</v>
      </c>
    </row>
    <row r="8" spans="1:48" s="4" customFormat="1">
      <c r="A8" s="5">
        <v>100</v>
      </c>
      <c r="B8" s="6" t="s">
        <v>26</v>
      </c>
      <c r="C8" s="5" t="s">
        <v>33</v>
      </c>
      <c r="D8" s="6" t="s">
        <v>28</v>
      </c>
      <c r="E8" s="7">
        <v>272.45</v>
      </c>
      <c r="F8" s="7">
        <v>285.61700000000002</v>
      </c>
      <c r="G8" s="7">
        <v>318.10000000000002</v>
      </c>
      <c r="H8" s="7">
        <v>313.77800000000002</v>
      </c>
      <c r="I8" s="7">
        <v>288.77300000000002</v>
      </c>
      <c r="J8" s="7">
        <v>289.29399999999998</v>
      </c>
      <c r="K8" s="7">
        <v>304.94499999999999</v>
      </c>
      <c r="L8" s="7">
        <v>316.637</v>
      </c>
      <c r="M8" s="7">
        <v>325.423</v>
      </c>
      <c r="N8" s="7">
        <v>270.68599999999998</v>
      </c>
      <c r="O8" s="7">
        <v>266.69299999999998</v>
      </c>
      <c r="P8" s="7">
        <v>295.36700000000002</v>
      </c>
      <c r="Q8" s="7">
        <v>283.959</v>
      </c>
      <c r="R8" s="7">
        <v>263.18200000000002</v>
      </c>
      <c r="S8" s="7">
        <v>136.12899999999999</v>
      </c>
      <c r="T8" s="7">
        <v>135.49600000000001</v>
      </c>
      <c r="U8" s="7" t="s">
        <v>29</v>
      </c>
      <c r="V8" s="7">
        <v>79.352000000000004</v>
      </c>
      <c r="W8" s="7">
        <v>30.021000000000001</v>
      </c>
      <c r="X8" s="7">
        <v>6.8730000000000002</v>
      </c>
      <c r="Y8" s="7">
        <v>1.0660000000000001</v>
      </c>
      <c r="Z8" s="7">
        <v>0.124</v>
      </c>
      <c r="AA8" s="4">
        <f>100*E8/SUM($E8:$Z8)</f>
        <v>6.0760955984268401</v>
      </c>
      <c r="AB8" s="4">
        <f>100*F8/SUM($E8:$Z8)</f>
        <v>6.3697419582891497</v>
      </c>
      <c r="AC8" s="4">
        <f>100*G8/SUM($E8:$Z8)</f>
        <v>7.0941677733880635</v>
      </c>
      <c r="AD8" s="4">
        <f>100*H8/SUM($E8:$Z8)</f>
        <v>6.9977798667027971</v>
      </c>
      <c r="AE8" s="4">
        <f>100*I8/SUM($E8:$Z8)</f>
        <v>6.4401260937585389</v>
      </c>
      <c r="AF8" s="4">
        <f>100*J8/SUM($E8:$Z8)</f>
        <v>6.4517452745505377</v>
      </c>
      <c r="AG8" s="4">
        <f>100*K8/SUM($E8:$Z8)</f>
        <v>6.8007890338127091</v>
      </c>
      <c r="AH8" s="4">
        <f>100*L8/SUM($E8:$Z8)</f>
        <v>7.0615404000700286</v>
      </c>
      <c r="AI8" s="4">
        <f>100*M8/SUM($E8:$Z8)</f>
        <v>7.257483053502872</v>
      </c>
      <c r="AJ8" s="4">
        <f>100*N8/SUM($E8:$Z8)</f>
        <v>6.0367554162443291</v>
      </c>
      <c r="AK8" s="4">
        <f>100*O8/SUM($E8:$Z8)</f>
        <v>5.9477047657597693</v>
      </c>
      <c r="AL8" s="4">
        <f>100*P8/SUM($E8:$Z8)</f>
        <v>6.5871834414407795</v>
      </c>
      <c r="AM8" s="4">
        <f>100*Q8/SUM($E8:$Z8)</f>
        <v>6.3327657553080829</v>
      </c>
      <c r="AN8" s="4">
        <f>100*R8/SUM($E8:$Z8)</f>
        <v>5.869403530134603</v>
      </c>
      <c r="AO8" s="4">
        <f>100*S8/SUM($E8:$Z8)</f>
        <v>3.0359068369177731</v>
      </c>
      <c r="AP8" s="4">
        <f>100*T8/SUM($E8:$Z8)</f>
        <v>3.021789866780852</v>
      </c>
      <c r="AQ8" s="4" t="e">
        <f>100*U8/SUM($E8:$Z8)</f>
        <v>#VALUE!</v>
      </c>
      <c r="AR8" s="4">
        <f>100*V8/SUM($E8:$Z8)</f>
        <v>1.7696837508767356</v>
      </c>
      <c r="AS8" s="4">
        <f>100*W8/SUM($E8:$Z8)</f>
        <v>0.66951905289180458</v>
      </c>
      <c r="AT8" s="4">
        <f>100*X8/SUM($E8:$Z8)</f>
        <v>0.15327951935396467</v>
      </c>
      <c r="AU8" s="4">
        <f>100*Y8/SUM($E8:$Z8)</f>
        <v>2.3773602157911588E-2</v>
      </c>
      <c r="AV8" s="4">
        <f>100*Z8/SUM($E8:$Z8)</f>
        <v>2.7654096318771451E-3</v>
      </c>
    </row>
    <row r="9" spans="1:48" s="4" customFormat="1">
      <c r="A9" s="5">
        <v>100</v>
      </c>
      <c r="B9" s="6" t="s">
        <v>26</v>
      </c>
      <c r="C9" s="5" t="s">
        <v>33</v>
      </c>
      <c r="D9" s="6" t="s">
        <v>30</v>
      </c>
      <c r="E9" s="7">
        <v>285.79000000000002</v>
      </c>
      <c r="F9" s="7">
        <v>302.21699999999998</v>
      </c>
      <c r="G9" s="7">
        <v>334.77199999999999</v>
      </c>
      <c r="H9" s="7">
        <v>328.69799999999998</v>
      </c>
      <c r="I9" s="7">
        <v>300.07600000000002</v>
      </c>
      <c r="J9" s="7">
        <v>295.28199999999998</v>
      </c>
      <c r="K9" s="7">
        <v>307.66000000000003</v>
      </c>
      <c r="L9" s="7">
        <v>315.25799999999998</v>
      </c>
      <c r="M9" s="7">
        <v>321.44799999999998</v>
      </c>
      <c r="N9" s="7">
        <v>264.65499999999997</v>
      </c>
      <c r="O9" s="7">
        <v>255.76900000000001</v>
      </c>
      <c r="P9" s="7">
        <v>278.428</v>
      </c>
      <c r="Q9" s="7">
        <v>257.52499999999998</v>
      </c>
      <c r="R9" s="7">
        <v>221.27699999999999</v>
      </c>
      <c r="S9" s="7">
        <v>109.929</v>
      </c>
      <c r="T9" s="7">
        <v>102.306</v>
      </c>
      <c r="U9" s="7" t="s">
        <v>29</v>
      </c>
      <c r="V9" s="7">
        <v>53.533999999999999</v>
      </c>
      <c r="W9" s="7">
        <v>18.212</v>
      </c>
      <c r="X9" s="7">
        <v>3.992</v>
      </c>
      <c r="Y9" s="7">
        <v>0.51300000000000001</v>
      </c>
      <c r="Z9" s="7">
        <v>0.06</v>
      </c>
      <c r="AA9" s="4">
        <f>100*E9/SUM($E9:$Z9)</f>
        <v>6.5587261764524323</v>
      </c>
      <c r="AB9" s="4">
        <f>100*F9/SUM($E9:$Z9)</f>
        <v>6.935716956047882</v>
      </c>
      <c r="AC9" s="4">
        <f>100*G9/SUM($E9:$Z9)</f>
        <v>7.6828366266955914</v>
      </c>
      <c r="AD9" s="4">
        <f>100*H9/SUM($E9:$Z9)</f>
        <v>7.5434416065907168</v>
      </c>
      <c r="AE9" s="4">
        <f>100*I9/SUM($E9:$Z9)</f>
        <v>6.8865821621650163</v>
      </c>
      <c r="AF9" s="4">
        <f>100*J9/SUM($E9:$Z9)</f>
        <v>6.7765624508738114</v>
      </c>
      <c r="AG9" s="4">
        <f>100*K9/SUM($E9:$Z9)</f>
        <v>7.0606308668860187</v>
      </c>
      <c r="AH9" s="4">
        <f>100*L9/SUM($E9:$Z9)</f>
        <v>7.2350008640471692</v>
      </c>
      <c r="AI9" s="4">
        <f>100*M9/SUM($E9:$Z9)</f>
        <v>7.3770580215132826</v>
      </c>
      <c r="AJ9" s="4">
        <f>100*N9/SUM($E9:$Z9)</f>
        <v>6.0736893391266946</v>
      </c>
      <c r="AK9" s="4">
        <f>100*O9/SUM($E9:$Z9)</f>
        <v>5.8697604374717871</v>
      </c>
      <c r="AL9" s="4">
        <f>100*P9/SUM($E9:$Z9)</f>
        <v>6.3897722518537998</v>
      </c>
      <c r="AM9" s="4">
        <f>100*Q9/SUM($E9:$Z9)</f>
        <v>5.9100596892505415</v>
      </c>
      <c r="AN9" s="4">
        <f>100*R9/SUM($E9:$Z9)</f>
        <v>5.078187662783388</v>
      </c>
      <c r="AO9" s="4">
        <f>100*S9/SUM($E9:$Z9)</f>
        <v>2.5228111895141163</v>
      </c>
      <c r="AP9" s="4">
        <f>100*T9/SUM($E9:$Z9)</f>
        <v>2.3478674558526977</v>
      </c>
      <c r="AQ9" s="4" t="e">
        <f>100*U9/SUM($E9:$Z9)</f>
        <v>#VALUE!</v>
      </c>
      <c r="AR9" s="4">
        <f>100*V9/SUM($E9:$Z9)</f>
        <v>1.2285763922117794</v>
      </c>
      <c r="AS9" s="4">
        <f>100*W9/SUM($E9:$Z9)</f>
        <v>0.41795556571451653</v>
      </c>
      <c r="AT9" s="4">
        <f>100*X9/SUM($E9:$Z9)</f>
        <v>9.1614244362637265E-2</v>
      </c>
      <c r="AU9" s="4">
        <f>100*Y9/SUM($E9:$Z9)</f>
        <v>1.177307298547919E-2</v>
      </c>
      <c r="AV9" s="4">
        <f>100*Z9/SUM($E9:$Z9)</f>
        <v>1.3769676006408409E-3</v>
      </c>
    </row>
    <row r="10" spans="1:48" s="4" customFormat="1">
      <c r="A10" s="5">
        <v>100</v>
      </c>
      <c r="B10" s="6" t="s">
        <v>26</v>
      </c>
      <c r="C10" s="5" t="s">
        <v>34</v>
      </c>
      <c r="D10" s="6" t="s">
        <v>28</v>
      </c>
      <c r="E10" s="7">
        <v>268.29300000000001</v>
      </c>
      <c r="F10" s="7">
        <v>276.96300000000002</v>
      </c>
      <c r="G10" s="7">
        <v>310.02499999999998</v>
      </c>
      <c r="H10" s="7">
        <v>312.86700000000002</v>
      </c>
      <c r="I10" s="7">
        <v>288.99099999999999</v>
      </c>
      <c r="J10" s="7">
        <v>284.149</v>
      </c>
      <c r="K10" s="7">
        <v>298.32900000000001</v>
      </c>
      <c r="L10" s="7">
        <v>310.39600000000002</v>
      </c>
      <c r="M10" s="7">
        <v>325.82400000000001</v>
      </c>
      <c r="N10" s="7">
        <v>277.18799999999999</v>
      </c>
      <c r="O10" s="7">
        <v>260.64600000000002</v>
      </c>
      <c r="P10" s="7">
        <v>288.14</v>
      </c>
      <c r="Q10" s="7">
        <v>281.41899999999998</v>
      </c>
      <c r="R10" s="7">
        <v>268.935</v>
      </c>
      <c r="S10" s="7">
        <v>147.66300000000001</v>
      </c>
      <c r="T10" s="7">
        <v>127.30500000000001</v>
      </c>
      <c r="U10" s="7" t="s">
        <v>29</v>
      </c>
      <c r="V10" s="7">
        <v>82.641999999999996</v>
      </c>
      <c r="W10" s="7">
        <v>32.860999999999997</v>
      </c>
      <c r="X10" s="7">
        <v>8.1199999999999992</v>
      </c>
      <c r="Y10" s="7">
        <v>1.181</v>
      </c>
      <c r="Z10" s="7">
        <v>0.11600000000000001</v>
      </c>
      <c r="AA10" s="4">
        <f>100*E10/SUM($E10:$Z10)</f>
        <v>6.026275967514314</v>
      </c>
      <c r="AB10" s="4">
        <f>100*F10/SUM($E10:$Z10)</f>
        <v>6.2210175844717055</v>
      </c>
      <c r="AC10" s="4">
        <f>100*G10/SUM($E10:$Z10)</f>
        <v>6.9636412684215578</v>
      </c>
      <c r="AD10" s="4">
        <f>100*H10/SUM($E10:$Z10)</f>
        <v>7.0274769864599564</v>
      </c>
      <c r="AE10" s="4">
        <f>100*I10/SUM($E10:$Z10)</f>
        <v>6.4911850779853708</v>
      </c>
      <c r="AF10" s="4">
        <f>100*J10/SUM($E10:$Z10)</f>
        <v>6.3824262649164352</v>
      </c>
      <c r="AG10" s="4">
        <f>100*K10/SUM($E10:$Z10)</f>
        <v>6.7009310086829625</v>
      </c>
      <c r="AH10" s="4">
        <f>100*L10/SUM($E10:$Z10)</f>
        <v>6.9719745025497248</v>
      </c>
      <c r="AI10" s="4">
        <f>100*M10/SUM($E10:$Z10)</f>
        <v>7.3185112576153086</v>
      </c>
      <c r="AJ10" s="4">
        <f>100*N10/SUM($E10:$Z10)</f>
        <v>6.2260714326626401</v>
      </c>
      <c r="AK10" s="4">
        <f>100*O10/SUM($E10:$Z10)</f>
        <v>5.8545125136650462</v>
      </c>
      <c r="AL10" s="4">
        <f>100*P10/SUM($E10:$Z10)</f>
        <v>6.472070301049877</v>
      </c>
      <c r="AM10" s="4">
        <f>100*Q10/SUM($E10:$Z10)</f>
        <v>6.3211062401997467</v>
      </c>
      <c r="AN10" s="4">
        <f>100*R10/SUM($E10:$Z10)</f>
        <v>6.0406962810191178</v>
      </c>
      <c r="AO10" s="4">
        <f>100*S10/SUM($E10:$Z10)</f>
        <v>3.3167394907473033</v>
      </c>
      <c r="AP10" s="4">
        <f>100*T10/SUM($E10:$Z10)</f>
        <v>2.859467306431438</v>
      </c>
      <c r="AQ10" s="4" t="e">
        <f>100*U10/SUM($E10:$Z10)</f>
        <v>#VALUE!</v>
      </c>
      <c r="AR10" s="4">
        <f>100*V10/SUM($E10:$Z10)</f>
        <v>1.856267209756937</v>
      </c>
      <c r="AS10" s="4">
        <f>100*W10/SUM($E10:$Z10)</f>
        <v>0.73810891289928504</v>
      </c>
      <c r="AT10" s="4">
        <f>100*X10/SUM($E10:$Z10)</f>
        <v>0.18238776582399177</v>
      </c>
      <c r="AU10" s="4">
        <f>100*Y10/SUM($E10:$Z10)</f>
        <v>2.6527087615533785E-2</v>
      </c>
      <c r="AV10" s="4">
        <f>100*Z10/SUM($E10:$Z10)</f>
        <v>2.605539511771312E-3</v>
      </c>
    </row>
    <row r="11" spans="1:48" s="4" customFormat="1">
      <c r="A11" s="5">
        <v>100</v>
      </c>
      <c r="B11" s="6" t="s">
        <v>26</v>
      </c>
      <c r="C11" s="5" t="s">
        <v>34</v>
      </c>
      <c r="D11" s="6" t="s">
        <v>30</v>
      </c>
      <c r="E11" s="7">
        <v>280.55399999999997</v>
      </c>
      <c r="F11" s="7">
        <v>292.96899999999999</v>
      </c>
      <c r="G11" s="7">
        <v>326.70699999999999</v>
      </c>
      <c r="H11" s="7">
        <v>327.56</v>
      </c>
      <c r="I11" s="7">
        <v>300.54899999999998</v>
      </c>
      <c r="J11" s="7">
        <v>290.57400000000001</v>
      </c>
      <c r="K11" s="7">
        <v>300.94099999999997</v>
      </c>
      <c r="L11" s="7">
        <v>308.8</v>
      </c>
      <c r="M11" s="7">
        <v>320.983</v>
      </c>
      <c r="N11" s="7">
        <v>270.18</v>
      </c>
      <c r="O11" s="7">
        <v>248.76400000000001</v>
      </c>
      <c r="P11" s="7">
        <v>269.90699999999998</v>
      </c>
      <c r="Q11" s="7">
        <v>254.886</v>
      </c>
      <c r="R11" s="7">
        <v>225.273</v>
      </c>
      <c r="S11" s="7">
        <v>118.673</v>
      </c>
      <c r="T11" s="7">
        <v>95.584999999999994</v>
      </c>
      <c r="U11" s="7" t="s">
        <v>29</v>
      </c>
      <c r="V11" s="7">
        <v>56.46</v>
      </c>
      <c r="W11" s="7">
        <v>20.134</v>
      </c>
      <c r="X11" s="7">
        <v>4.6879999999999997</v>
      </c>
      <c r="Y11" s="7">
        <v>0.60199999999999998</v>
      </c>
      <c r="Z11" s="7">
        <v>5.5E-2</v>
      </c>
      <c r="AA11" s="4">
        <f>100*E11/SUM($E11:$Z11)</f>
        <v>6.5020658916058132</v>
      </c>
      <c r="AB11" s="4">
        <f>100*F11/SUM($E11:$Z11)</f>
        <v>6.7897935591645933</v>
      </c>
      <c r="AC11" s="4">
        <f>100*G11/SUM($E11:$Z11)</f>
        <v>7.571699000010196</v>
      </c>
      <c r="AD11" s="4">
        <f>100*H11/SUM($E11:$Z11)</f>
        <v>7.5914679650063812</v>
      </c>
      <c r="AE11" s="4">
        <f>100*I11/SUM($E11:$Z11)</f>
        <v>6.9654661906664508</v>
      </c>
      <c r="AF11" s="4">
        <f>100*J11/SUM($E11:$Z11)</f>
        <v>6.734287496836501</v>
      </c>
      <c r="AG11" s="4">
        <f>100*K11/SUM($E11:$Z11)</f>
        <v>6.9745511077573124</v>
      </c>
      <c r="AH11" s="4">
        <f>100*L11/SUM($E11:$Z11)</f>
        <v>7.1566897899437372</v>
      </c>
      <c r="AI11" s="4">
        <f>100*M11/SUM($E11:$Z11)</f>
        <v>7.4390406698364977</v>
      </c>
      <c r="AJ11" s="4">
        <f>100*N11/SUM($E11:$Z11)</f>
        <v>6.2616400500226641</v>
      </c>
      <c r="AK11" s="4">
        <f>100*O11/SUM($E11:$Z11)</f>
        <v>5.7653069265076553</v>
      </c>
      <c r="AL11" s="4">
        <f>100*P11/SUM($E11:$Z11)</f>
        <v>6.2553130541915287</v>
      </c>
      <c r="AM11" s="4">
        <f>100*Q11/SUM($E11:$Z11)</f>
        <v>5.9071892286256453</v>
      </c>
      <c r="AN11" s="4">
        <f>100*R11/SUM($E11:$Z11)</f>
        <v>5.2208839995142338</v>
      </c>
      <c r="AO11" s="4">
        <f>100*S11/SUM($E11:$Z11)</f>
        <v>2.7503427702137082</v>
      </c>
      <c r="AP11" s="4">
        <f>100*T11/SUM($E11:$Z11)</f>
        <v>2.2152596942091063</v>
      </c>
      <c r="AQ11" s="4" t="e">
        <f>100*U11/SUM($E11:$Z11)</f>
        <v>#VALUE!</v>
      </c>
      <c r="AR11" s="4">
        <f>100*V11/SUM($E11:$Z11)</f>
        <v>1.3085061707908787</v>
      </c>
      <c r="AS11" s="4">
        <f>100*W11/SUM($E11:$Z11)</f>
        <v>0.46662173649846894</v>
      </c>
      <c r="AT11" s="4">
        <f>100*X11/SUM($E11:$Z11)</f>
        <v>0.1086481921478505</v>
      </c>
      <c r="AU11" s="4">
        <f>100*Y11/SUM($E11:$Z11)</f>
        <v>1.3951836960965445E-2</v>
      </c>
      <c r="AV11" s="4">
        <f>100*Z11/SUM($E11:$Z11)</f>
        <v>1.2746694897892018E-3</v>
      </c>
    </row>
    <row r="12" spans="1:48" s="4" customFormat="1">
      <c r="A12" s="5">
        <v>100</v>
      </c>
      <c r="B12" s="6" t="s">
        <v>26</v>
      </c>
      <c r="C12" s="5" t="s">
        <v>35</v>
      </c>
      <c r="D12" s="6" t="s">
        <v>28</v>
      </c>
      <c r="E12" s="7">
        <v>256.065</v>
      </c>
      <c r="F12" s="7">
        <v>270.39</v>
      </c>
      <c r="G12" s="7">
        <v>300.26499999999999</v>
      </c>
      <c r="H12" s="7">
        <v>311.24799999999999</v>
      </c>
      <c r="I12" s="7">
        <v>290.16899999999998</v>
      </c>
      <c r="J12" s="7">
        <v>279.65100000000001</v>
      </c>
      <c r="K12" s="7">
        <v>291.53199999999998</v>
      </c>
      <c r="L12" s="7">
        <v>304.815</v>
      </c>
      <c r="M12" s="7">
        <v>321.81099999999998</v>
      </c>
      <c r="N12" s="7">
        <v>287.00700000000001</v>
      </c>
      <c r="O12" s="7">
        <v>256.25200000000001</v>
      </c>
      <c r="P12" s="7">
        <v>278.97800000000001</v>
      </c>
      <c r="Q12" s="7">
        <v>280.97699999999998</v>
      </c>
      <c r="R12" s="7">
        <v>267.86099999999999</v>
      </c>
      <c r="S12" s="7">
        <v>167.9</v>
      </c>
      <c r="T12" s="7">
        <v>115.321</v>
      </c>
      <c r="U12" s="7" t="s">
        <v>29</v>
      </c>
      <c r="V12" s="7">
        <v>86.391000000000005</v>
      </c>
      <c r="W12" s="7">
        <v>34.755000000000003</v>
      </c>
      <c r="X12" s="7">
        <v>8.9860000000000007</v>
      </c>
      <c r="Y12" s="7">
        <v>1.448</v>
      </c>
      <c r="Z12" s="7">
        <v>0.11</v>
      </c>
      <c r="AA12" s="4">
        <f>100*E12/SUM($E12:$Z12)</f>
        <v>5.8039199153568113</v>
      </c>
      <c r="AB12" s="4">
        <f>100*F12/SUM($E12:$Z12)</f>
        <v>6.1286076031996881</v>
      </c>
      <c r="AC12" s="4">
        <f>100*G12/SUM($E12:$Z12)</f>
        <v>6.8057485926800343</v>
      </c>
      <c r="AD12" s="4">
        <f>100*H12/SUM($E12:$Z12)</f>
        <v>7.0546871529298292</v>
      </c>
      <c r="AE12" s="4">
        <f>100*I12/SUM($E12:$Z12)</f>
        <v>6.5769146033982402</v>
      </c>
      <c r="AF12" s="4">
        <f>100*J12/SUM($E12:$Z12)</f>
        <v>6.3385156434868009</v>
      </c>
      <c r="AG12" s="4">
        <f>100*K12/SUM($E12:$Z12)</f>
        <v>6.6078080985835692</v>
      </c>
      <c r="AH12" s="4">
        <f>100*L12/SUM($E12:$Z12)</f>
        <v>6.9088780153456595</v>
      </c>
      <c r="AI12" s="4">
        <f>100*M12/SUM($E12:$Z12)</f>
        <v>7.2941060741643362</v>
      </c>
      <c r="AJ12" s="4">
        <f>100*N12/SUM($E12:$Z12)</f>
        <v>6.5052453210974255</v>
      </c>
      <c r="AK12" s="4">
        <f>100*O12/SUM($E12:$Z12)</f>
        <v>5.8081584212993329</v>
      </c>
      <c r="AL12" s="4">
        <f>100*P12/SUM($E12:$Z12)</f>
        <v>6.3232615552551596</v>
      </c>
      <c r="AM12" s="4">
        <f>100*Q12/SUM($E12:$Z12)</f>
        <v>6.368570503806497</v>
      </c>
      <c r="AN12" s="4">
        <f>100*R12/SUM($E12:$Z12)</f>
        <v>6.071285776843343</v>
      </c>
      <c r="AO12" s="4">
        <f>100*S12/SUM($E12:$Z12)</f>
        <v>3.8055890253974911</v>
      </c>
      <c r="AP12" s="4">
        <f>100*T12/SUM($E12:$Z12)</f>
        <v>2.6138435497192622</v>
      </c>
      <c r="AQ12" s="4" t="e">
        <f>100*U12/SUM($E12:$Z12)</f>
        <v>#VALUE!</v>
      </c>
      <c r="AR12" s="4">
        <f>100*V12/SUM($E12:$Z12)</f>
        <v>1.9581217480233155</v>
      </c>
      <c r="AS12" s="4">
        <f>100*W12/SUM($E12:$Z12)</f>
        <v>0.78775012851512705</v>
      </c>
      <c r="AT12" s="4">
        <f>100*X12/SUM($E12:$Z12)</f>
        <v>0.2036749433128163</v>
      </c>
      <c r="AU12" s="4">
        <f>100*Y12/SUM($E12:$Z12)</f>
        <v>3.2820088795566207E-2</v>
      </c>
      <c r="AV12" s="4">
        <f>100*Z12/SUM($E12:$Z12)</f>
        <v>2.4932387897184279E-3</v>
      </c>
    </row>
    <row r="13" spans="1:48" s="4" customFormat="1">
      <c r="A13" s="5">
        <v>100</v>
      </c>
      <c r="B13" s="6" t="s">
        <v>26</v>
      </c>
      <c r="C13" s="5" t="s">
        <v>35</v>
      </c>
      <c r="D13" s="6" t="s">
        <v>30</v>
      </c>
      <c r="E13" s="7">
        <v>267.76900000000001</v>
      </c>
      <c r="F13" s="7">
        <v>285.59300000000002</v>
      </c>
      <c r="G13" s="7">
        <v>316.93299999999999</v>
      </c>
      <c r="H13" s="7">
        <v>325.89499999999998</v>
      </c>
      <c r="I13" s="7">
        <v>301.73899999999998</v>
      </c>
      <c r="J13" s="7">
        <v>286.65800000000002</v>
      </c>
      <c r="K13" s="7">
        <v>294.09800000000001</v>
      </c>
      <c r="L13" s="7">
        <v>303.15699999999998</v>
      </c>
      <c r="M13" s="7">
        <v>316.3</v>
      </c>
      <c r="N13" s="7">
        <v>278.98899999999998</v>
      </c>
      <c r="O13" s="7">
        <v>243.65600000000001</v>
      </c>
      <c r="P13" s="7">
        <v>259.56</v>
      </c>
      <c r="Q13" s="7">
        <v>253.65899999999999</v>
      </c>
      <c r="R13" s="7">
        <v>224.261</v>
      </c>
      <c r="S13" s="7">
        <v>133.42599999999999</v>
      </c>
      <c r="T13" s="7">
        <v>85.873000000000005</v>
      </c>
      <c r="U13" s="7" t="s">
        <v>29</v>
      </c>
      <c r="V13" s="7">
        <v>59.448</v>
      </c>
      <c r="W13" s="7">
        <v>21.318000000000001</v>
      </c>
      <c r="X13" s="7">
        <v>5.1440000000000001</v>
      </c>
      <c r="Y13" s="7">
        <v>0.78300000000000003</v>
      </c>
      <c r="Z13" s="7">
        <v>5.0999999999999997E-2</v>
      </c>
      <c r="AA13" s="4">
        <f>100*E13/SUM($E13:$Z13)</f>
        <v>6.2793042719689689</v>
      </c>
      <c r="AB13" s="4">
        <f>100*F13/SUM($E13:$Z13)</f>
        <v>6.6972851410896475</v>
      </c>
      <c r="AC13" s="4">
        <f>100*G13/SUM($E13:$Z13)</f>
        <v>7.4322223290520597</v>
      </c>
      <c r="AD13" s="4">
        <f>100*H13/SUM($E13:$Z13)</f>
        <v>7.6423852862479489</v>
      </c>
      <c r="AE13" s="4">
        <f>100*I13/SUM($E13:$Z13)</f>
        <v>7.0759161505612838</v>
      </c>
      <c r="AF13" s="4">
        <f>100*J13/SUM($E13:$Z13)</f>
        <v>6.722259873226851</v>
      </c>
      <c r="AG13" s="4">
        <f>100*K13/SUM($E13:$Z13)</f>
        <v>6.8967312413966138</v>
      </c>
      <c r="AH13" s="4">
        <f>100*L13/SUM($E13:$Z13)</f>
        <v>7.1091688925054672</v>
      </c>
      <c r="AI13" s="4">
        <f>100*M13/SUM($E13:$Z13)</f>
        <v>7.4173781924860034</v>
      </c>
      <c r="AJ13" s="4">
        <f>100*N13/SUM($E13:$Z13)</f>
        <v>6.5424183513862708</v>
      </c>
      <c r="AK13" s="4">
        <f>100*O13/SUM($E13:$Z13)</f>
        <v>5.7138435057488772</v>
      </c>
      <c r="AL13" s="4">
        <f>100*P13/SUM($E13:$Z13)</f>
        <v>6.0867995056644553</v>
      </c>
      <c r="AM13" s="4">
        <f>100*Q13/SUM($E13:$Z13)</f>
        <v>5.9484183842169047</v>
      </c>
      <c r="AN13" s="4">
        <f>100*R13/SUM($E13:$Z13)</f>
        <v>5.2590219754192331</v>
      </c>
      <c r="AO13" s="4">
        <f>100*S13/SUM($E13:$Z13)</f>
        <v>3.1289001034164952</v>
      </c>
      <c r="AP13" s="4">
        <f>100*T13/SUM($E13:$Z13)</f>
        <v>2.0137607256508083</v>
      </c>
      <c r="AQ13" s="4" t="e">
        <f>100*U13/SUM($E13:$Z13)</f>
        <v>#VALUE!</v>
      </c>
      <c r="AR13" s="4">
        <f>100*V13/SUM($E13:$Z13)</f>
        <v>1.3940825127629084</v>
      </c>
      <c r="AS13" s="4">
        <f>100*W13/SUM($E13:$Z13)</f>
        <v>0.49991675089287585</v>
      </c>
      <c r="AT13" s="4">
        <f>100*X13/SUM($E13:$Z13)</f>
        <v>0.12062912874533038</v>
      </c>
      <c r="AU13" s="4">
        <f>100*Y13/SUM($E13:$Z13)</f>
        <v>1.836170447270484E-2</v>
      </c>
      <c r="AV13" s="4">
        <f>100*Z13/SUM($E13:$Z13)</f>
        <v>1.1959730882604685E-3</v>
      </c>
    </row>
    <row r="14" spans="1:48" s="4" customFormat="1">
      <c r="A14" s="5">
        <v>100</v>
      </c>
      <c r="B14" s="6" t="s">
        <v>26</v>
      </c>
      <c r="C14" s="5" t="s">
        <v>36</v>
      </c>
      <c r="D14" s="6" t="s">
        <v>28</v>
      </c>
      <c r="E14" s="7">
        <v>238.255</v>
      </c>
      <c r="F14" s="7">
        <v>265.71899999999999</v>
      </c>
      <c r="G14" s="7">
        <v>289.488</v>
      </c>
      <c r="H14" s="7">
        <v>308.827</v>
      </c>
      <c r="I14" s="7">
        <v>291.58999999999997</v>
      </c>
      <c r="J14" s="7">
        <v>276.12900000000002</v>
      </c>
      <c r="K14" s="7">
        <v>284.87799999999999</v>
      </c>
      <c r="L14" s="7">
        <v>299.68</v>
      </c>
      <c r="M14" s="7">
        <v>314.82100000000003</v>
      </c>
      <c r="N14" s="7">
        <v>297.96100000000001</v>
      </c>
      <c r="O14" s="7">
        <v>254.07499999999999</v>
      </c>
      <c r="P14" s="7">
        <v>269.01799999999997</v>
      </c>
      <c r="Q14" s="7">
        <v>281.33100000000002</v>
      </c>
      <c r="R14" s="7">
        <v>263.02100000000002</v>
      </c>
      <c r="S14" s="7">
        <v>191.505</v>
      </c>
      <c r="T14" s="7">
        <v>104.158</v>
      </c>
      <c r="U14" s="7" t="s">
        <v>29</v>
      </c>
      <c r="V14" s="7">
        <v>89.322000000000003</v>
      </c>
      <c r="W14" s="7">
        <v>35.668999999999997</v>
      </c>
      <c r="X14" s="7">
        <v>9.5329999999999995</v>
      </c>
      <c r="Y14" s="7">
        <v>1.649</v>
      </c>
      <c r="Z14" s="7">
        <v>0.105</v>
      </c>
      <c r="AA14" s="4">
        <f>100*E14/SUM($E14:$Z14)</f>
        <v>5.4561372412425388</v>
      </c>
      <c r="AB14" s="4">
        <f>100*F14/SUM($E14:$Z14)</f>
        <v>6.0850741080175696</v>
      </c>
      <c r="AC14" s="4">
        <f>100*G14/SUM($E14:$Z14)</f>
        <v>6.6293939589633801</v>
      </c>
      <c r="AD14" s="4">
        <f>100*H14/SUM($E14:$Z14)</f>
        <v>7.072264992555076</v>
      </c>
      <c r="AE14" s="4">
        <f>100*I14/SUM($E14:$Z14)</f>
        <v>6.6775306212835481</v>
      </c>
      <c r="AF14" s="4">
        <f>100*J14/SUM($E14:$Z14)</f>
        <v>6.3234673785946196</v>
      </c>
      <c r="AG14" s="4">
        <f>100*K14/SUM($E14:$Z14)</f>
        <v>6.5238230677664353</v>
      </c>
      <c r="AH14" s="4">
        <f>100*L14/SUM($E14:$Z14)</f>
        <v>6.8627949401085564</v>
      </c>
      <c r="AI14" s="4">
        <f>100*M14/SUM($E14:$Z14)</f>
        <v>7.2095300515213427</v>
      </c>
      <c r="AJ14" s="4">
        <f>100*N14/SUM($E14:$Z14)</f>
        <v>6.8234291349095226</v>
      </c>
      <c r="AK14" s="4">
        <f>100*O14/SUM($E14:$Z14)</f>
        <v>5.8184217312068922</v>
      </c>
      <c r="AL14" s="4">
        <f>100*P14/SUM($E14:$Z14)</f>
        <v>6.1606225613925636</v>
      </c>
      <c r="AM14" s="4">
        <f>100*Q14/SUM($E14:$Z14)</f>
        <v>6.4425953126524309</v>
      </c>
      <c r="AN14" s="4">
        <f>100*R14/SUM($E14:$Z14)</f>
        <v>6.0232888011955845</v>
      </c>
      <c r="AO14" s="4">
        <f>100*S14/SUM($E14:$Z14)</f>
        <v>4.3855430626184235</v>
      </c>
      <c r="AP14" s="4">
        <f>100*T14/SUM($E14:$Z14)</f>
        <v>2.3852609295642919</v>
      </c>
      <c r="AQ14" s="4" t="e">
        <f>100*U14/SUM($E14:$Z14)</f>
        <v>#VALUE!</v>
      </c>
      <c r="AR14" s="4">
        <f>100*V14/SUM($E14:$Z14)</f>
        <v>2.0455104432740807</v>
      </c>
      <c r="AS14" s="4">
        <f>100*W14/SUM($E14:$Z14)</f>
        <v>0.81683473277740282</v>
      </c>
      <c r="AT14" s="4">
        <f>100*X14/SUM($E14:$Z14)</f>
        <v>0.2183096107983678</v>
      </c>
      <c r="AU14" s="4">
        <f>100*Y14/SUM($E14:$Z14)</f>
        <v>3.7762776482377906E-2</v>
      </c>
      <c r="AV14" s="4">
        <f>100*Z14/SUM($E14:$Z14)</f>
        <v>2.4045430749846451E-3</v>
      </c>
    </row>
    <row r="15" spans="1:48" s="4" customFormat="1">
      <c r="A15" s="5">
        <v>100</v>
      </c>
      <c r="B15" s="6" t="s">
        <v>26</v>
      </c>
      <c r="C15" s="5" t="s">
        <v>36</v>
      </c>
      <c r="D15" s="6" t="s">
        <v>30</v>
      </c>
      <c r="E15" s="7">
        <v>249.756</v>
      </c>
      <c r="F15" s="7">
        <v>279.96600000000001</v>
      </c>
      <c r="G15" s="7">
        <v>306.048</v>
      </c>
      <c r="H15" s="7">
        <v>323.738</v>
      </c>
      <c r="I15" s="7">
        <v>302.98399999999998</v>
      </c>
      <c r="J15" s="7">
        <v>283.774</v>
      </c>
      <c r="K15" s="7">
        <v>287.56900000000002</v>
      </c>
      <c r="L15" s="7">
        <v>298.07600000000002</v>
      </c>
      <c r="M15" s="7">
        <v>308.88799999999998</v>
      </c>
      <c r="N15" s="7">
        <v>288.959</v>
      </c>
      <c r="O15" s="7">
        <v>240.94800000000001</v>
      </c>
      <c r="P15" s="7">
        <v>248.63200000000001</v>
      </c>
      <c r="Q15" s="7">
        <v>252.78800000000001</v>
      </c>
      <c r="R15" s="7">
        <v>220.709</v>
      </c>
      <c r="S15" s="7">
        <v>149.958</v>
      </c>
      <c r="T15" s="7">
        <v>76.975999999999999</v>
      </c>
      <c r="U15" s="7" t="s">
        <v>29</v>
      </c>
      <c r="V15" s="7">
        <v>61.255000000000003</v>
      </c>
      <c r="W15" s="7">
        <v>21.762</v>
      </c>
      <c r="X15" s="7">
        <v>5.3970000000000002</v>
      </c>
      <c r="Y15" s="7">
        <v>0.91800000000000004</v>
      </c>
      <c r="Z15" s="7">
        <v>4.8000000000000001E-2</v>
      </c>
      <c r="AA15" s="4">
        <f>100*E15/SUM($E15:$Z15)</f>
        <v>5.9336459697672872</v>
      </c>
      <c r="AB15" s="4">
        <f>100*F15/SUM($E15:$Z15)</f>
        <v>6.6513682456952727</v>
      </c>
      <c r="AC15" s="4">
        <f>100*G15/SUM($E15:$Z15)</f>
        <v>7.2710184410197902</v>
      </c>
      <c r="AD15" s="4">
        <f>100*H15/SUM($E15:$Z15)</f>
        <v>7.6912934182182697</v>
      </c>
      <c r="AE15" s="4">
        <f>100*I15/SUM($E15:$Z15)</f>
        <v>7.1982246292540388</v>
      </c>
      <c r="AF15" s="4">
        <f>100*J15/SUM($E15:$Z15)</f>
        <v>6.7418378394302536</v>
      </c>
      <c r="AG15" s="4">
        <f>100*K15/SUM($E15:$Z15)</f>
        <v>6.8319985821362019</v>
      </c>
      <c r="AH15" s="4">
        <f>100*L15/SUM($E15:$Z15)</f>
        <v>7.0816214869086398</v>
      </c>
      <c r="AI15" s="4">
        <f>100*M15/SUM($E15:$Z15)</f>
        <v>7.3384905119776018</v>
      </c>
      <c r="AJ15" s="4">
        <f>100*N15/SUM($E15:$Z15)</f>
        <v>6.8650218844711866</v>
      </c>
      <c r="AK15" s="4">
        <f>100*O15/SUM($E15:$Z15)</f>
        <v>5.7243875187122164</v>
      </c>
      <c r="AL15" s="4">
        <f>100*P15/SUM($E15:$Z15)</f>
        <v>5.9069422346417317</v>
      </c>
      <c r="AM15" s="4">
        <f>100*Q15/SUM($E15:$Z15)</f>
        <v>6.0056795328461909</v>
      </c>
      <c r="AN15" s="4">
        <f>100*R15/SUM($E15:$Z15)</f>
        <v>5.2435539820519566</v>
      </c>
      <c r="AO15" s="4">
        <f>100*S15/SUM($E15:$Z15)</f>
        <v>3.5626678932012159</v>
      </c>
      <c r="AP15" s="4">
        <f>100*T15/SUM($E15:$Z15)</f>
        <v>1.8287782162142521</v>
      </c>
      <c r="AQ15" s="4" t="e">
        <f>100*U15/SUM($E15:$Z15)</f>
        <v>#VALUE!</v>
      </c>
      <c r="AR15" s="4">
        <f>100*V15/SUM($E15:$Z15)</f>
        <v>1.4552822910284244</v>
      </c>
      <c r="AS15" s="4">
        <f>100*W15/SUM($E15:$Z15)</f>
        <v>0.5170166225999604</v>
      </c>
      <c r="AT15" s="4">
        <f>100*X15/SUM($E15:$Z15)</f>
        <v>0.12822069259130534</v>
      </c>
      <c r="AU15" s="4">
        <f>100*Y15/SUM($E15:$Z15)</f>
        <v>2.1809634203968552E-2</v>
      </c>
      <c r="AV15" s="4">
        <f>100*Z15/SUM($E15:$Z15)</f>
        <v>1.1403730302728655E-3</v>
      </c>
    </row>
    <row r="16" spans="1:48" s="4" customFormat="1">
      <c r="A16" s="5">
        <v>100</v>
      </c>
      <c r="B16" s="6" t="s">
        <v>26</v>
      </c>
      <c r="C16" s="5" t="s">
        <v>37</v>
      </c>
      <c r="D16" s="6" t="s">
        <v>28</v>
      </c>
      <c r="E16" s="7">
        <v>219.78800000000001</v>
      </c>
      <c r="F16" s="7">
        <v>261.43200000000002</v>
      </c>
      <c r="G16" s="7">
        <v>279.24299999999999</v>
      </c>
      <c r="H16" s="7">
        <v>305.17500000000001</v>
      </c>
      <c r="I16" s="7">
        <v>292.46300000000002</v>
      </c>
      <c r="J16" s="7">
        <v>273.85000000000002</v>
      </c>
      <c r="K16" s="7">
        <v>278.76400000000001</v>
      </c>
      <c r="L16" s="7">
        <v>294.37</v>
      </c>
      <c r="M16" s="7">
        <v>307.25400000000002</v>
      </c>
      <c r="N16" s="7">
        <v>306.702</v>
      </c>
      <c r="O16" s="7">
        <v>254.77500000000001</v>
      </c>
      <c r="P16" s="7">
        <v>260.02100000000002</v>
      </c>
      <c r="Q16" s="7">
        <v>280.35300000000001</v>
      </c>
      <c r="R16" s="7">
        <v>258.685</v>
      </c>
      <c r="S16" s="7">
        <v>211.392</v>
      </c>
      <c r="T16" s="7">
        <v>99.644999999999996</v>
      </c>
      <c r="U16" s="7" t="s">
        <v>29</v>
      </c>
      <c r="V16" s="7">
        <v>89.488</v>
      </c>
      <c r="W16" s="7">
        <v>36.148000000000003</v>
      </c>
      <c r="X16" s="7">
        <v>9.5139999999999993</v>
      </c>
      <c r="Y16" s="7">
        <v>1.6060000000000001</v>
      </c>
      <c r="Z16" s="7">
        <v>0.10100000000000001</v>
      </c>
      <c r="AA16" s="4">
        <f>100*E16/SUM($E16:$Z16)</f>
        <v>5.0867796913003218</v>
      </c>
      <c r="AB16" s="4">
        <f>100*F16/SUM($E16:$Z16)</f>
        <v>6.050589605692875</v>
      </c>
      <c r="AC16" s="4">
        <f>100*G16/SUM($E16:$Z16)</f>
        <v>6.4628078936874429</v>
      </c>
      <c r="AD16" s="4">
        <f>100*H16/SUM($E16:$Z16)</f>
        <v>7.0629788354804433</v>
      </c>
      <c r="AE16" s="4">
        <f>100*I16/SUM($E16:$Z16)</f>
        <v>6.7687719477713344</v>
      </c>
      <c r="AF16" s="4">
        <f>100*J16/SUM($E16:$Z16)</f>
        <v>6.337992149082722</v>
      </c>
      <c r="AG16" s="4">
        <f>100*K16/SUM($E16:$Z16)</f>
        <v>6.4517219041332687</v>
      </c>
      <c r="AH16" s="4">
        <f>100*L16/SUM($E16:$Z16)</f>
        <v>6.8129076097333598</v>
      </c>
      <c r="AI16" s="4">
        <f>100*M16/SUM($E16:$Z16)</f>
        <v>7.1110952703095212</v>
      </c>
      <c r="AJ16" s="4">
        <f>100*N16/SUM($E16:$Z16)</f>
        <v>7.0983197666896789</v>
      </c>
      <c r="AK16" s="4">
        <f>100*O16/SUM($E16:$Z16)</f>
        <v>5.8965198093209796</v>
      </c>
      <c r="AL16" s="4">
        <f>100*P16/SUM($E16:$Z16)</f>
        <v>6.0179333817660696</v>
      </c>
      <c r="AM16" s="4">
        <f>100*Q16/SUM($E16:$Z16)</f>
        <v>6.4884977650969073</v>
      </c>
      <c r="AN16" s="4">
        <f>100*R16/SUM($E16:$Z16)</f>
        <v>5.9870129599615254</v>
      </c>
      <c r="AO16" s="4">
        <f>100*S16/SUM($E16:$Z16)</f>
        <v>4.8924624297202648</v>
      </c>
      <c r="AP16" s="4">
        <f>100*T16/SUM($E16:$Z16)</f>
        <v>2.3061866996361062</v>
      </c>
      <c r="AQ16" s="4" t="e">
        <f>100*U16/SUM($E16:$Z16)</f>
        <v>#VALUE!</v>
      </c>
      <c r="AR16" s="4">
        <f>100*V16/SUM($E16:$Z16)</f>
        <v>2.0711128042253586</v>
      </c>
      <c r="AS16" s="4">
        <f>100*W16/SUM($E16:$Z16)</f>
        <v>0.83661033487325986</v>
      </c>
      <c r="AT16" s="4">
        <f>100*X16/SUM($E16:$Z16)</f>
        <v>0.22019228521589557</v>
      </c>
      <c r="AU16" s="4">
        <f>100*Y16/SUM($E16:$Z16)</f>
        <v>3.7169309444684502E-2</v>
      </c>
      <c r="AV16" s="4">
        <f>100*Z16/SUM($E16:$Z16)</f>
        <v>2.3375468579782907E-3</v>
      </c>
    </row>
    <row r="17" spans="1:48" s="4" customFormat="1">
      <c r="A17" s="5">
        <v>100</v>
      </c>
      <c r="B17" s="6" t="s">
        <v>26</v>
      </c>
      <c r="C17" s="5" t="s">
        <v>37</v>
      </c>
      <c r="D17" s="6" t="s">
        <v>30</v>
      </c>
      <c r="E17" s="7">
        <v>231.12899999999999</v>
      </c>
      <c r="F17" s="7">
        <v>274.70800000000003</v>
      </c>
      <c r="G17" s="7">
        <v>295.58</v>
      </c>
      <c r="H17" s="7">
        <v>320.62099999999998</v>
      </c>
      <c r="I17" s="7">
        <v>303.70299999999997</v>
      </c>
      <c r="J17" s="7">
        <v>282.07299999999998</v>
      </c>
      <c r="K17" s="7">
        <v>281.846</v>
      </c>
      <c r="L17" s="7">
        <v>292.92200000000003</v>
      </c>
      <c r="M17" s="7">
        <v>301.166</v>
      </c>
      <c r="N17" s="7">
        <v>296.88900000000001</v>
      </c>
      <c r="O17" s="7">
        <v>241.215</v>
      </c>
      <c r="P17" s="7">
        <v>238.95099999999999</v>
      </c>
      <c r="Q17" s="7">
        <v>250.60300000000001</v>
      </c>
      <c r="R17" s="7">
        <v>217.65600000000001</v>
      </c>
      <c r="S17" s="7">
        <v>163.245</v>
      </c>
      <c r="T17" s="7">
        <v>73.203999999999994</v>
      </c>
      <c r="U17" s="7" t="s">
        <v>29</v>
      </c>
      <c r="V17" s="7">
        <v>60.406999999999996</v>
      </c>
      <c r="W17" s="7">
        <v>21.783000000000001</v>
      </c>
      <c r="X17" s="7">
        <v>5.27</v>
      </c>
      <c r="Y17" s="7">
        <v>0.88800000000000001</v>
      </c>
      <c r="Z17" s="7">
        <v>4.4999999999999998E-2</v>
      </c>
      <c r="AA17" s="4">
        <f>100*E17/SUM($E17:$Z17)</f>
        <v>5.5641391808765901</v>
      </c>
      <c r="AB17" s="4">
        <f>100*F17/SUM($E17:$Z17)</f>
        <v>6.6132486451299775</v>
      </c>
      <c r="AC17" s="4">
        <f>100*G17/SUM($E17:$Z17)</f>
        <v>7.1157157218847598</v>
      </c>
      <c r="AD17" s="4">
        <f>100*H17/SUM($E17:$Z17)</f>
        <v>7.7185462158008438</v>
      </c>
      <c r="AE17" s="4">
        <f>100*I17/SUM($E17:$Z17)</f>
        <v>7.3112667023599931</v>
      </c>
      <c r="AF17" s="4">
        <f>100*J17/SUM($E17:$Z17)</f>
        <v>6.7905517315758841</v>
      </c>
      <c r="AG17" s="4">
        <f>100*K17/SUM($E17:$Z17)</f>
        <v>6.785086992862615</v>
      </c>
      <c r="AH17" s="4">
        <f>100*L17/SUM($E17:$Z17)</f>
        <v>7.0517277240879892</v>
      </c>
      <c r="AI17" s="4">
        <f>100*M17/SUM($E17:$Z17)</f>
        <v>7.250191626961044</v>
      </c>
      <c r="AJ17" s="4">
        <f>100*N17/SUM($E17:$Z17)</f>
        <v>7.1472282460066463</v>
      </c>
      <c r="AK17" s="4">
        <f>100*O17/SUM($E17:$Z17)</f>
        <v>5.8069469106652418</v>
      </c>
      <c r="AL17" s="4">
        <f>100*P17/SUM($E17:$Z17)</f>
        <v>5.7524439659655089</v>
      </c>
      <c r="AM17" s="4">
        <f>100*Q17/SUM($E17:$Z17)</f>
        <v>6.032951170754064</v>
      </c>
      <c r="AN17" s="4">
        <f>100*R17/SUM($E17:$Z17)</f>
        <v>5.2397936976877642</v>
      </c>
      <c r="AO17" s="4">
        <f>100*S17/SUM($E17:$Z17)</f>
        <v>3.9299174944822979</v>
      </c>
      <c r="AP17" s="4">
        <f>100*T17/SUM($E17:$Z17)</f>
        <v>1.7622939769431352</v>
      </c>
      <c r="AQ17" s="4" t="e">
        <f>100*U17/SUM($E17:$Z17)</f>
        <v>#VALUE!</v>
      </c>
      <c r="AR17" s="4">
        <f>100*V17/SUM($E17:$Z17)</f>
        <v>1.4542223411999886</v>
      </c>
      <c r="AS17" s="4">
        <f>100*W17/SUM($E17:$Z17)</f>
        <v>0.52439825282433095</v>
      </c>
      <c r="AT17" s="4">
        <f>100*X17/SUM($E17:$Z17)</f>
        <v>0.12686860360759417</v>
      </c>
      <c r="AU17" s="4">
        <f>100*Y17/SUM($E17:$Z17)</f>
        <v>2.1377480076573741E-2</v>
      </c>
      <c r="AV17" s="4">
        <f>100*Z17/SUM($E17:$Z17)</f>
        <v>1.0833182471236694E-3</v>
      </c>
    </row>
    <row r="18" spans="1:48" s="4" customFormat="1">
      <c r="A18" s="5">
        <v>100</v>
      </c>
      <c r="B18" s="6" t="s">
        <v>26</v>
      </c>
      <c r="C18" s="5" t="s">
        <v>38</v>
      </c>
      <c r="D18" s="6" t="s">
        <v>28</v>
      </c>
      <c r="E18" s="7">
        <v>204.452</v>
      </c>
      <c r="F18" s="7">
        <v>255.08799999999999</v>
      </c>
      <c r="G18" s="7">
        <v>271.029</v>
      </c>
      <c r="H18" s="7">
        <v>300.04199999999997</v>
      </c>
      <c r="I18" s="7">
        <v>292.55799999999999</v>
      </c>
      <c r="J18" s="7">
        <v>272.82299999999998</v>
      </c>
      <c r="K18" s="7">
        <v>273.52199999999999</v>
      </c>
      <c r="L18" s="7">
        <v>288.601</v>
      </c>
      <c r="M18" s="7">
        <v>300.72000000000003</v>
      </c>
      <c r="N18" s="7">
        <v>311.24599999999998</v>
      </c>
      <c r="O18" s="7">
        <v>258.60700000000003</v>
      </c>
      <c r="P18" s="7">
        <v>253.203</v>
      </c>
      <c r="Q18" s="7">
        <v>276.94499999999999</v>
      </c>
      <c r="R18" s="7">
        <v>257.11</v>
      </c>
      <c r="S18" s="7">
        <v>224.1</v>
      </c>
      <c r="T18" s="7">
        <v>104.25</v>
      </c>
      <c r="U18" s="7" t="s">
        <v>29</v>
      </c>
      <c r="V18" s="7">
        <v>86.35</v>
      </c>
      <c r="W18" s="7">
        <v>36.469000000000001</v>
      </c>
      <c r="X18" s="7">
        <v>8.843</v>
      </c>
      <c r="Y18" s="7">
        <v>1.1719999999999999</v>
      </c>
      <c r="Z18" s="7">
        <v>9.7000000000000003E-2</v>
      </c>
      <c r="AA18" s="4">
        <f>100*E18/SUM($E18:$Z18)</f>
        <v>4.7800128447706891</v>
      </c>
      <c r="AB18" s="4">
        <f>100*F18/SUM($E18:$Z18)</f>
        <v>5.9638639707455319</v>
      </c>
      <c r="AC18" s="4">
        <f>100*G18/SUM($E18:$Z18)</f>
        <v>6.3365587096499674</v>
      </c>
      <c r="AD18" s="4">
        <f>100*H18/SUM($E18:$Z18)</f>
        <v>7.0148720187167992</v>
      </c>
      <c r="AE18" s="4">
        <f>100*I18/SUM($E18:$Z18)</f>
        <v>6.8398988410014248</v>
      </c>
      <c r="AF18" s="4">
        <f>100*J18/SUM($E18:$Z18)</f>
        <v>6.3785017722931237</v>
      </c>
      <c r="AG18" s="4">
        <f>100*K18/SUM($E18:$Z18)</f>
        <v>6.3948441361657915</v>
      </c>
      <c r="AH18" s="4">
        <f>100*L18/SUM($E18:$Z18)</f>
        <v>6.7473856309239606</v>
      </c>
      <c r="AI18" s="4">
        <f>100*M18/SUM($E18:$Z18)</f>
        <v>7.0307234102842813</v>
      </c>
      <c r="AJ18" s="4">
        <f>100*N18/SUM($E18:$Z18)</f>
        <v>7.276817433351094</v>
      </c>
      <c r="AK18" s="4">
        <f>100*O18/SUM($E18:$Z18)</f>
        <v>6.0461369013148021</v>
      </c>
      <c r="AL18" s="4">
        <f>100*P18/SUM($E18:$Z18)</f>
        <v>5.9197933614465637</v>
      </c>
      <c r="AM18" s="4">
        <f>100*Q18/SUM($E18:$Z18)</f>
        <v>6.4748726219113459</v>
      </c>
      <c r="AN18" s="4">
        <f>100*R18/SUM($E18:$Z18)</f>
        <v>6.0111375898450099</v>
      </c>
      <c r="AO18" s="4">
        <f>100*S18/SUM($E18:$Z18)</f>
        <v>5.2393758853574992</v>
      </c>
      <c r="AP18" s="4">
        <f>100*T18/SUM($E18:$Z18)</f>
        <v>2.4373268007519826</v>
      </c>
      <c r="AQ18" s="4" t="e">
        <f>100*U18/SUM($E18:$Z18)</f>
        <v>#VALUE!</v>
      </c>
      <c r="AR18" s="4">
        <f>100*V18/SUM($E18:$Z18)</f>
        <v>2.0188313596636327</v>
      </c>
      <c r="AS18" s="4">
        <f>100*W18/SUM($E18:$Z18)</f>
        <v>0.85263185704195732</v>
      </c>
      <c r="AT18" s="4">
        <f>100*X18/SUM($E18:$Z18)</f>
        <v>0.20674609975107705</v>
      </c>
      <c r="AU18" s="4">
        <f>100*Y18/SUM($E18:$Z18)</f>
        <v>2.7400930556175762E-2</v>
      </c>
      <c r="AV18" s="4">
        <f>100*Z18/SUM($E18:$Z18)</f>
        <v>2.267824457294411E-3</v>
      </c>
    </row>
    <row r="19" spans="1:48" s="4" customFormat="1">
      <c r="A19" s="5">
        <v>100</v>
      </c>
      <c r="B19" s="6" t="s">
        <v>26</v>
      </c>
      <c r="C19" s="5" t="s">
        <v>38</v>
      </c>
      <c r="D19" s="6" t="s">
        <v>30</v>
      </c>
      <c r="E19" s="7">
        <v>215.51</v>
      </c>
      <c r="F19" s="7">
        <v>267.56</v>
      </c>
      <c r="G19" s="7">
        <v>287.02999999999997</v>
      </c>
      <c r="H19" s="7">
        <v>316.13499999999999</v>
      </c>
      <c r="I19" s="7">
        <v>303.904</v>
      </c>
      <c r="J19" s="7">
        <v>281.50099999999998</v>
      </c>
      <c r="K19" s="7">
        <v>277.255</v>
      </c>
      <c r="L19" s="7">
        <v>287.45699999999999</v>
      </c>
      <c r="M19" s="7">
        <v>294.71499999999997</v>
      </c>
      <c r="N19" s="7">
        <v>300.91300000000001</v>
      </c>
      <c r="O19" s="7">
        <v>244.655</v>
      </c>
      <c r="P19" s="7">
        <v>231.733</v>
      </c>
      <c r="Q19" s="7">
        <v>246.316</v>
      </c>
      <c r="R19" s="7">
        <v>216.536</v>
      </c>
      <c r="S19" s="7">
        <v>171.262</v>
      </c>
      <c r="T19" s="7">
        <v>75.962999999999994</v>
      </c>
      <c r="U19" s="7" t="s">
        <v>29</v>
      </c>
      <c r="V19" s="7">
        <v>56.792999999999999</v>
      </c>
      <c r="W19" s="7">
        <v>21.443999999999999</v>
      </c>
      <c r="X19" s="7">
        <v>4.6230000000000002</v>
      </c>
      <c r="Y19" s="7">
        <v>0.60299999999999998</v>
      </c>
      <c r="Z19" s="7">
        <v>4.2999999999999997E-2</v>
      </c>
      <c r="AA19" s="4">
        <f>100*E19/SUM($E19:$Z19)</f>
        <v>5.2538414037612835</v>
      </c>
      <c r="AB19" s="4">
        <f>100*F19/SUM($E19:$Z19)</f>
        <v>6.5227497841880604</v>
      </c>
      <c r="AC19" s="4">
        <f>100*G19/SUM($E19:$Z19)</f>
        <v>6.9974019679903527</v>
      </c>
      <c r="AD19" s="4">
        <f>100*H19/SUM($E19:$Z19)</f>
        <v>7.706942379370207</v>
      </c>
      <c r="AE19" s="4">
        <f>100*I19/SUM($E19:$Z19)</f>
        <v>7.4087671939523414</v>
      </c>
      <c r="AF19" s="4">
        <f>100*J19/SUM($E19:$Z19)</f>
        <v>6.8626124495392551</v>
      </c>
      <c r="AG19" s="4">
        <f>100*K19/SUM($E19:$Z19)</f>
        <v>6.7591007303597728</v>
      </c>
      <c r="AH19" s="4">
        <f>100*L19/SUM($E19:$Z19)</f>
        <v>7.0078116486520683</v>
      </c>
      <c r="AI19" s="4">
        <f>100*M19/SUM($E19:$Z19)</f>
        <v>7.1847518412579765</v>
      </c>
      <c r="AJ19" s="4">
        <f>100*N19/SUM($E19:$Z19)</f>
        <v>7.3358506720338692</v>
      </c>
      <c r="AK19" s="4">
        <f>100*O19/SUM($E19:$Z19)</f>
        <v>5.9643569608705711</v>
      </c>
      <c r="AL19" s="4">
        <f>100*P19/SUM($E19:$Z19)</f>
        <v>5.649336132976722</v>
      </c>
      <c r="AM19" s="4">
        <f>100*Q19/SUM($E19:$Z19)</f>
        <v>6.0048498872853422</v>
      </c>
      <c r="AN19" s="4">
        <f>100*R19/SUM($E19:$Z19)</f>
        <v>5.2788538917212806</v>
      </c>
      <c r="AO19" s="4">
        <f>100*S19/SUM($E19:$Z19)</f>
        <v>4.1751351978607252</v>
      </c>
      <c r="AP19" s="4">
        <f>100*T19/SUM($E19:$Z19)</f>
        <v>1.8518748761260189</v>
      </c>
      <c r="AQ19" s="4" t="e">
        <f>100*U19/SUM($E19:$Z19)</f>
        <v>#VALUE!</v>
      </c>
      <c r="AR19" s="4">
        <f>100*V19/SUM($E19:$Z19)</f>
        <v>1.3845362852944856</v>
      </c>
      <c r="AS19" s="4">
        <f>100*W19/SUM($E19:$Z19)</f>
        <v>0.52277562554989077</v>
      </c>
      <c r="AT19" s="4">
        <f>100*X19/SUM($E19:$Z19)</f>
        <v>0.11270246767940427</v>
      </c>
      <c r="AU19" s="4">
        <f>100*Y19/SUM($E19:$Z19)</f>
        <v>1.4700321871226642E-2</v>
      </c>
      <c r="AV19" s="4">
        <f>100*Z19/SUM($E19:$Z19)</f>
        <v>1.0482816591421984E-3</v>
      </c>
    </row>
    <row r="20" spans="1:48" s="4" customFormat="1">
      <c r="A20" s="5">
        <v>100</v>
      </c>
      <c r="B20" s="6" t="s">
        <v>26</v>
      </c>
      <c r="C20" s="5" t="s">
        <v>39</v>
      </c>
      <c r="D20" s="6" t="s">
        <v>28</v>
      </c>
      <c r="E20" s="7">
        <v>187.989</v>
      </c>
      <c r="F20" s="7">
        <v>248.31</v>
      </c>
      <c r="G20" s="7">
        <v>265.45699999999999</v>
      </c>
      <c r="H20" s="7">
        <v>294.11399999999998</v>
      </c>
      <c r="I20" s="7">
        <v>293.49900000000002</v>
      </c>
      <c r="J20" s="7">
        <v>273.262</v>
      </c>
      <c r="K20" s="7">
        <v>270.315</v>
      </c>
      <c r="L20" s="7">
        <v>283.69600000000003</v>
      </c>
      <c r="M20" s="7">
        <v>295.94799999999998</v>
      </c>
      <c r="N20" s="7">
        <v>312.399</v>
      </c>
      <c r="O20" s="7">
        <v>265.11599999999999</v>
      </c>
      <c r="P20" s="7">
        <v>247.53200000000001</v>
      </c>
      <c r="Q20" s="7">
        <v>270.05099999999999</v>
      </c>
      <c r="R20" s="7">
        <v>255.27799999999999</v>
      </c>
      <c r="S20" s="7">
        <v>228.13499999999999</v>
      </c>
      <c r="T20" s="7">
        <v>114.27200000000001</v>
      </c>
      <c r="U20" s="7" t="s">
        <v>29</v>
      </c>
      <c r="V20" s="7">
        <v>80.456999999999994</v>
      </c>
      <c r="W20" s="7">
        <v>39.65</v>
      </c>
      <c r="X20" s="7">
        <v>10.361000000000001</v>
      </c>
      <c r="Y20" s="7">
        <v>1.36</v>
      </c>
      <c r="Z20" s="7">
        <v>9.2999999999999999E-2</v>
      </c>
      <c r="AA20" s="4">
        <f>100*E20/SUM($E20:$Z20)</f>
        <v>4.436534259836586</v>
      </c>
      <c r="AB20" s="4">
        <f>100*F20/SUM($E20:$Z20)</f>
        <v>5.8601078896106822</v>
      </c>
      <c r="AC20" s="4">
        <f>100*G20/SUM($E20:$Z20)</f>
        <v>6.2647765295492848</v>
      </c>
      <c r="AD20" s="4">
        <f>100*H20/SUM($E20:$Z20)</f>
        <v>6.9410807935441827</v>
      </c>
      <c r="AE20" s="4">
        <f>100*I20/SUM($E20:$Z20)</f>
        <v>6.9265668136315321</v>
      </c>
      <c r="AF20" s="4">
        <f>100*J20/SUM($E20:$Z20)</f>
        <v>6.4489742746196059</v>
      </c>
      <c r="AG20" s="4">
        <f>100*K20/SUM($E20:$Z20)</f>
        <v>6.3794251708755647</v>
      </c>
      <c r="AH20" s="4">
        <f>100*L20/SUM($E20:$Z20)</f>
        <v>6.6952163338205963</v>
      </c>
      <c r="AI20" s="4">
        <f>100*M20/SUM($E20:$Z20)</f>
        <v>6.9843631336414242</v>
      </c>
      <c r="AJ20" s="4">
        <f>100*N20/SUM($E20:$Z20)</f>
        <v>7.3726061963130265</v>
      </c>
      <c r="AK20" s="4">
        <f>100*O20/SUM($E20:$Z20)</f>
        <v>6.2567289406871476</v>
      </c>
      <c r="AL20" s="4">
        <f>100*P20/SUM($E20:$Z20)</f>
        <v>5.8417471150219944</v>
      </c>
      <c r="AM20" s="4">
        <f>100*Q20/SUM($E20:$Z20)</f>
        <v>6.3731947794984265</v>
      </c>
      <c r="AN20" s="4">
        <f>100*R20/SUM($E20:$Z20)</f>
        <v>6.0245524620193942</v>
      </c>
      <c r="AO20" s="4">
        <f>100*S20/SUM($E20:$Z20)</f>
        <v>5.3839785485736904</v>
      </c>
      <c r="AP20" s="4">
        <f>100*T20/SUM($E20:$Z20)</f>
        <v>2.6968154676073937</v>
      </c>
      <c r="AQ20" s="4" t="e">
        <f>100*U20/SUM($E20:$Z20)</f>
        <v>#VALUE!</v>
      </c>
      <c r="AR20" s="4">
        <f>100*V20/SUM($E20:$Z20)</f>
        <v>1.8987825720849205</v>
      </c>
      <c r="AS20" s="4">
        <f>100*W20/SUM($E20:$Z20)</f>
        <v>0.93573870493763256</v>
      </c>
      <c r="AT20" s="4">
        <f>100*X20/SUM($E20:$Z20)</f>
        <v>0.24451926158534207</v>
      </c>
      <c r="AU20" s="4">
        <f>100*Y20/SUM($E20:$Z20)</f>
        <v>3.2095955579197484E-2</v>
      </c>
      <c r="AV20" s="4">
        <f>100*Z20/SUM($E20:$Z20)</f>
        <v>2.1947969624010045E-3</v>
      </c>
    </row>
    <row r="21" spans="1:48" s="4" customFormat="1">
      <c r="A21" s="5">
        <v>100</v>
      </c>
      <c r="B21" s="6" t="s">
        <v>26</v>
      </c>
      <c r="C21" s="5" t="s">
        <v>39</v>
      </c>
      <c r="D21" s="6" t="s">
        <v>30</v>
      </c>
      <c r="E21" s="7">
        <v>198.95599999999999</v>
      </c>
      <c r="F21" s="7">
        <v>259.964</v>
      </c>
      <c r="G21" s="7">
        <v>280.654</v>
      </c>
      <c r="H21" s="7">
        <v>310.25599999999997</v>
      </c>
      <c r="I21" s="7">
        <v>305.49299999999999</v>
      </c>
      <c r="J21" s="7">
        <v>282.08600000000001</v>
      </c>
      <c r="K21" s="7">
        <v>274.77199999999999</v>
      </c>
      <c r="L21" s="7">
        <v>282.93299999999999</v>
      </c>
      <c r="M21" s="7">
        <v>290.089</v>
      </c>
      <c r="N21" s="7">
        <v>301.21699999999998</v>
      </c>
      <c r="O21" s="7">
        <v>250.13200000000001</v>
      </c>
      <c r="P21" s="7">
        <v>225.35300000000001</v>
      </c>
      <c r="Q21" s="7">
        <v>238.29599999999999</v>
      </c>
      <c r="R21" s="7">
        <v>214.6</v>
      </c>
      <c r="S21" s="7">
        <v>173.85900000000001</v>
      </c>
      <c r="T21" s="7">
        <v>82.905000000000001</v>
      </c>
      <c r="U21" s="7" t="s">
        <v>29</v>
      </c>
      <c r="V21" s="7">
        <v>53.057000000000002</v>
      </c>
      <c r="W21" s="7">
        <v>23.742000000000001</v>
      </c>
      <c r="X21" s="7">
        <v>5.4820000000000002</v>
      </c>
      <c r="Y21" s="7">
        <v>0.68799999999999994</v>
      </c>
      <c r="Z21" s="7">
        <v>4.1000000000000002E-2</v>
      </c>
      <c r="AA21" s="4">
        <f>100*E21/SUM($E21:$Z21)</f>
        <v>4.9069507901567979</v>
      </c>
      <c r="AB21" s="4">
        <f>100*F21/SUM($E21:$Z21)</f>
        <v>6.4116214399782967</v>
      </c>
      <c r="AC21" s="4">
        <f>100*G21/SUM($E21:$Z21)</f>
        <v>6.9219092013342962</v>
      </c>
      <c r="AD21" s="4">
        <f>100*H21/SUM($E21:$Z21)</f>
        <v>7.6519980515837052</v>
      </c>
      <c r="AE21" s="4">
        <f>100*I21/SUM($E21:$Z21)</f>
        <v>7.5345258134329738</v>
      </c>
      <c r="AF21" s="4">
        <f>100*J21/SUM($E21:$Z21)</f>
        <v>6.9572273296214782</v>
      </c>
      <c r="AG21" s="4">
        <f>100*K21/SUM($E21:$Z21)</f>
        <v>6.7768385095848522</v>
      </c>
      <c r="AH21" s="4">
        <f>100*L21/SUM($E21:$Z21)</f>
        <v>6.9781173119254181</v>
      </c>
      <c r="AI21" s="4">
        <f>100*M21/SUM($E21:$Z21)</f>
        <v>7.1546092993716979</v>
      </c>
      <c r="AJ21" s="4">
        <f>100*N21/SUM($E21:$Z21)</f>
        <v>7.4290646985195732</v>
      </c>
      <c r="AK21" s="4">
        <f>100*O21/SUM($E21:$Z21)</f>
        <v>6.1691299334702165</v>
      </c>
      <c r="AL21" s="4">
        <f>100*P21/SUM($E21:$Z21)</f>
        <v>5.557993131215972</v>
      </c>
      <c r="AM21" s="4">
        <f>100*Q21/SUM($E21:$Z21)</f>
        <v>5.8772127781580066</v>
      </c>
      <c r="AN21" s="4">
        <f>100*R21/SUM($E21:$Z21)</f>
        <v>5.292786543595815</v>
      </c>
      <c r="AO21" s="4">
        <f>100*S21/SUM($E21:$Z21)</f>
        <v>4.2879709957270498</v>
      </c>
      <c r="AP21" s="4">
        <f>100*T21/SUM($E21:$Z21)</f>
        <v>2.0447272525480478</v>
      </c>
      <c r="AQ21" s="4" t="e">
        <f>100*U21/SUM($E21:$Z21)</f>
        <v>#VALUE!</v>
      </c>
      <c r="AR21" s="4">
        <f>100*V21/SUM($E21:$Z21)</f>
        <v>1.3085711819364545</v>
      </c>
      <c r="AS21" s="4">
        <f>100*W21/SUM($E21:$Z21)</f>
        <v>0.58556075544292563</v>
      </c>
      <c r="AT21" s="4">
        <f>100*X21/SUM($E21:$Z21)</f>
        <v>0.13520529278654361</v>
      </c>
      <c r="AU21" s="4">
        <f>100*Y21/SUM($E21:$Z21)</f>
        <v>1.6968486216187885E-2</v>
      </c>
      <c r="AV21" s="4">
        <f>100*Z21/SUM($E21:$Z21)</f>
        <v>1.0112033936972434E-3</v>
      </c>
    </row>
    <row r="22" spans="1:48" s="4" customFormat="1">
      <c r="A22" s="5">
        <v>100</v>
      </c>
      <c r="B22" s="6" t="s">
        <v>26</v>
      </c>
      <c r="C22" s="5" t="s">
        <v>40</v>
      </c>
      <c r="D22" s="6" t="s">
        <v>28</v>
      </c>
      <c r="E22" s="7">
        <v>175.59899999999999</v>
      </c>
      <c r="F22" s="7">
        <v>239.03200000000001</v>
      </c>
      <c r="G22" s="7">
        <v>262.05</v>
      </c>
      <c r="H22" s="7">
        <v>286.08600000000001</v>
      </c>
      <c r="I22" s="7">
        <v>294.26</v>
      </c>
      <c r="J22" s="7">
        <v>274.73099999999999</v>
      </c>
      <c r="K22" s="7">
        <v>267.45800000000003</v>
      </c>
      <c r="L22" s="7">
        <v>278.95600000000002</v>
      </c>
      <c r="M22" s="7">
        <v>291.95</v>
      </c>
      <c r="N22" s="7">
        <v>309.60599999999999</v>
      </c>
      <c r="O22" s="7">
        <v>275.25200000000001</v>
      </c>
      <c r="P22" s="7">
        <v>243.59100000000001</v>
      </c>
      <c r="Q22" s="7">
        <v>261.53699999999998</v>
      </c>
      <c r="R22" s="7">
        <v>255.47900000000001</v>
      </c>
      <c r="S22" s="7">
        <v>227.18100000000001</v>
      </c>
      <c r="T22" s="7">
        <v>130.453</v>
      </c>
      <c r="U22" s="7" t="s">
        <v>29</v>
      </c>
      <c r="V22" s="7">
        <v>71.712999999999994</v>
      </c>
      <c r="W22" s="7">
        <v>42.52</v>
      </c>
      <c r="X22" s="7">
        <v>11.175000000000001</v>
      </c>
      <c r="Y22" s="7">
        <v>1.732</v>
      </c>
      <c r="Z22" s="7">
        <v>8.8999999999999996E-2</v>
      </c>
      <c r="AA22" s="4">
        <f>100*E22/SUM($E22:$Z22)</f>
        <v>4.1804806627861293</v>
      </c>
      <c r="AB22" s="4">
        <f>100*F22/SUM($E22:$Z22)</f>
        <v>5.6906283850539827</v>
      </c>
      <c r="AC22" s="4">
        <f>100*G22/SUM($E22:$Z22)</f>
        <v>6.2386172910045357</v>
      </c>
      <c r="AD22" s="4">
        <f>100*H22/SUM($E22:$Z22)</f>
        <v>6.8108416955326225</v>
      </c>
      <c r="AE22" s="4">
        <f>100*I22/SUM($E22:$Z22)</f>
        <v>7.0054398933447608</v>
      </c>
      <c r="AF22" s="4">
        <f>100*J22/SUM($E22:$Z22)</f>
        <v>6.5405135164089563</v>
      </c>
      <c r="AG22" s="4">
        <f>100*K22/SUM($E22:$Z22)</f>
        <v>6.3673654013260492</v>
      </c>
      <c r="AH22" s="4">
        <f>100*L22/SUM($E22:$Z22)</f>
        <v>6.6410979775976395</v>
      </c>
      <c r="AI22" s="4">
        <f>100*M22/SUM($E22:$Z22)</f>
        <v>6.9504457855705937</v>
      </c>
      <c r="AJ22" s="4">
        <f>100*N22/SUM($E22:$Z22)</f>
        <v>7.370781701960504</v>
      </c>
      <c r="AK22" s="4">
        <f>100*O22/SUM($E22:$Z22)</f>
        <v>6.5529169493744721</v>
      </c>
      <c r="AL22" s="4">
        <f>100*P22/SUM($E22:$Z22)</f>
        <v>5.7991643752455104</v>
      </c>
      <c r="AM22" s="4">
        <f>100*Q22/SUM($E22:$Z22)</f>
        <v>6.2264043138235188</v>
      </c>
      <c r="AN22" s="4">
        <f>100*R22/SUM($E22:$Z22)</f>
        <v>6.0821816710114396</v>
      </c>
      <c r="AO22" s="4">
        <f>100*S22/SUM($E22:$Z22)</f>
        <v>5.4084919472913624</v>
      </c>
      <c r="AP22" s="4">
        <f>100*T22/SUM($E22:$Z22)</f>
        <v>3.1056910569105693</v>
      </c>
      <c r="AQ22" s="4" t="e">
        <f>100*U22/SUM($E22:$Z22)</f>
        <v>#VALUE!</v>
      </c>
      <c r="AR22" s="4">
        <f>100*V22/SUM($E22:$Z22)</f>
        <v>1.7072694592246067</v>
      </c>
      <c r="AS22" s="4">
        <f>100*W22/SUM($E22:$Z22)</f>
        <v>1.0122724946136723</v>
      </c>
      <c r="AT22" s="4">
        <f>100*X22/SUM($E22:$Z22)</f>
        <v>0.26604292397243151</v>
      </c>
      <c r="AU22" s="4">
        <f>100*Y22/SUM($E22:$Z22)</f>
        <v>4.1233677344094083E-2</v>
      </c>
      <c r="AV22" s="4">
        <f>100*Z22/SUM($E22:$Z22)</f>
        <v>2.1188206025544885E-3</v>
      </c>
    </row>
    <row r="23" spans="1:48" s="4" customFormat="1">
      <c r="A23" s="5">
        <v>100</v>
      </c>
      <c r="B23" s="6" t="s">
        <v>26</v>
      </c>
      <c r="C23" s="5" t="s">
        <v>40</v>
      </c>
      <c r="D23" s="6" t="s">
        <v>30</v>
      </c>
      <c r="E23" s="7">
        <v>185.97200000000001</v>
      </c>
      <c r="F23" s="7">
        <v>250.22800000000001</v>
      </c>
      <c r="G23" s="7">
        <v>276.40699999999998</v>
      </c>
      <c r="H23" s="7">
        <v>302.20600000000002</v>
      </c>
      <c r="I23" s="7">
        <v>307.15499999999997</v>
      </c>
      <c r="J23" s="7">
        <v>283.77499999999998</v>
      </c>
      <c r="K23" s="7">
        <v>272.68099999999998</v>
      </c>
      <c r="L23" s="7">
        <v>278.86200000000002</v>
      </c>
      <c r="M23" s="7">
        <v>286.46899999999999</v>
      </c>
      <c r="N23" s="7">
        <v>298.14999999999998</v>
      </c>
      <c r="O23" s="7">
        <v>259.209</v>
      </c>
      <c r="P23" s="7">
        <v>220.96700000000001</v>
      </c>
      <c r="Q23" s="7">
        <v>228.91900000000001</v>
      </c>
      <c r="R23" s="7">
        <v>213.89099999999999</v>
      </c>
      <c r="S23" s="7">
        <v>173.17699999999999</v>
      </c>
      <c r="T23" s="7">
        <v>93.275999999999996</v>
      </c>
      <c r="U23" s="7" t="s">
        <v>29</v>
      </c>
      <c r="V23" s="7">
        <v>47.317999999999998</v>
      </c>
      <c r="W23" s="7">
        <v>25.75</v>
      </c>
      <c r="X23" s="7">
        <v>5.9550000000000001</v>
      </c>
      <c r="Y23" s="7">
        <v>0.86299999999999999</v>
      </c>
      <c r="Z23" s="7">
        <v>0.04</v>
      </c>
      <c r="AA23" s="4">
        <f>100*E23/SUM($E23:$Z23)</f>
        <v>4.6362374011223384</v>
      </c>
      <c r="AB23" s="4">
        <f>100*F23/SUM($E23:$Z23)</f>
        <v>6.2381240853894155</v>
      </c>
      <c r="AC23" s="4">
        <f>100*G23/SUM($E23:$Z23)</f>
        <v>6.89076028290292</v>
      </c>
      <c r="AD23" s="4">
        <f>100*H23/SUM($E23:$Z23)</f>
        <v>7.5339231714643997</v>
      </c>
      <c r="AE23" s="4">
        <f>100*I23/SUM($E23:$Z23)</f>
        <v>7.6573005556843583</v>
      </c>
      <c r="AF23" s="4">
        <f>100*J23/SUM($E23:$Z23)</f>
        <v>7.0744427575306563</v>
      </c>
      <c r="AG23" s="4">
        <f>100*K23/SUM($E23:$Z23)</f>
        <v>6.7978719956522493</v>
      </c>
      <c r="AH23" s="4">
        <f>100*L23/SUM($E23:$Z23)</f>
        <v>6.9519628446850996</v>
      </c>
      <c r="AI23" s="4">
        <f>100*M23/SUM($E23:$Z23)</f>
        <v>7.1416035320484532</v>
      </c>
      <c r="AJ23" s="4">
        <f>100*N23/SUM($E23:$Z23)</f>
        <v>7.4328080632817031</v>
      </c>
      <c r="AK23" s="4">
        <f>100*O23/SUM($E23:$Z23)</f>
        <v>6.4620182635424692</v>
      </c>
      <c r="AL23" s="4">
        <f>100*P23/SUM($E23:$Z23)</f>
        <v>5.5086543663228857</v>
      </c>
      <c r="AM23" s="4">
        <f>100*Q23/SUM($E23:$Z23)</f>
        <v>5.7068958210242648</v>
      </c>
      <c r="AN23" s="4">
        <f>100*R23/SUM($E23:$Z23)</f>
        <v>5.3322513817319699</v>
      </c>
      <c r="AO23" s="4">
        <f>100*S23/SUM($E23:$Z23)</f>
        <v>4.3172611168034063</v>
      </c>
      <c r="AP23" s="4">
        <f>100*T23/SUM($E23:$Z23)</f>
        <v>2.3253483310771901</v>
      </c>
      <c r="AQ23" s="4" t="e">
        <f>100*U23/SUM($E23:$Z23)</f>
        <v>#VALUE!</v>
      </c>
      <c r="AR23" s="4">
        <f>100*V23/SUM($E23:$Z23)</f>
        <v>1.1796264026106447</v>
      </c>
      <c r="AS23" s="4">
        <f>100*W23/SUM($E23:$Z23)</f>
        <v>0.6419413303018745</v>
      </c>
      <c r="AT23" s="4">
        <f>100*X23/SUM($E23:$Z23)</f>
        <v>0.1484567231824335</v>
      </c>
      <c r="AU23" s="4">
        <f>100*Y23/SUM($E23:$Z23)</f>
        <v>2.151438322526282E-2</v>
      </c>
      <c r="AV23" s="4">
        <f>100*Z23/SUM($E23:$Z23)</f>
        <v>9.9719041600291182E-4</v>
      </c>
    </row>
    <row r="24" spans="1:48" s="4" customFormat="1">
      <c r="A24" s="5">
        <v>100</v>
      </c>
      <c r="B24" s="6" t="s">
        <v>26</v>
      </c>
      <c r="C24" s="5" t="s">
        <v>41</v>
      </c>
      <c r="D24" s="6" t="s">
        <v>28</v>
      </c>
      <c r="E24" s="7">
        <v>167.12100000000001</v>
      </c>
      <c r="F24" s="7">
        <v>227.09</v>
      </c>
      <c r="G24" s="7">
        <v>260.14699999999999</v>
      </c>
      <c r="H24" s="7">
        <v>277.05399999999997</v>
      </c>
      <c r="I24" s="7">
        <v>294.35399999999998</v>
      </c>
      <c r="J24" s="7">
        <v>276.91399999999999</v>
      </c>
      <c r="K24" s="7">
        <v>264.97699999999998</v>
      </c>
      <c r="L24" s="7">
        <v>274.66000000000003</v>
      </c>
      <c r="M24" s="7">
        <v>288.37700000000001</v>
      </c>
      <c r="N24" s="7">
        <v>304.15800000000002</v>
      </c>
      <c r="O24" s="7">
        <v>286.90499999999997</v>
      </c>
      <c r="P24" s="7">
        <v>241.821</v>
      </c>
      <c r="Q24" s="7">
        <v>252.477</v>
      </c>
      <c r="R24" s="7">
        <v>256.35899999999998</v>
      </c>
      <c r="S24" s="7">
        <v>223.941</v>
      </c>
      <c r="T24" s="7">
        <v>148.47</v>
      </c>
      <c r="U24" s="7" t="s">
        <v>29</v>
      </c>
      <c r="V24" s="7">
        <v>63.959000000000003</v>
      </c>
      <c r="W24" s="7">
        <v>43.731999999999999</v>
      </c>
      <c r="X24" s="7">
        <v>11.489000000000001</v>
      </c>
      <c r="Y24" s="7">
        <v>2</v>
      </c>
      <c r="Z24" s="7">
        <v>8.5999999999999993E-2</v>
      </c>
      <c r="AA24" s="4">
        <f>100*E24/SUM($E24:$Z24)</f>
        <v>4.0114582230681011</v>
      </c>
      <c r="AB24" s="4">
        <f>100*F24/SUM($E24:$Z24)</f>
        <v>5.4509130981536424</v>
      </c>
      <c r="AC24" s="4">
        <f>100*G24/SUM($E24:$Z24)</f>
        <v>6.2443907250225719</v>
      </c>
      <c r="AD24" s="4">
        <f>100*H24/SUM($E24:$Z24)</f>
        <v>6.6502147936758957</v>
      </c>
      <c r="AE24" s="4">
        <f>100*I24/SUM($E24:$Z24)</f>
        <v>7.0654721656344064</v>
      </c>
      <c r="AF24" s="4">
        <f>100*J24/SUM($E24:$Z24)</f>
        <v>6.6468543293941513</v>
      </c>
      <c r="AG24" s="4">
        <f>100*K24/SUM($E24:$Z24)</f>
        <v>6.360326742742779</v>
      </c>
      <c r="AH24" s="4">
        <f>100*L24/SUM($E24:$Z24)</f>
        <v>6.5927508544580551</v>
      </c>
      <c r="AI24" s="4">
        <f>100*M24/SUM($E24:$Z24)</f>
        <v>6.9220043441201859</v>
      </c>
      <c r="AJ24" s="4">
        <f>100*N24/SUM($E24:$Z24)</f>
        <v>7.3008006786217621</v>
      </c>
      <c r="AK24" s="4">
        <f>100*O24/SUM($E24:$Z24)</f>
        <v>6.8866714625292644</v>
      </c>
      <c r="AL24" s="4">
        <f>100*P24/SUM($E24:$Z24)</f>
        <v>5.8045059505421284</v>
      </c>
      <c r="AM24" s="4">
        <f>100*Q24/SUM($E24:$Z24)</f>
        <v>6.0602852890155328</v>
      </c>
      <c r="AN24" s="4">
        <f>100*R24/SUM($E24:$Z24)</f>
        <v>6.1534661628850662</v>
      </c>
      <c r="AO24" s="4">
        <f>100*S24/SUM($E24:$Z24)</f>
        <v>5.3753266551306744</v>
      </c>
      <c r="AP24" s="4">
        <f>100*T24/SUM($E24:$Z24)</f>
        <v>3.5637723707907498</v>
      </c>
      <c r="AQ24" s="4" t="e">
        <f>100*U24/SUM($E24:$Z24)</f>
        <v>#VALUE!</v>
      </c>
      <c r="AR24" s="4">
        <f>100*V24/SUM($E24:$Z24)</f>
        <v>1.5352281071152798</v>
      </c>
      <c r="AS24" s="4">
        <f>100*W24/SUM($E24:$Z24)</f>
        <v>1.0497130283519975</v>
      </c>
      <c r="AT24" s="4">
        <f>100*X24/SUM($E24:$Z24)</f>
        <v>0.27577410094978733</v>
      </c>
      <c r="AU24" s="4">
        <f>100*Y24/SUM($E24:$Z24)</f>
        <v>4.8006632596359532E-2</v>
      </c>
      <c r="AV24" s="4">
        <f>100*Z24/SUM($E24:$Z24)</f>
        <v>2.0642852016434596E-3</v>
      </c>
    </row>
    <row r="25" spans="1:48" s="4" customFormat="1">
      <c r="A25" s="5">
        <v>100</v>
      </c>
      <c r="B25" s="6" t="s">
        <v>26</v>
      </c>
      <c r="C25" s="5" t="s">
        <v>41</v>
      </c>
      <c r="D25" s="6" t="s">
        <v>30</v>
      </c>
      <c r="E25" s="7">
        <v>176.64699999999999</v>
      </c>
      <c r="F25" s="7">
        <v>238.18299999999999</v>
      </c>
      <c r="G25" s="7">
        <v>273.64</v>
      </c>
      <c r="H25" s="7">
        <v>293.11799999999999</v>
      </c>
      <c r="I25" s="7">
        <v>308.19400000000002</v>
      </c>
      <c r="J25" s="7">
        <v>286.42099999999999</v>
      </c>
      <c r="K25" s="7">
        <v>270.87200000000001</v>
      </c>
      <c r="L25" s="7">
        <v>275.53199999999998</v>
      </c>
      <c r="M25" s="7">
        <v>283.39299999999997</v>
      </c>
      <c r="N25" s="7">
        <v>293.01400000000001</v>
      </c>
      <c r="O25" s="7">
        <v>269.846</v>
      </c>
      <c r="P25" s="7">
        <v>218.904</v>
      </c>
      <c r="Q25" s="7">
        <v>219.327</v>
      </c>
      <c r="R25" s="7">
        <v>213.40199999999999</v>
      </c>
      <c r="S25" s="7">
        <v>171.059</v>
      </c>
      <c r="T25" s="7">
        <v>104.152</v>
      </c>
      <c r="U25" s="7" t="s">
        <v>29</v>
      </c>
      <c r="V25" s="7">
        <v>42.134</v>
      </c>
      <c r="W25" s="7">
        <v>26.466999999999999</v>
      </c>
      <c r="X25" s="7">
        <v>6.1449999999999996</v>
      </c>
      <c r="Y25" s="7">
        <v>0.99</v>
      </c>
      <c r="Z25" s="7">
        <v>3.9E-2</v>
      </c>
      <c r="AA25" s="4">
        <f>100*E25/SUM($E25:$Z25)</f>
        <v>4.4478895645677587</v>
      </c>
      <c r="AB25" s="4">
        <f>100*F25/SUM($E25:$Z25)</f>
        <v>5.9973375158221902</v>
      </c>
      <c r="AC25" s="4">
        <f>100*G25/SUM($E25:$Z25)</f>
        <v>6.8901283375790214</v>
      </c>
      <c r="AD25" s="4">
        <f>100*H25/SUM($E25:$Z25)</f>
        <v>7.3805753473705877</v>
      </c>
      <c r="AE25" s="4">
        <f>100*I25/SUM($E25:$Z25)</f>
        <v>7.7601820379762794</v>
      </c>
      <c r="AF25" s="4">
        <f>100*J25/SUM($E25:$Z25)</f>
        <v>7.2119479921711767</v>
      </c>
      <c r="AG25" s="4">
        <f>100*K25/SUM($E25:$Z25)</f>
        <v>6.8204313808533286</v>
      </c>
      <c r="AH25" s="4">
        <f>100*L25/SUM($E25:$Z25)</f>
        <v>6.9377680204276526</v>
      </c>
      <c r="AI25" s="4">
        <f>100*M25/SUM($E25:$Z25)</f>
        <v>7.1357043559842541</v>
      </c>
      <c r="AJ25" s="4">
        <f>100*N25/SUM($E25:$Z25)</f>
        <v>7.3779566755860966</v>
      </c>
      <c r="AK25" s="4">
        <f>100*O25/SUM($E25:$Z25)</f>
        <v>6.7945971765178648</v>
      </c>
      <c r="AL25" s="4">
        <f>100*P25/SUM($E25:$Z25)</f>
        <v>5.5119012337721029</v>
      </c>
      <c r="AM25" s="4">
        <f>100*Q25/SUM($E25:$Z25)</f>
        <v>5.5225521776647932</v>
      </c>
      <c r="AN25" s="4">
        <f>100*R25/SUM($E25:$Z25)</f>
        <v>5.3733634245579527</v>
      </c>
      <c r="AO25" s="4">
        <f>100*S25/SUM($E25:$Z25)</f>
        <v>4.3071863152241265</v>
      </c>
      <c r="AP25" s="4">
        <f>100*T25/SUM($E25:$Z25)</f>
        <v>2.6224990740225489</v>
      </c>
      <c r="AQ25" s="4" t="e">
        <f>100*U25/SUM($E25:$Z25)</f>
        <v>#VALUE!</v>
      </c>
      <c r="AR25" s="4">
        <f>100*V25/SUM($E25:$Z25)</f>
        <v>1.0609145862284552</v>
      </c>
      <c r="AS25" s="4">
        <f>100*W25/SUM($E25:$Z25)</f>
        <v>0.66642678961666402</v>
      </c>
      <c r="AT25" s="4">
        <f>100*X25/SUM($E25:$Z25)</f>
        <v>0.15472825111249483</v>
      </c>
      <c r="AU25" s="4">
        <f>100*Y25/SUM($E25:$Z25)</f>
        <v>2.4927741025446686E-2</v>
      </c>
      <c r="AV25" s="4">
        <f>100*Z25/SUM($E25:$Z25)</f>
        <v>9.8200191918426335E-4</v>
      </c>
    </row>
    <row r="26" spans="1:48" s="4" customFormat="1">
      <c r="A26" s="5">
        <v>100</v>
      </c>
      <c r="B26" s="6" t="s">
        <v>26</v>
      </c>
      <c r="C26" s="5" t="s">
        <v>42</v>
      </c>
      <c r="D26" s="6" t="s">
        <v>28</v>
      </c>
      <c r="E26" s="7">
        <v>161.13300000000001</v>
      </c>
      <c r="F26" s="7">
        <v>213.636</v>
      </c>
      <c r="G26" s="7">
        <v>257.77100000000002</v>
      </c>
      <c r="H26" s="7">
        <v>268.93099999999998</v>
      </c>
      <c r="I26" s="7">
        <v>293.05799999999999</v>
      </c>
      <c r="J26" s="7">
        <v>279.21899999999999</v>
      </c>
      <c r="K26" s="7">
        <v>263.23099999999999</v>
      </c>
      <c r="L26" s="7">
        <v>270.94600000000003</v>
      </c>
      <c r="M26" s="7">
        <v>284.68</v>
      </c>
      <c r="N26" s="7">
        <v>298.32799999999997</v>
      </c>
      <c r="O26" s="7">
        <v>296.76400000000001</v>
      </c>
      <c r="P26" s="7">
        <v>242.95</v>
      </c>
      <c r="Q26" s="7">
        <v>244.524</v>
      </c>
      <c r="R26" s="7">
        <v>256.02100000000002</v>
      </c>
      <c r="S26" s="7">
        <v>221.72200000000001</v>
      </c>
      <c r="T26" s="7">
        <v>163.16399999999999</v>
      </c>
      <c r="U26" s="7" t="s">
        <v>29</v>
      </c>
      <c r="V26" s="7">
        <v>61.433</v>
      </c>
      <c r="W26" s="7">
        <v>42.369</v>
      </c>
      <c r="X26" s="7">
        <v>11.077</v>
      </c>
      <c r="Y26" s="7">
        <v>1.917</v>
      </c>
      <c r="Z26" s="7">
        <v>8.4000000000000005E-2</v>
      </c>
      <c r="AA26" s="4">
        <f>100*E26/SUM($E26:$Z26)</f>
        <v>3.8987330623732444</v>
      </c>
      <c r="AB26" s="4">
        <f>100*F26/SUM($E26:$Z26)</f>
        <v>5.1690822892465871</v>
      </c>
      <c r="AC26" s="4">
        <f>100*G26/SUM($E26:$Z26)</f>
        <v>6.236961517634585</v>
      </c>
      <c r="AD26" s="4">
        <f>100*H26/SUM($E26:$Z26)</f>
        <v>6.5069860376030908</v>
      </c>
      <c r="AE26" s="4">
        <f>100*I26/SUM($E26:$Z26)</f>
        <v>7.0907567896891273</v>
      </c>
      <c r="AF26" s="4">
        <f>100*J26/SUM($E26:$Z26)</f>
        <v>6.7559118674808678</v>
      </c>
      <c r="AG26" s="4">
        <f>100*K26/SUM($E26:$Z26)</f>
        <v>6.3690702881568102</v>
      </c>
      <c r="AH26" s="4">
        <f>100*L26/SUM($E26:$Z26)</f>
        <v>6.5557404648196274</v>
      </c>
      <c r="AI26" s="4">
        <f>100*M26/SUM($E26:$Z26)</f>
        <v>6.8880448337486122</v>
      </c>
      <c r="AJ26" s="4">
        <f>100*N26/SUM($E26:$Z26)</f>
        <v>7.2182683685631437</v>
      </c>
      <c r="AK26" s="4">
        <f>100*O26/SUM($E26:$Z26)</f>
        <v>7.1804262225747264</v>
      </c>
      <c r="AL26" s="4">
        <f>100*P26/SUM($E26:$Z26)</f>
        <v>5.8783563733287387</v>
      </c>
      <c r="AM26" s="4">
        <f>100*Q26/SUM($E26:$Z26)</f>
        <v>5.9164404767723262</v>
      </c>
      <c r="AN26" s="4">
        <f>100*R26/SUM($E26:$Z26)</f>
        <v>6.1946189629800248</v>
      </c>
      <c r="AO26" s="4">
        <f>100*S26/SUM($E26:$Z26)</f>
        <v>5.3647290874961708</v>
      </c>
      <c r="AP26" s="4">
        <f>100*T26/SUM($E26:$Z26)</f>
        <v>3.9478746215180496</v>
      </c>
      <c r="AQ26" s="4" t="e">
        <f>100*U26/SUM($E26:$Z26)</f>
        <v>#VALUE!</v>
      </c>
      <c r="AR26" s="4">
        <f>100*V26/SUM($E26:$Z26)</f>
        <v>1.4864172343391826</v>
      </c>
      <c r="AS26" s="4">
        <f>100*W26/SUM($E26:$Z26)</f>
        <v>1.0251495418051668</v>
      </c>
      <c r="AT26" s="4">
        <f>100*X26/SUM($E26:$Z26)</f>
        <v>0.26801627309060483</v>
      </c>
      <c r="AU26" s="4">
        <f>100*Y26/SUM($E26:$Z26)</f>
        <v>4.6383244155880604E-2</v>
      </c>
      <c r="AV26" s="4">
        <f>100*Z26/SUM($E26:$Z26)</f>
        <v>2.0324426234188684E-3</v>
      </c>
    </row>
    <row r="27" spans="1:48" s="4" customFormat="1">
      <c r="A27" s="5">
        <v>100</v>
      </c>
      <c r="B27" s="6" t="s">
        <v>26</v>
      </c>
      <c r="C27" s="5" t="s">
        <v>42</v>
      </c>
      <c r="D27" s="6" t="s">
        <v>30</v>
      </c>
      <c r="E27" s="7">
        <v>169.988</v>
      </c>
      <c r="F27" s="7">
        <v>224.82499999999999</v>
      </c>
      <c r="G27" s="7">
        <v>270.505</v>
      </c>
      <c r="H27" s="7">
        <v>284.887</v>
      </c>
      <c r="I27" s="7">
        <v>307.70299999999997</v>
      </c>
      <c r="J27" s="7">
        <v>289.49799999999999</v>
      </c>
      <c r="K27" s="7">
        <v>269.68400000000003</v>
      </c>
      <c r="L27" s="7">
        <v>272.96699999999998</v>
      </c>
      <c r="M27" s="7">
        <v>280.32100000000003</v>
      </c>
      <c r="N27" s="7">
        <v>287.90600000000001</v>
      </c>
      <c r="O27" s="7">
        <v>278.94200000000001</v>
      </c>
      <c r="P27" s="7">
        <v>219.75800000000001</v>
      </c>
      <c r="Q27" s="7">
        <v>211.12299999999999</v>
      </c>
      <c r="R27" s="7">
        <v>211.71299999999999</v>
      </c>
      <c r="S27" s="7">
        <v>169.51400000000001</v>
      </c>
      <c r="T27" s="7">
        <v>112.386</v>
      </c>
      <c r="U27" s="7" t="s">
        <v>29</v>
      </c>
      <c r="V27" s="7">
        <v>40.134999999999998</v>
      </c>
      <c r="W27" s="7">
        <v>25.231000000000002</v>
      </c>
      <c r="X27" s="7">
        <v>5.8689999999999998</v>
      </c>
      <c r="Y27" s="7">
        <v>0.92800000000000005</v>
      </c>
      <c r="Z27" s="7">
        <v>3.9E-2</v>
      </c>
      <c r="AA27" s="4">
        <f>100*E27/SUM($E27:$Z27)</f>
        <v>4.3210821160155177</v>
      </c>
      <c r="AB27" s="4">
        <f>100*F27/SUM($E27:$Z27)</f>
        <v>5.7150345126314139</v>
      </c>
      <c r="AC27" s="4">
        <f>100*G27/SUM($E27:$Z27)</f>
        <v>6.8762166611335953</v>
      </c>
      <c r="AD27" s="4">
        <f>100*H27/SUM($E27:$Z27)</f>
        <v>7.2418060144558023</v>
      </c>
      <c r="AE27" s="4">
        <f>100*I27/SUM($E27:$Z27)</f>
        <v>7.8217870105202882</v>
      </c>
      <c r="AF27" s="4">
        <f>100*J27/SUM($E27:$Z27)</f>
        <v>7.3590172860570178</v>
      </c>
      <c r="AG27" s="4">
        <f>100*K27/SUM($E27:$Z27)</f>
        <v>6.8553469031668648</v>
      </c>
      <c r="AH27" s="4">
        <f>100*L27/SUM($E27:$Z27)</f>
        <v>6.9388005151093477</v>
      </c>
      <c r="AI27" s="4">
        <f>100*M27/SUM($E27:$Z27)</f>
        <v>7.1257386394544682</v>
      </c>
      <c r="AJ27" s="4">
        <f>100*N27/SUM($E27:$Z27)</f>
        <v>7.3185487663456463</v>
      </c>
      <c r="AK27" s="4">
        <f>100*O27/SUM($E27:$Z27)</f>
        <v>7.0906845636492024</v>
      </c>
      <c r="AL27" s="4">
        <f>100*P27/SUM($E27:$Z27)</f>
        <v>5.5862317554847287</v>
      </c>
      <c r="AM27" s="4">
        <f>100*Q27/SUM($E27:$Z27)</f>
        <v>5.3667307079296434</v>
      </c>
      <c r="AN27" s="4">
        <f>100*R27/SUM($E27:$Z27)</f>
        <v>5.3817284633503144</v>
      </c>
      <c r="AO27" s="4">
        <f>100*S27/SUM($E27:$Z27)</f>
        <v>4.3090330718300969</v>
      </c>
      <c r="AP27" s="4">
        <f>100*T27/SUM($E27:$Z27)</f>
        <v>2.856843628317999</v>
      </c>
      <c r="AQ27" s="4" t="e">
        <f>100*U27/SUM($E27:$Z27)</f>
        <v>#VALUE!</v>
      </c>
      <c r="AR27" s="4">
        <f>100*V27/SUM($E27:$Z27)</f>
        <v>1.0202286674723087</v>
      </c>
      <c r="AS27" s="4">
        <f>100*W27/SUM($E27:$Z27)</f>
        <v>0.64137011359147433</v>
      </c>
      <c r="AT27" s="4">
        <f>100*X27/SUM($E27:$Z27)</f>
        <v>0.14918953654902153</v>
      </c>
      <c r="AU27" s="4">
        <f>100*Y27/SUM($E27:$Z27)</f>
        <v>2.3589689882005795E-2</v>
      </c>
      <c r="AV27" s="4">
        <f>100*Z27/SUM($E27:$Z27)</f>
        <v>9.9137705323084691E-4</v>
      </c>
    </row>
    <row r="28" spans="1:48" s="4" customFormat="1">
      <c r="A28" s="5">
        <v>100</v>
      </c>
      <c r="B28" s="6" t="s">
        <v>26</v>
      </c>
      <c r="C28" s="5" t="s">
        <v>43</v>
      </c>
      <c r="D28" s="6" t="s">
        <v>28</v>
      </c>
      <c r="E28" s="7">
        <v>156.499</v>
      </c>
      <c r="F28" s="7">
        <v>200.77</v>
      </c>
      <c r="G28" s="7">
        <v>252.92099999999999</v>
      </c>
      <c r="H28" s="7">
        <v>262.952</v>
      </c>
      <c r="I28" s="7">
        <v>289.904</v>
      </c>
      <c r="J28" s="7">
        <v>281.14</v>
      </c>
      <c r="K28" s="7">
        <v>262.53100000000001</v>
      </c>
      <c r="L28" s="7">
        <v>267.66399999999999</v>
      </c>
      <c r="M28" s="7">
        <v>280.63299999999998</v>
      </c>
      <c r="N28" s="7">
        <v>293.48399999999998</v>
      </c>
      <c r="O28" s="7">
        <v>302.673</v>
      </c>
      <c r="P28" s="7">
        <v>247.29599999999999</v>
      </c>
      <c r="Q28" s="7">
        <v>238.65799999999999</v>
      </c>
      <c r="R28" s="7">
        <v>253.482</v>
      </c>
      <c r="S28" s="7">
        <v>221.904</v>
      </c>
      <c r="T28" s="7">
        <v>172.42400000000001</v>
      </c>
      <c r="U28" s="7" t="s">
        <v>29</v>
      </c>
      <c r="V28" s="7">
        <v>65.444000000000003</v>
      </c>
      <c r="W28" s="7">
        <v>38.409999999999997</v>
      </c>
      <c r="X28" s="7">
        <v>9.9619999999999997</v>
      </c>
      <c r="Y28" s="7">
        <v>1.278</v>
      </c>
      <c r="Z28" s="7">
        <v>8.4000000000000005E-2</v>
      </c>
      <c r="AA28" s="4">
        <f>100*E28/SUM($E28:$Z28)</f>
        <v>3.8169435817988426</v>
      </c>
      <c r="AB28" s="4">
        <f>100*F28/SUM($E28:$Z28)</f>
        <v>4.8966943106202194</v>
      </c>
      <c r="AC28" s="4">
        <f>100*G28/SUM($E28:$Z28)</f>
        <v>6.1686348644537352</v>
      </c>
      <c r="AD28" s="4">
        <f>100*H28/SUM($E28:$Z28)</f>
        <v>6.4132866581969807</v>
      </c>
      <c r="AE28" s="4">
        <f>100*I28/SUM($E28:$Z28)</f>
        <v>7.0706343947105843</v>
      </c>
      <c r="AF28" s="4">
        <f>100*J28/SUM($E28:$Z28)</f>
        <v>6.8568841883138338</v>
      </c>
      <c r="AG28" s="4">
        <f>100*K28/SUM($E28:$Z28)</f>
        <v>6.403018648510419</v>
      </c>
      <c r="AH28" s="4">
        <f>100*L28/SUM($E28:$Z28)</f>
        <v>6.5282103200570312</v>
      </c>
      <c r="AI28" s="4">
        <f>100*M28/SUM($E28:$Z28)</f>
        <v>6.8445186754608951</v>
      </c>
      <c r="AJ28" s="4">
        <f>100*N28/SUM($E28:$Z28)</f>
        <v>7.1579490614039161</v>
      </c>
      <c r="AK28" s="4">
        <f>100*O28/SUM($E28:$Z28)</f>
        <v>7.3820648357740382</v>
      </c>
      <c r="AL28" s="4">
        <f>100*P28/SUM($E28:$Z28)</f>
        <v>6.0314435236297141</v>
      </c>
      <c r="AM28" s="4">
        <f>100*Q28/SUM($E28:$Z28)</f>
        <v>5.8207664032674211</v>
      </c>
      <c r="AN28" s="4">
        <f>100*R28/SUM($E28:$Z28)</f>
        <v>6.1823174141785842</v>
      </c>
      <c r="AO28" s="4">
        <f>100*S28/SUM($E28:$Z28)</f>
        <v>5.4121435189713063</v>
      </c>
      <c r="AP28" s="4">
        <f>100*T28/SUM($E28:$Z28)</f>
        <v>4.2053475111539607</v>
      </c>
      <c r="AQ28" s="4" t="e">
        <f>100*U28/SUM($E28:$Z28)</f>
        <v>#VALUE!</v>
      </c>
      <c r="AR28" s="4">
        <f>100*V28/SUM($E28:$Z28)</f>
        <v>1.5961511304688432</v>
      </c>
      <c r="AS28" s="4">
        <f>100*W28/SUM($E28:$Z28)</f>
        <v>0.93680344907567159</v>
      </c>
      <c r="AT28" s="4">
        <f>100*X28/SUM($E28:$Z28)</f>
        <v>0.24296891329580425</v>
      </c>
      <c r="AU28" s="4">
        <f>100*Y28/SUM($E28:$Z28)</f>
        <v>3.1169872635217612E-2</v>
      </c>
      <c r="AV28" s="4">
        <f>100*Z28/SUM($E28:$Z28)</f>
        <v>2.0487240229720496E-3</v>
      </c>
    </row>
    <row r="29" spans="1:48" s="4" customFormat="1">
      <c r="A29" s="5">
        <v>100</v>
      </c>
      <c r="B29" s="6" t="s">
        <v>26</v>
      </c>
      <c r="C29" s="5" t="s">
        <v>43</v>
      </c>
      <c r="D29" s="6" t="s">
        <v>30</v>
      </c>
      <c r="E29" s="7">
        <v>165.12200000000001</v>
      </c>
      <c r="F29" s="7">
        <v>212.01300000000001</v>
      </c>
      <c r="G29" s="7">
        <v>265.149</v>
      </c>
      <c r="H29" s="7">
        <v>278.697</v>
      </c>
      <c r="I29" s="7">
        <v>305.17</v>
      </c>
      <c r="J29" s="7">
        <v>292.42</v>
      </c>
      <c r="K29" s="7">
        <v>269.553</v>
      </c>
      <c r="L29" s="7">
        <v>270.839</v>
      </c>
      <c r="M29" s="7">
        <v>277.12099999999998</v>
      </c>
      <c r="N29" s="7">
        <v>283.97699999999998</v>
      </c>
      <c r="O29" s="7">
        <v>284.56299999999999</v>
      </c>
      <c r="P29" s="7">
        <v>223.78399999999999</v>
      </c>
      <c r="Q29" s="7">
        <v>205.20500000000001</v>
      </c>
      <c r="R29" s="7">
        <v>208.173</v>
      </c>
      <c r="S29" s="7">
        <v>169.29</v>
      </c>
      <c r="T29" s="7">
        <v>116.98099999999999</v>
      </c>
      <c r="U29" s="7" t="s">
        <v>29</v>
      </c>
      <c r="V29" s="7">
        <v>41.912999999999997</v>
      </c>
      <c r="W29" s="7">
        <v>22.077999999999999</v>
      </c>
      <c r="X29" s="7">
        <v>5.0190000000000001</v>
      </c>
      <c r="Y29" s="7">
        <v>0.55900000000000005</v>
      </c>
      <c r="Z29" s="7">
        <v>3.9E-2</v>
      </c>
      <c r="AA29" s="4">
        <f>100*E29/SUM($E29:$Z29)</f>
        <v>4.2364338648909028</v>
      </c>
      <c r="AB29" s="4">
        <f>100*F29/SUM($E29:$Z29)</f>
        <v>5.4394874880216744</v>
      </c>
      <c r="AC29" s="4">
        <f>100*G29/SUM($E29:$Z29)</f>
        <v>6.8027652453456113</v>
      </c>
      <c r="AD29" s="4">
        <f>100*H29/SUM($E29:$Z29)</f>
        <v>7.1503579707337597</v>
      </c>
      <c r="AE29" s="4">
        <f>100*I29/SUM($E29:$Z29)</f>
        <v>7.8295594926706116</v>
      </c>
      <c r="AF29" s="4">
        <f>100*J29/SUM($E29:$Z29)</f>
        <v>7.5024405637734386</v>
      </c>
      <c r="AG29" s="4">
        <f>100*K29/SUM($E29:$Z29)</f>
        <v>6.915755971844681</v>
      </c>
      <c r="AH29" s="4">
        <f>100*L29/SUM($E29:$Z29)</f>
        <v>6.9487500849867807</v>
      </c>
      <c r="AI29" s="4">
        <f>100*M29/SUM($E29:$Z29)</f>
        <v>7.1099235054834109</v>
      </c>
      <c r="AJ29" s="4">
        <f>100*N29/SUM($E29:$Z29)</f>
        <v>7.2858236918770594</v>
      </c>
      <c r="AK29" s="4">
        <f>100*O29/SUM($E29:$Z29)</f>
        <v>7.3008583344130393</v>
      </c>
      <c r="AL29" s="4">
        <f>100*P29/SUM($E29:$Z29)</f>
        <v>5.7414888144568605</v>
      </c>
      <c r="AM29" s="4">
        <f>100*Q29/SUM($E29:$Z29)</f>
        <v>5.2648188081838745</v>
      </c>
      <c r="AN29" s="4">
        <f>100*R29/SUM($E29:$Z29)</f>
        <v>5.3409669635538197</v>
      </c>
      <c r="AO29" s="4">
        <f>100*S29/SUM($E29:$Z29)</f>
        <v>4.3433696841570528</v>
      </c>
      <c r="AP29" s="4">
        <f>100*T29/SUM($E29:$Z29)</f>
        <v>3.0013097585349175</v>
      </c>
      <c r="AQ29" s="4" t="e">
        <f>100*U29/SUM($E29:$Z29)</f>
        <v>#VALUE!</v>
      </c>
      <c r="AR29" s="4">
        <f>100*V29/SUM($E29:$Z29)</f>
        <v>1.0753361307346834</v>
      </c>
      <c r="AS29" s="4">
        <f>100*W29/SUM($E29:$Z29)</f>
        <v>0.5664417029170028</v>
      </c>
      <c r="AT29" s="4">
        <f>100*X29/SUM($E29:$Z29)</f>
        <v>0.12876940424587544</v>
      </c>
      <c r="AU29" s="4">
        <f>100*Y29/SUM($E29:$Z29)</f>
        <v>1.4341920098315275E-2</v>
      </c>
      <c r="AV29" s="4">
        <f>100*Z29/SUM($E29:$Z29)</f>
        <v>1.0005990766266469E-3</v>
      </c>
    </row>
    <row r="30" spans="1:48" s="4" customFormat="1">
      <c r="A30" s="5">
        <v>100</v>
      </c>
      <c r="B30" s="6" t="s">
        <v>26</v>
      </c>
      <c r="C30" s="5" t="s">
        <v>44</v>
      </c>
      <c r="D30" s="6" t="s">
        <v>28</v>
      </c>
      <c r="E30" s="7">
        <v>152.709</v>
      </c>
      <c r="F30" s="7">
        <v>188.89099999999999</v>
      </c>
      <c r="G30" s="7">
        <v>244.732</v>
      </c>
      <c r="H30" s="7">
        <v>258.09199999999998</v>
      </c>
      <c r="I30" s="7">
        <v>284.05799999999999</v>
      </c>
      <c r="J30" s="7">
        <v>282.84399999999999</v>
      </c>
      <c r="K30" s="7">
        <v>263.10700000000003</v>
      </c>
      <c r="L30" s="7">
        <v>263.90199999999999</v>
      </c>
      <c r="M30" s="7">
        <v>276.37200000000001</v>
      </c>
      <c r="N30" s="7">
        <v>288.94299999999998</v>
      </c>
      <c r="O30" s="7">
        <v>304.85399999999998</v>
      </c>
      <c r="P30" s="7">
        <v>255.161</v>
      </c>
      <c r="Q30" s="7">
        <v>234.04499999999999</v>
      </c>
      <c r="R30" s="7">
        <v>248.035</v>
      </c>
      <c r="S30" s="7">
        <v>221.17400000000001</v>
      </c>
      <c r="T30" s="7">
        <v>175.94300000000001</v>
      </c>
      <c r="U30" s="7" t="s">
        <v>29</v>
      </c>
      <c r="V30" s="7">
        <v>74.554000000000002</v>
      </c>
      <c r="W30" s="7">
        <v>36.561</v>
      </c>
      <c r="X30" s="7">
        <v>12.14</v>
      </c>
      <c r="Y30" s="7">
        <v>1.5169999999999999</v>
      </c>
      <c r="Z30" s="7">
        <v>8.5999999999999993E-2</v>
      </c>
      <c r="AA30" s="4">
        <f>100*E30/SUM($E30:$Z30)</f>
        <v>3.7541669534776245</v>
      </c>
      <c r="AB30" s="4">
        <f>100*F30/SUM($E30:$Z30)</f>
        <v>4.6436578722232609</v>
      </c>
      <c r="AC30" s="4">
        <f>100*G30/SUM($E30:$Z30)</f>
        <v>6.0164416429842777</v>
      </c>
      <c r="AD30" s="4">
        <f>100*H30/SUM($E30:$Z30)</f>
        <v>6.3448811619285497</v>
      </c>
      <c r="AE30" s="4">
        <f>100*I30/SUM($E30:$Z30)</f>
        <v>6.9832240173856617</v>
      </c>
      <c r="AF30" s="4">
        <f>100*J30/SUM($E30:$Z30)</f>
        <v>6.9533792886432702</v>
      </c>
      <c r="AG30" s="4">
        <f>100*K30/SUM($E30:$Z30)</f>
        <v>6.4681689005142955</v>
      </c>
      <c r="AH30" s="4">
        <f>100*L30/SUM($E30:$Z30)</f>
        <v>6.4877130185951835</v>
      </c>
      <c r="AI30" s="4">
        <f>100*M30/SUM($E30:$Z30)</f>
        <v>6.794272958807392</v>
      </c>
      <c r="AJ30" s="4">
        <f>100*N30/SUM($E30:$Z30)</f>
        <v>7.1033158624487438</v>
      </c>
      <c r="AK30" s="4">
        <f>100*O30/SUM($E30:$Z30)</f>
        <v>7.4944686458261636</v>
      </c>
      <c r="AL30" s="4">
        <f>100*P30/SUM($E30:$Z30)</f>
        <v>6.2728260548907011</v>
      </c>
      <c r="AM30" s="4">
        <f>100*Q30/SUM($E30:$Z30)</f>
        <v>5.7537146116251865</v>
      </c>
      <c r="AN30" s="4">
        <f>100*R30/SUM($E30:$Z30)</f>
        <v>6.0976419222562033</v>
      </c>
      <c r="AO30" s="4">
        <f>100*S30/SUM($E30:$Z30)</f>
        <v>5.4372965690853858</v>
      </c>
      <c r="AP30" s="4">
        <f>100*T30/SUM($E30:$Z30)</f>
        <v>4.3253468773661918</v>
      </c>
      <c r="AQ30" s="4" t="e">
        <f>100*U30/SUM($E30:$Z30)</f>
        <v>#VALUE!</v>
      </c>
      <c r="AR30" s="4">
        <f>100*V30/SUM($E30:$Z30)</f>
        <v>1.8328203514499528</v>
      </c>
      <c r="AS30" s="4">
        <f>100*W30/SUM($E30:$Z30)</f>
        <v>0.89880817755401077</v>
      </c>
      <c r="AT30" s="4">
        <f>100*X30/SUM($E30:$Z30)</f>
        <v>0.29844728742391319</v>
      </c>
      <c r="AU30" s="4">
        <f>100*Y30/SUM($E30:$Z30)</f>
        <v>3.7293619029825066E-2</v>
      </c>
      <c r="AV30" s="4">
        <f>100*Z30/SUM($E30:$Z30)</f>
        <v>2.1142064842221199E-3</v>
      </c>
    </row>
    <row r="31" spans="1:48" s="4" customFormat="1">
      <c r="A31" s="5">
        <v>100</v>
      </c>
      <c r="B31" s="6" t="s">
        <v>26</v>
      </c>
      <c r="C31" s="5" t="s">
        <v>44</v>
      </c>
      <c r="D31" s="6" t="s">
        <v>30</v>
      </c>
      <c r="E31" s="7">
        <v>160.62200000000001</v>
      </c>
      <c r="F31" s="7">
        <v>199.774</v>
      </c>
      <c r="G31" s="7">
        <v>256.67099999999999</v>
      </c>
      <c r="H31" s="7">
        <v>273.58699999999999</v>
      </c>
      <c r="I31" s="7">
        <v>299.87799999999999</v>
      </c>
      <c r="J31" s="7">
        <v>295.40100000000001</v>
      </c>
      <c r="K31" s="7">
        <v>271.21699999999998</v>
      </c>
      <c r="L31" s="7">
        <v>268.274</v>
      </c>
      <c r="M31" s="7">
        <v>274.07900000000001</v>
      </c>
      <c r="N31" s="7">
        <v>279.88299999999998</v>
      </c>
      <c r="O31" s="7">
        <v>286.17899999999997</v>
      </c>
      <c r="P31" s="7">
        <v>230.42</v>
      </c>
      <c r="Q31" s="7">
        <v>200.292</v>
      </c>
      <c r="R31" s="7">
        <v>202.239</v>
      </c>
      <c r="S31" s="7">
        <v>168.75700000000001</v>
      </c>
      <c r="T31" s="7">
        <v>119.58499999999999</v>
      </c>
      <c r="U31" s="7" t="s">
        <v>29</v>
      </c>
      <c r="V31" s="7">
        <v>47.738</v>
      </c>
      <c r="W31" s="7">
        <v>21.196999999999999</v>
      </c>
      <c r="X31" s="7">
        <v>6.3150000000000004</v>
      </c>
      <c r="Y31" s="7">
        <v>0.67600000000000005</v>
      </c>
      <c r="Z31" s="7">
        <v>3.9E-2</v>
      </c>
      <c r="AA31" s="4">
        <f>100*E31/SUM($E31:$Z31)</f>
        <v>4.1581506582103298</v>
      </c>
      <c r="AB31" s="4">
        <f>100*F31/SUM($E31:$Z31)</f>
        <v>5.1717099126726751</v>
      </c>
      <c r="AC31" s="4">
        <f>100*G31/SUM($E31:$Z31)</f>
        <v>6.6446482274750869</v>
      </c>
      <c r="AD31" s="4">
        <f>100*H31/SUM($E31:$Z31)</f>
        <v>7.0825662993101144</v>
      </c>
      <c r="AE31" s="4">
        <f>100*I31/SUM($E31:$Z31)</f>
        <v>7.7631825222123814</v>
      </c>
      <c r="AF31" s="4">
        <f>100*J31/SUM($E31:$Z31)</f>
        <v>7.6472828291640598</v>
      </c>
      <c r="AG31" s="4">
        <f>100*K31/SUM($E31:$Z31)</f>
        <v>7.0212122067203167</v>
      </c>
      <c r="AH31" s="4">
        <f>100*L31/SUM($E31:$Z31)</f>
        <v>6.9450244031372907</v>
      </c>
      <c r="AI31" s="4">
        <f>100*M31/SUM($E31:$Z31)</f>
        <v>7.0953030982781247</v>
      </c>
      <c r="AJ31" s="4">
        <f>100*N31/SUM($E31:$Z31)</f>
        <v>7.2455559056161771</v>
      </c>
      <c r="AK31" s="4">
        <f>100*O31/SUM($E31:$Z31)</f>
        <v>7.4085455119222381</v>
      </c>
      <c r="AL31" s="4">
        <f>100*P31/SUM($E31:$Z31)</f>
        <v>5.9650675166840408</v>
      </c>
      <c r="AM31" s="4">
        <f>100*Q31/SUM($E31:$Z31)</f>
        <v>5.1851197945129766</v>
      </c>
      <c r="AN31" s="4">
        <f>100*R31/SUM($E31:$Z31)</f>
        <v>5.2355233465266204</v>
      </c>
      <c r="AO31" s="4">
        <f>100*S31/SUM($E31:$Z31)</f>
        <v>4.3687479338297406</v>
      </c>
      <c r="AP31" s="4">
        <f>100*T31/SUM($E31:$Z31)</f>
        <v>3.0957928955067313</v>
      </c>
      <c r="AQ31" s="4" t="e">
        <f>100*U31/SUM($E31:$Z31)</f>
        <v>#VALUE!</v>
      </c>
      <c r="AR31" s="4">
        <f>100*V31/SUM($E31:$Z31)</f>
        <v>1.2358319291357642</v>
      </c>
      <c r="AS31" s="4">
        <f>100*W31/SUM($E31:$Z31)</f>
        <v>0.54874375553837174</v>
      </c>
      <c r="AT31" s="4">
        <f>100*X31/SUM($E31:$Z31)</f>
        <v>0.16348147455889125</v>
      </c>
      <c r="AU31" s="4">
        <f>100*Y31/SUM($E31:$Z31)</f>
        <v>1.7500154679621613E-2</v>
      </c>
      <c r="AV31" s="4">
        <f>100*Z31/SUM($E31:$Z31)</f>
        <v>1.0096243084397084E-3</v>
      </c>
    </row>
    <row r="32" spans="1:48" s="4" customFormat="1">
      <c r="A32" s="5">
        <v>100</v>
      </c>
      <c r="B32" s="6" t="s">
        <v>26</v>
      </c>
      <c r="C32" s="5" t="s">
        <v>45</v>
      </c>
      <c r="D32" s="6" t="s">
        <v>28</v>
      </c>
      <c r="E32" s="7">
        <v>152.19499999999999</v>
      </c>
      <c r="F32" s="7">
        <v>177.614</v>
      </c>
      <c r="G32" s="7">
        <v>234.209</v>
      </c>
      <c r="H32" s="7">
        <v>255.71100000000001</v>
      </c>
      <c r="I32" s="7">
        <v>275.67200000000003</v>
      </c>
      <c r="J32" s="7">
        <v>283.95400000000001</v>
      </c>
      <c r="K32" s="7">
        <v>264.93299999999999</v>
      </c>
      <c r="L32" s="7">
        <v>260.18599999999998</v>
      </c>
      <c r="M32" s="7">
        <v>272.08100000000002</v>
      </c>
      <c r="N32" s="7">
        <v>284.89499999999998</v>
      </c>
      <c r="O32" s="7">
        <v>302.68</v>
      </c>
      <c r="P32" s="7">
        <v>266.55</v>
      </c>
      <c r="Q32" s="7">
        <v>231.11600000000001</v>
      </c>
      <c r="R32" s="7">
        <v>241.01599999999999</v>
      </c>
      <c r="S32" s="7">
        <v>222.24100000000001</v>
      </c>
      <c r="T32" s="7">
        <v>175.77199999999999</v>
      </c>
      <c r="U32" s="7" t="s">
        <v>29</v>
      </c>
      <c r="V32" s="7">
        <v>86.728999999999999</v>
      </c>
      <c r="W32" s="7">
        <v>32.832999999999998</v>
      </c>
      <c r="X32" s="7">
        <v>13.814</v>
      </c>
      <c r="Y32" s="7">
        <v>1.968</v>
      </c>
      <c r="Z32" s="7">
        <v>8.8999999999999996E-2</v>
      </c>
      <c r="AA32" s="4">
        <f>100*E32/SUM($E32:$Z32)</f>
        <v>3.7706955303650069</v>
      </c>
      <c r="AB32" s="4">
        <f>100*F32/SUM($E32:$Z32)</f>
        <v>4.4004620120913982</v>
      </c>
      <c r="AC32" s="4">
        <f>100*G32/SUM($E32:$Z32)</f>
        <v>5.8026270867719569</v>
      </c>
      <c r="AD32" s="4">
        <f>100*H32/SUM($E32:$Z32)</f>
        <v>6.3353482359155455</v>
      </c>
      <c r="AE32" s="4">
        <f>100*I32/SUM($E32:$Z32)</f>
        <v>6.8298904579439688</v>
      </c>
      <c r="AF32" s="4">
        <f>100*J32/SUM($E32:$Z32)</f>
        <v>7.0350805126926987</v>
      </c>
      <c r="AG32" s="4">
        <f>100*K32/SUM($E32:$Z32)</f>
        <v>6.5638271884502934</v>
      </c>
      <c r="AH32" s="4">
        <f>100*L32/SUM($E32:$Z32)</f>
        <v>6.4462182546308986</v>
      </c>
      <c r="AI32" s="4">
        <f>100*M32/SUM($E32:$Z32)</f>
        <v>6.7409219133167424</v>
      </c>
      <c r="AJ32" s="4">
        <f>100*N32/SUM($E32:$Z32)</f>
        <v>7.0583941859018937</v>
      </c>
      <c r="AK32" s="4">
        <f>100*O32/SUM($E32:$Z32)</f>
        <v>7.4990250870980013</v>
      </c>
      <c r="AL32" s="4">
        <f>100*P32/SUM($E32:$Z32)</f>
        <v>6.6038890477268808</v>
      </c>
      <c r="AM32" s="4">
        <f>100*Q32/SUM($E32:$Z32)</f>
        <v>5.7259967028866852</v>
      </c>
      <c r="AN32" s="4">
        <f>100*R32/SUM($E32:$Z32)</f>
        <v>5.9712733923351786</v>
      </c>
      <c r="AO32" s="4">
        <f>100*S32/SUM($E32:$Z32)</f>
        <v>5.5061148221942222</v>
      </c>
      <c r="AP32" s="4">
        <f>100*T32/SUM($E32:$Z32)</f>
        <v>4.3548256826000724</v>
      </c>
      <c r="AQ32" s="4" t="e">
        <f>100*U32/SUM($E32:$Z32)</f>
        <v>#VALUE!</v>
      </c>
      <c r="AR32" s="4">
        <f>100*V32/SUM($E32:$Z32)</f>
        <v>2.148747676684692</v>
      </c>
      <c r="AS32" s="4">
        <f>100*W32/SUM($E32:$Z32)</f>
        <v>0.81345146915781896</v>
      </c>
      <c r="AT32" s="4">
        <f>100*X32/SUM($E32:$Z32)</f>
        <v>0.34224769576176756</v>
      </c>
      <c r="AU32" s="4">
        <f>100*Y32/SUM($E32:$Z32)</f>
        <v>4.8758032811579449E-2</v>
      </c>
      <c r="AV32" s="4">
        <f>100*Z32/SUM($E32:$Z32)</f>
        <v>2.2050126627187862E-3</v>
      </c>
    </row>
    <row r="33" spans="1:48" s="4" customFormat="1">
      <c r="A33" s="5">
        <v>100</v>
      </c>
      <c r="B33" s="6" t="s">
        <v>26</v>
      </c>
      <c r="C33" s="5" t="s">
        <v>45</v>
      </c>
      <c r="D33" s="6" t="s">
        <v>30</v>
      </c>
      <c r="E33" s="7">
        <v>160.209</v>
      </c>
      <c r="F33" s="7">
        <v>187.93</v>
      </c>
      <c r="G33" s="7">
        <v>246.006</v>
      </c>
      <c r="H33" s="7">
        <v>270.70600000000002</v>
      </c>
      <c r="I33" s="7">
        <v>291.99299999999999</v>
      </c>
      <c r="J33" s="7">
        <v>297.67399999999998</v>
      </c>
      <c r="K33" s="7">
        <v>274.28899999999999</v>
      </c>
      <c r="L33" s="7">
        <v>265.62</v>
      </c>
      <c r="M33" s="7">
        <v>271.34399999999999</v>
      </c>
      <c r="N33" s="7">
        <v>276.51100000000002</v>
      </c>
      <c r="O33" s="7">
        <v>284.142</v>
      </c>
      <c r="P33" s="7">
        <v>240.38499999999999</v>
      </c>
      <c r="Q33" s="7">
        <v>196.99600000000001</v>
      </c>
      <c r="R33" s="7">
        <v>194.89599999999999</v>
      </c>
      <c r="S33" s="7">
        <v>169.04</v>
      </c>
      <c r="T33" s="7">
        <v>119.792</v>
      </c>
      <c r="U33" s="7" t="s">
        <v>29</v>
      </c>
      <c r="V33" s="7">
        <v>54.792999999999999</v>
      </c>
      <c r="W33" s="7">
        <v>19.190999999999999</v>
      </c>
      <c r="X33" s="7">
        <v>7.3570000000000002</v>
      </c>
      <c r="Y33" s="7">
        <v>0.91300000000000003</v>
      </c>
      <c r="Z33" s="7">
        <v>0.04</v>
      </c>
      <c r="AA33" s="4">
        <f>100*E33/SUM($E33:$Z33)</f>
        <v>4.1831915645275881</v>
      </c>
      <c r="AB33" s="4">
        <f>100*F33/SUM($E33:$Z33)</f>
        <v>4.9070101599889497</v>
      </c>
      <c r="AC33" s="4">
        <f>100*G33/SUM($E33:$Z33)</f>
        <v>6.4234233034546984</v>
      </c>
      <c r="AD33" s="4">
        <f>100*H33/SUM($E33:$Z33)</f>
        <v>7.0683610512955291</v>
      </c>
      <c r="AE33" s="4">
        <f>100*I33/SUM($E33:$Z33)</f>
        <v>7.6241825022383507</v>
      </c>
      <c r="AF33" s="4">
        <f>100*J33/SUM($E33:$Z33)</f>
        <v>7.7725181842417417</v>
      </c>
      <c r="AG33" s="4">
        <f>100*K33/SUM($E33:$Z33)</f>
        <v>7.1619161909924385</v>
      </c>
      <c r="AH33" s="4">
        <f>100*L33/SUM($E33:$Z33)</f>
        <v>6.9355613190883032</v>
      </c>
      <c r="AI33" s="4">
        <f>100*M33/SUM($E33:$Z33)</f>
        <v>7.0850197672114161</v>
      </c>
      <c r="AJ33" s="4">
        <f>100*N33/SUM($E33:$Z33)</f>
        <v>7.2199344774581204</v>
      </c>
      <c r="AK33" s="4">
        <f>100*O33/SUM($E33:$Z33)</f>
        <v>7.4191862974489444</v>
      </c>
      <c r="AL33" s="4">
        <f>100*P33/SUM($E33:$Z33)</f>
        <v>6.2766542718509211</v>
      </c>
      <c r="AM33" s="4">
        <f>100*Q33/SUM($E33:$Z33)</f>
        <v>5.1437310353705277</v>
      </c>
      <c r="AN33" s="4">
        <f>100*R33/SUM($E33:$Z33)</f>
        <v>5.0888982713840596</v>
      </c>
      <c r="AO33" s="4">
        <f>100*S33/SUM($E33:$Z33)</f>
        <v>4.4137763925106794</v>
      </c>
      <c r="AP33" s="4">
        <f>100*T33/SUM($E33:$Z33)</f>
        <v>3.1278697445080419</v>
      </c>
      <c r="AQ33" s="4" t="e">
        <f>100*U33/SUM($E33:$Z33)</f>
        <v>#VALUE!</v>
      </c>
      <c r="AR33" s="4">
        <f>100*V33/SUM($E33:$Z33)</f>
        <v>1.4306912557669054</v>
      </c>
      <c r="AS33" s="4">
        <f>100*W33/SUM($E33:$Z33)</f>
        <v>0.50109313031633018</v>
      </c>
      <c r="AT33" s="4">
        <f>100*X33/SUM($E33:$Z33)</f>
        <v>0.19209744983259036</v>
      </c>
      <c r="AU33" s="4">
        <f>100*Y33/SUM($E33:$Z33)</f>
        <v>2.3839196914116484E-2</v>
      </c>
      <c r="AV33" s="4">
        <f>100*Z33/SUM($E33:$Z33)</f>
        <v>1.0444335997422337E-3</v>
      </c>
    </row>
    <row r="34" spans="1:48" s="4" customFormat="1">
      <c r="A34" s="5">
        <v>100</v>
      </c>
      <c r="B34" s="6" t="s">
        <v>26</v>
      </c>
      <c r="C34" s="5" t="s">
        <v>46</v>
      </c>
      <c r="D34" s="6" t="s">
        <v>28</v>
      </c>
      <c r="E34" s="7">
        <v>153.77000000000001</v>
      </c>
      <c r="F34" s="7">
        <v>167.28899999999999</v>
      </c>
      <c r="G34" s="7">
        <v>221.98</v>
      </c>
      <c r="H34" s="7">
        <v>254.6</v>
      </c>
      <c r="I34" s="7">
        <v>266.11900000000003</v>
      </c>
      <c r="J34" s="7">
        <v>283.91300000000001</v>
      </c>
      <c r="K34" s="7">
        <v>267.57100000000003</v>
      </c>
      <c r="L34" s="7">
        <v>256.95</v>
      </c>
      <c r="M34" s="7">
        <v>267.83199999999999</v>
      </c>
      <c r="N34" s="7">
        <v>281.22399999999999</v>
      </c>
      <c r="O34" s="7">
        <v>297.47199999999998</v>
      </c>
      <c r="P34" s="7">
        <v>279.23700000000002</v>
      </c>
      <c r="Q34" s="7">
        <v>230.48</v>
      </c>
      <c r="R34" s="7">
        <v>233.364</v>
      </c>
      <c r="S34" s="7">
        <v>224.185</v>
      </c>
      <c r="T34" s="7">
        <v>174.12</v>
      </c>
      <c r="U34" s="7" t="s">
        <v>29</v>
      </c>
      <c r="V34" s="7">
        <v>99.052999999999997</v>
      </c>
      <c r="W34" s="7">
        <v>29.431999999999999</v>
      </c>
      <c r="X34" s="7">
        <v>14.465</v>
      </c>
      <c r="Y34" s="7">
        <v>2.3079999999999998</v>
      </c>
      <c r="Z34" s="7">
        <v>9.4E-2</v>
      </c>
      <c r="AA34" s="4">
        <f>100*E34/SUM($E34:$Z34)</f>
        <v>3.8390116685782254</v>
      </c>
      <c r="AB34" s="4">
        <f>100*F34/SUM($E34:$Z34)</f>
        <v>4.1765261300954837</v>
      </c>
      <c r="AC34" s="4">
        <f>100*G34/SUM($E34:$Z34)</f>
        <v>5.541938025564118</v>
      </c>
      <c r="AD34" s="4">
        <f>100*H34/SUM($E34:$Z34)</f>
        <v>6.3563267920921902</v>
      </c>
      <c r="AE34" s="4">
        <f>100*I34/SUM($E34:$Z34)</f>
        <v>6.6439093856432896</v>
      </c>
      <c r="AF34" s="4">
        <f>100*J34/SUM($E34:$Z34)</f>
        <v>7.0881532149382176</v>
      </c>
      <c r="AG34" s="4">
        <f>100*K34/SUM($E34:$Z34)</f>
        <v>6.6801599217867222</v>
      </c>
      <c r="AH34" s="4">
        <f>100*L34/SUM($E34:$Z34)</f>
        <v>6.4149967369524283</v>
      </c>
      <c r="AI34" s="4">
        <f>100*M34/SUM($E34:$Z34)</f>
        <v>6.6866760305563062</v>
      </c>
      <c r="AJ34" s="4">
        <f>100*N34/SUM($E34:$Z34)</f>
        <v>7.0210198184577139</v>
      </c>
      <c r="AK34" s="4">
        <f>100*O34/SUM($E34:$Z34)</f>
        <v>7.426666313814799</v>
      </c>
      <c r="AL34" s="4">
        <f>100*P34/SUM($E34:$Z34)</f>
        <v>6.9714125076333344</v>
      </c>
      <c r="AM34" s="4">
        <f>100*Q34/SUM($E34:$Z34)</f>
        <v>5.7541484644202985</v>
      </c>
      <c r="AN34" s="4">
        <f>100*R34/SUM($E34:$Z34)</f>
        <v>5.826150218027502</v>
      </c>
      <c r="AO34" s="4">
        <f>100*S34/SUM($E34:$Z34)</f>
        <v>5.596987909996809</v>
      </c>
      <c r="AP34" s="4">
        <f>100*T34/SUM($E34:$Z34)</f>
        <v>4.3470684251339051</v>
      </c>
      <c r="AQ34" s="4" t="e">
        <f>100*U34/SUM($E34:$Z34)</f>
        <v>#VALUE!</v>
      </c>
      <c r="AR34" s="4">
        <f>100*V34/SUM($E34:$Z34)</f>
        <v>2.4729506588260315</v>
      </c>
      <c r="AS34" s="4">
        <f>100*W34/SUM($E34:$Z34)</f>
        <v>0.73479736899001302</v>
      </c>
      <c r="AT34" s="4">
        <f>100*X34/SUM($E34:$Z34)</f>
        <v>0.36113223506525344</v>
      </c>
      <c r="AU34" s="4">
        <f>100*Y34/SUM($E34:$Z34)</f>
        <v>5.7621375632948835E-2</v>
      </c>
      <c r="AV34" s="4">
        <f>100*Z34/SUM($E34:$Z34)</f>
        <v>2.346797794409528E-3</v>
      </c>
    </row>
    <row r="35" spans="1:48" s="4" customFormat="1">
      <c r="A35" s="5">
        <v>100</v>
      </c>
      <c r="B35" s="6" t="s">
        <v>26</v>
      </c>
      <c r="C35" s="5" t="s">
        <v>46</v>
      </c>
      <c r="D35" s="6" t="s">
        <v>30</v>
      </c>
      <c r="E35" s="7">
        <v>162.43700000000001</v>
      </c>
      <c r="F35" s="7">
        <v>176.87700000000001</v>
      </c>
      <c r="G35" s="7">
        <v>233.739</v>
      </c>
      <c r="H35" s="7">
        <v>268.952</v>
      </c>
      <c r="I35" s="7">
        <v>282.94099999999997</v>
      </c>
      <c r="J35" s="7">
        <v>298.61599999999999</v>
      </c>
      <c r="K35" s="7">
        <v>278.36099999999999</v>
      </c>
      <c r="L35" s="7">
        <v>263.375</v>
      </c>
      <c r="M35" s="7">
        <v>268.85899999999998</v>
      </c>
      <c r="N35" s="7">
        <v>273.81400000000002</v>
      </c>
      <c r="O35" s="7">
        <v>279.738</v>
      </c>
      <c r="P35" s="7">
        <v>251.68100000000001</v>
      </c>
      <c r="Q35" s="7">
        <v>195.86699999999999</v>
      </c>
      <c r="R35" s="7">
        <v>187.166</v>
      </c>
      <c r="S35" s="7">
        <v>169.56</v>
      </c>
      <c r="T35" s="7">
        <v>118.872</v>
      </c>
      <c r="U35" s="7" t="s">
        <v>29</v>
      </c>
      <c r="V35" s="7">
        <v>61.317</v>
      </c>
      <c r="W35" s="7">
        <v>17.332999999999998</v>
      </c>
      <c r="X35" s="7">
        <v>7.7789999999999999</v>
      </c>
      <c r="Y35" s="7">
        <v>1.0940000000000001</v>
      </c>
      <c r="Z35" s="7">
        <v>4.2000000000000003E-2</v>
      </c>
      <c r="AA35" s="4">
        <f>100*E35/SUM($E35:$Z35)</f>
        <v>4.2764359918071202</v>
      </c>
      <c r="AB35" s="4">
        <f>100*F35/SUM($E35:$Z35)</f>
        <v>4.6565940575291842</v>
      </c>
      <c r="AC35" s="4">
        <f>100*G35/SUM($E35:$Z35)</f>
        <v>6.1535849116211487</v>
      </c>
      <c r="AD35" s="4">
        <f>100*H35/SUM($E35:$Z35)</f>
        <v>7.0806282612244047</v>
      </c>
      <c r="AE35" s="4">
        <f>100*I35/SUM($E35:$Z35)</f>
        <v>7.4489129690766163</v>
      </c>
      <c r="AF35" s="4">
        <f>100*J35/SUM($E35:$Z35)</f>
        <v>7.8615845535775408</v>
      </c>
      <c r="AG35" s="4">
        <f>100*K35/SUM($E35:$Z35)</f>
        <v>7.3283365188683716</v>
      </c>
      <c r="AH35" s="4">
        <f>100*L35/SUM($E35:$Z35)</f>
        <v>6.9338040553703912</v>
      </c>
      <c r="AI35" s="4">
        <f>100*M35/SUM($E35:$Z35)</f>
        <v>7.0781798747900444</v>
      </c>
      <c r="AJ35" s="4">
        <f>100*N35/SUM($E35:$Z35)</f>
        <v>7.2086288509432883</v>
      </c>
      <c r="AK35" s="4">
        <f>100*O35/SUM($E35:$Z35)</f>
        <v>7.3645884341384056</v>
      </c>
      <c r="AL35" s="4">
        <f>100*P35/SUM($E35:$Z35)</f>
        <v>6.6259392063015685</v>
      </c>
      <c r="AM35" s="4">
        <f>100*Q35/SUM($E35:$Z35)</f>
        <v>5.1565387713838922</v>
      </c>
      <c r="AN35" s="4">
        <f>100*R35/SUM($E35:$Z35)</f>
        <v>4.9274698427240802</v>
      </c>
      <c r="AO35" s="4">
        <f>100*S35/SUM($E35:$Z35)</f>
        <v>4.4639613312903794</v>
      </c>
      <c r="AP35" s="4">
        <f>100*T35/SUM($E35:$Z35)</f>
        <v>3.1295117443568645</v>
      </c>
      <c r="AQ35" s="4" t="e">
        <f>100*U35/SUM($E35:$Z35)</f>
        <v>#VALUE!</v>
      </c>
      <c r="AR35" s="4">
        <f>100*V35/SUM($E35:$Z35)</f>
        <v>1.614276462318543</v>
      </c>
      <c r="AS35" s="4">
        <f>100*W35/SUM($E35:$Z35)</f>
        <v>0.45632131254574265</v>
      </c>
      <c r="AT35" s="4">
        <f>100*X35/SUM($E35:$Z35)</f>
        <v>0.20479567820304234</v>
      </c>
      <c r="AU35" s="4">
        <f>100*Y35/SUM($E35:$Z35)</f>
        <v>2.880144902354137E-2</v>
      </c>
      <c r="AV35" s="4">
        <f>100*Z35/SUM($E35:$Z35)</f>
        <v>1.1057229058397968E-3</v>
      </c>
    </row>
    <row r="36" spans="1:48" s="4" customFormat="1">
      <c r="A36" s="5">
        <v>100</v>
      </c>
      <c r="B36" s="6" t="s">
        <v>26</v>
      </c>
      <c r="C36" s="5" t="s">
        <v>47</v>
      </c>
      <c r="D36" s="6" t="s">
        <v>28</v>
      </c>
      <c r="E36" s="7">
        <v>156.328</v>
      </c>
      <c r="F36" s="7">
        <v>158.24700000000001</v>
      </c>
      <c r="G36" s="7">
        <v>209.274</v>
      </c>
      <c r="H36" s="7">
        <v>252.42500000000001</v>
      </c>
      <c r="I36" s="7">
        <v>257.565</v>
      </c>
      <c r="J36" s="7">
        <v>282.04500000000002</v>
      </c>
      <c r="K36" s="7">
        <v>270.23099999999999</v>
      </c>
      <c r="L36" s="7">
        <v>254.82300000000001</v>
      </c>
      <c r="M36" s="7">
        <v>263.697</v>
      </c>
      <c r="N36" s="7">
        <v>277.48099999999999</v>
      </c>
      <c r="O36" s="7">
        <v>291.58800000000002</v>
      </c>
      <c r="P36" s="7">
        <v>289.82600000000002</v>
      </c>
      <c r="Q36" s="7">
        <v>232.90199999999999</v>
      </c>
      <c r="R36" s="7">
        <v>226.73400000000001</v>
      </c>
      <c r="S36" s="7">
        <v>225.36500000000001</v>
      </c>
      <c r="T36" s="7">
        <v>173.44399999999999</v>
      </c>
      <c r="U36" s="7" t="s">
        <v>29</v>
      </c>
      <c r="V36" s="7">
        <v>108.366</v>
      </c>
      <c r="W36" s="7">
        <v>28.614000000000001</v>
      </c>
      <c r="X36" s="7">
        <v>13.685</v>
      </c>
      <c r="Y36" s="7">
        <v>2.2749999999999999</v>
      </c>
      <c r="Z36" s="7">
        <v>0.1</v>
      </c>
      <c r="AA36" s="4">
        <f>100*E36/SUM($E36:$Z36)</f>
        <v>3.9327650335910684</v>
      </c>
      <c r="AB36" s="4">
        <f>100*F36/SUM($E36:$Z36)</f>
        <v>3.9810415809751665</v>
      </c>
      <c r="AC36" s="4">
        <f>100*G36/SUM($E36:$Z36)</f>
        <v>5.2647348500571702</v>
      </c>
      <c r="AD36" s="4">
        <f>100*H36/SUM($E36:$Z36)</f>
        <v>6.3502905020484199</v>
      </c>
      <c r="AE36" s="4">
        <f>100*I36/SUM($E36:$Z36)</f>
        <v>6.4795981901955093</v>
      </c>
      <c r="AF36" s="4">
        <f>100*J36/SUM($E36:$Z36)</f>
        <v>7.0954449228493477</v>
      </c>
      <c r="AG36" s="4">
        <f>100*K36/SUM($E36:$Z36)</f>
        <v>6.7982384972132177</v>
      </c>
      <c r="AH36" s="4">
        <f>100*L36/SUM($E36:$Z36)</f>
        <v>6.4106173184252135</v>
      </c>
      <c r="AI36" s="4">
        <f>100*M36/SUM($E36:$Z36)</f>
        <v>6.6338617590122304</v>
      </c>
      <c r="AJ36" s="4">
        <f>100*N36/SUM($E36:$Z36)</f>
        <v>6.9806277460588202</v>
      </c>
      <c r="AK36" s="4">
        <f>100*O36/SUM($E36:$Z36)</f>
        <v>7.335519488605704</v>
      </c>
      <c r="AL36" s="4">
        <f>100*P36/SUM($E36:$Z36)</f>
        <v>7.2911926118517796</v>
      </c>
      <c r="AM36" s="4">
        <f>100*Q36/SUM($E36:$Z36)</f>
        <v>5.8591477013294284</v>
      </c>
      <c r="AN36" s="4">
        <f>100*R36/SUM($E36:$Z36)</f>
        <v>5.7039784755529226</v>
      </c>
      <c r="AO36" s="4">
        <f>100*S36/SUM($E36:$Z36)</f>
        <v>5.6695383539433184</v>
      </c>
      <c r="AP36" s="4">
        <f>100*T36/SUM($E36:$Z36)</f>
        <v>4.3633546036933186</v>
      </c>
      <c r="AQ36" s="4" t="e">
        <f>100*U36/SUM($E36:$Z36)</f>
        <v>#VALUE!</v>
      </c>
      <c r="AR36" s="4">
        <f>100*V36/SUM($E36:$Z36)</f>
        <v>2.726178391779654</v>
      </c>
      <c r="AS36" s="4">
        <f>100*W36/SUM($E36:$Z36)</f>
        <v>0.71984634020248983</v>
      </c>
      <c r="AT36" s="4">
        <f>100*X36/SUM($E36:$Z36)</f>
        <v>0.34427543040718084</v>
      </c>
      <c r="AU36" s="4">
        <f>100*Y36/SUM($E36:$Z36)</f>
        <v>5.7232488430861268E-2</v>
      </c>
      <c r="AV36" s="4">
        <f>100*Z36/SUM($E36:$Z36)</f>
        <v>2.5157137771807153E-3</v>
      </c>
    </row>
    <row r="37" spans="1:48" s="4" customFormat="1">
      <c r="A37" s="5">
        <v>100</v>
      </c>
      <c r="B37" s="6" t="s">
        <v>26</v>
      </c>
      <c r="C37" s="5" t="s">
        <v>47</v>
      </c>
      <c r="D37" s="6" t="s">
        <v>30</v>
      </c>
      <c r="E37" s="7">
        <v>165.721</v>
      </c>
      <c r="F37" s="7">
        <v>167.11600000000001</v>
      </c>
      <c r="G37" s="7">
        <v>220.95099999999999</v>
      </c>
      <c r="H37" s="7">
        <v>266.20800000000003</v>
      </c>
      <c r="I37" s="7">
        <v>274.83600000000001</v>
      </c>
      <c r="J37" s="7">
        <v>297.59899999999999</v>
      </c>
      <c r="K37" s="7">
        <v>282.57299999999998</v>
      </c>
      <c r="L37" s="7">
        <v>262.33699999999999</v>
      </c>
      <c r="M37" s="7">
        <v>266.53800000000001</v>
      </c>
      <c r="N37" s="7">
        <v>271.45800000000003</v>
      </c>
      <c r="O37" s="7">
        <v>275.12299999999999</v>
      </c>
      <c r="P37" s="7">
        <v>261.31</v>
      </c>
      <c r="Q37" s="7">
        <v>197.649</v>
      </c>
      <c r="R37" s="7">
        <v>180.59200000000001</v>
      </c>
      <c r="S37" s="7">
        <v>169.19</v>
      </c>
      <c r="T37" s="7">
        <v>118.20099999999999</v>
      </c>
      <c r="U37" s="7" t="s">
        <v>29</v>
      </c>
      <c r="V37" s="7">
        <v>65.650000000000006</v>
      </c>
      <c r="W37" s="7">
        <v>16.786000000000001</v>
      </c>
      <c r="X37" s="7">
        <v>7.29</v>
      </c>
      <c r="Y37" s="7">
        <v>1.081</v>
      </c>
      <c r="Z37" s="7">
        <v>4.3999999999999997E-2</v>
      </c>
      <c r="AA37" s="4">
        <f>100*E37/SUM($E37:$Z37)</f>
        <v>4.3978204223548678</v>
      </c>
      <c r="AB37" s="4">
        <f>100*F37/SUM($E37:$Z37)</f>
        <v>4.4348402296767233</v>
      </c>
      <c r="AC37" s="4">
        <f>100*G37/SUM($E37:$Z37)</f>
        <v>5.8634863423448476</v>
      </c>
      <c r="AD37" s="4">
        <f>100*H37/SUM($E37:$Z37)</f>
        <v>7.0644938118539287</v>
      </c>
      <c r="AE37" s="4">
        <f>100*I37/SUM($E37:$Z37)</f>
        <v>7.2934593298273764</v>
      </c>
      <c r="AF37" s="4">
        <f>100*J37/SUM($E37:$Z37)</f>
        <v>7.8975323578326604</v>
      </c>
      <c r="AG37" s="4">
        <f>100*K37/SUM($E37:$Z37)</f>
        <v>7.4987799386081555</v>
      </c>
      <c r="AH37" s="4">
        <f>100*L37/SUM($E37:$Z37)</f>
        <v>6.9617671637228167</v>
      </c>
      <c r="AI37" s="4">
        <f>100*M37/SUM($E37:$Z37)</f>
        <v>7.0732511856289912</v>
      </c>
      <c r="AJ37" s="4">
        <f>100*N37/SUM($E37:$Z37)</f>
        <v>7.2038156673662836</v>
      </c>
      <c r="AK37" s="4">
        <f>100*O37/SUM($E37:$Z37)</f>
        <v>7.3010755912620509</v>
      </c>
      <c r="AL37" s="4">
        <f>100*P37/SUM($E37:$Z37)</f>
        <v>6.9345131550349723</v>
      </c>
      <c r="AM37" s="4">
        <f>100*Q37/SUM($E37:$Z37)</f>
        <v>5.2451096038402945</v>
      </c>
      <c r="AN37" s="4">
        <f>100*R37/SUM($E37:$Z37)</f>
        <v>4.7924595296547237</v>
      </c>
      <c r="AO37" s="4">
        <f>100*S37/SUM($E37:$Z37)</f>
        <v>4.4898789969781747</v>
      </c>
      <c r="AP37" s="4">
        <f>100*T37/SUM($E37:$Z37)</f>
        <v>3.1367585987458906</v>
      </c>
      <c r="AQ37" s="4" t="e">
        <f>100*U37/SUM($E37:$Z37)</f>
        <v>#VALUE!</v>
      </c>
      <c r="AR37" s="4">
        <f>100*V37/SUM($E37:$Z37)</f>
        <v>1.7421866313116452</v>
      </c>
      <c r="AS37" s="4">
        <f>100*W37/SUM($E37:$Z37)</f>
        <v>0.44545841269150455</v>
      </c>
      <c r="AT37" s="4">
        <f>100*X37/SUM($E37:$Z37)</f>
        <v>0.19345834794001357</v>
      </c>
      <c r="AU37" s="4">
        <f>100*Y37/SUM($E37:$Z37)</f>
        <v>2.868703348740119E-2</v>
      </c>
      <c r="AV37" s="4">
        <f>100*Z37/SUM($E37:$Z37)</f>
        <v>1.1676498366749789E-3</v>
      </c>
    </row>
    <row r="38" spans="1:48" s="4" customFormat="1">
      <c r="A38" s="5">
        <v>100</v>
      </c>
      <c r="B38" s="6" t="s">
        <v>26</v>
      </c>
      <c r="C38" s="5" t="s">
        <v>48</v>
      </c>
      <c r="D38" s="6" t="s">
        <v>28</v>
      </c>
      <c r="E38" s="7">
        <v>159.26</v>
      </c>
      <c r="F38" s="7">
        <v>150.803</v>
      </c>
      <c r="G38" s="7">
        <v>196.983</v>
      </c>
      <c r="H38" s="7">
        <v>247.57400000000001</v>
      </c>
      <c r="I38" s="7">
        <v>251.393</v>
      </c>
      <c r="J38" s="7">
        <v>278.05500000000001</v>
      </c>
      <c r="K38" s="7">
        <v>272.25</v>
      </c>
      <c r="L38" s="7">
        <v>254.142</v>
      </c>
      <c r="M38" s="7">
        <v>259.745</v>
      </c>
      <c r="N38" s="7">
        <v>273.36900000000003</v>
      </c>
      <c r="O38" s="7">
        <v>286.54300000000001</v>
      </c>
      <c r="P38" s="7">
        <v>296.185</v>
      </c>
      <c r="Q38" s="7">
        <v>238.6</v>
      </c>
      <c r="R38" s="7">
        <v>222.27099999999999</v>
      </c>
      <c r="S38" s="7">
        <v>224.751</v>
      </c>
      <c r="T38" s="7">
        <v>174.81800000000001</v>
      </c>
      <c r="U38" s="7" t="s">
        <v>29</v>
      </c>
      <c r="V38" s="7">
        <v>113.75700000000001</v>
      </c>
      <c r="W38" s="7">
        <v>30.895</v>
      </c>
      <c r="X38" s="7">
        <v>11.548999999999999</v>
      </c>
      <c r="Y38" s="7">
        <v>1.671</v>
      </c>
      <c r="Z38" s="7">
        <v>0.107</v>
      </c>
      <c r="AA38" s="4">
        <f>100*E38/SUM($E38:$Z38)</f>
        <v>4.0372943992743719</v>
      </c>
      <c r="AB38" s="4">
        <f>100*F38/SUM($E38:$Z38)</f>
        <v>3.8229066136743253</v>
      </c>
      <c r="AC38" s="4">
        <f>100*G38/SUM($E38:$Z38)</f>
        <v>4.9935850976532929</v>
      </c>
      <c r="AD38" s="4">
        <f>100*H38/SUM($E38:$Z38)</f>
        <v>6.2760839106238437</v>
      </c>
      <c r="AE38" s="4">
        <f>100*I38/SUM($E38:$Z38)</f>
        <v>6.3728968411200677</v>
      </c>
      <c r="AF38" s="4">
        <f>100*J38/SUM($E38:$Z38)</f>
        <v>7.0487874807876141</v>
      </c>
      <c r="AG38" s="4">
        <f>100*K38/SUM($E38:$Z38)</f>
        <v>6.9016287843931163</v>
      </c>
      <c r="AH38" s="4">
        <f>100*L38/SUM($E38:$Z38)</f>
        <v>6.4425849128493491</v>
      </c>
      <c r="AI38" s="4">
        <f>100*M38/SUM($E38:$Z38)</f>
        <v>6.5846228415140127</v>
      </c>
      <c r="AJ38" s="4">
        <f>100*N38/SUM($E38:$Z38)</f>
        <v>6.9299958095895748</v>
      </c>
      <c r="AK38" s="4">
        <f>100*O38/SUM($E38:$Z38)</f>
        <v>7.263961126781842</v>
      </c>
      <c r="AL38" s="4">
        <f>100*P38/SUM($E38:$Z38)</f>
        <v>7.5083890597078975</v>
      </c>
      <c r="AM38" s="4">
        <f>100*Q38/SUM($E38:$Z38)</f>
        <v>6.0485900016756569</v>
      </c>
      <c r="AN38" s="4">
        <f>100*R38/SUM($E38:$Z38)</f>
        <v>5.6346443766238465</v>
      </c>
      <c r="AO38" s="4">
        <f>100*S38/SUM($E38:$Z38)</f>
        <v>5.6975132081584476</v>
      </c>
      <c r="AP38" s="4">
        <f>100*T38/SUM($E38:$Z38)</f>
        <v>4.4316949158128045</v>
      </c>
      <c r="AQ38" s="4" t="e">
        <f>100*U38/SUM($E38:$Z38)</f>
        <v>#VALUE!</v>
      </c>
      <c r="AR38" s="4">
        <f>100*V38/SUM($E38:$Z38)</f>
        <v>2.8837780922909375</v>
      </c>
      <c r="AS38" s="4">
        <f>100*W38/SUM($E38:$Z38)</f>
        <v>0.78319860897640159</v>
      </c>
      <c r="AT38" s="4">
        <f>100*X38/SUM($E38:$Z38)</f>
        <v>0.29277102233592683</v>
      </c>
      <c r="AU38" s="4">
        <f>100*Y38/SUM($E38:$Z38)</f>
        <v>4.2360410279966565E-2</v>
      </c>
      <c r="AV38" s="4">
        <f>100*Z38/SUM($E38:$Z38)</f>
        <v>2.7124858766944477E-3</v>
      </c>
    </row>
    <row r="39" spans="1:48" s="4" customFormat="1">
      <c r="A39" s="5">
        <v>100</v>
      </c>
      <c r="B39" s="6" t="s">
        <v>26</v>
      </c>
      <c r="C39" s="5" t="s">
        <v>48</v>
      </c>
      <c r="D39" s="6" t="s">
        <v>30</v>
      </c>
      <c r="E39" s="7">
        <v>169.12899999999999</v>
      </c>
      <c r="F39" s="7">
        <v>159.196</v>
      </c>
      <c r="G39" s="7">
        <v>208.393</v>
      </c>
      <c r="H39" s="7">
        <v>260.99599999999998</v>
      </c>
      <c r="I39" s="7">
        <v>268.94900000000001</v>
      </c>
      <c r="J39" s="7">
        <v>294.43900000000002</v>
      </c>
      <c r="K39" s="7">
        <v>286.13499999999999</v>
      </c>
      <c r="L39" s="7">
        <v>262.97399999999999</v>
      </c>
      <c r="M39" s="7">
        <v>264.34100000000001</v>
      </c>
      <c r="N39" s="7">
        <v>269.178</v>
      </c>
      <c r="O39" s="7">
        <v>271.63099999999997</v>
      </c>
      <c r="P39" s="7">
        <v>267.43900000000002</v>
      </c>
      <c r="Q39" s="7">
        <v>202.613</v>
      </c>
      <c r="R39" s="7">
        <v>176.13800000000001</v>
      </c>
      <c r="S39" s="7">
        <v>167.27799999999999</v>
      </c>
      <c r="T39" s="7">
        <v>118.408</v>
      </c>
      <c r="U39" s="7" t="s">
        <v>29</v>
      </c>
      <c r="V39" s="7">
        <v>67.495000000000005</v>
      </c>
      <c r="W39" s="7">
        <v>17.606000000000002</v>
      </c>
      <c r="X39" s="7">
        <v>5.89</v>
      </c>
      <c r="Y39" s="7">
        <v>0.76600000000000001</v>
      </c>
      <c r="Z39" s="7">
        <v>4.7E-2</v>
      </c>
      <c r="AA39" s="4">
        <f>100*E39/SUM($E39:$Z39)</f>
        <v>4.5233256334980014</v>
      </c>
      <c r="AB39" s="4">
        <f>100*F39/SUM($E39:$Z39)</f>
        <v>4.2576692793686943</v>
      </c>
      <c r="AC39" s="4">
        <f>100*G39/SUM($E39:$Z39)</f>
        <v>5.5734344715663733</v>
      </c>
      <c r="AD39" s="4">
        <f>100*H39/SUM($E39:$Z39)</f>
        <v>6.9802925402529699</v>
      </c>
      <c r="AE39" s="4">
        <f>100*I39/SUM($E39:$Z39)</f>
        <v>7.1929941394063359</v>
      </c>
      <c r="AF39" s="4">
        <f>100*J39/SUM($E39:$Z39)</f>
        <v>7.8747197476572222</v>
      </c>
      <c r="AG39" s="4">
        <f>100*K39/SUM($E39:$Z39)</f>
        <v>7.6526307146672119</v>
      </c>
      <c r="AH39" s="4">
        <f>100*L39/SUM($E39:$Z39)</f>
        <v>7.0331938055774206</v>
      </c>
      <c r="AI39" s="4">
        <f>100*M39/SUM($E39:$Z39)</f>
        <v>7.0697539823714175</v>
      </c>
      <c r="AJ39" s="4">
        <f>100*N39/SUM($E39:$Z39)</f>
        <v>7.1991187045020384</v>
      </c>
      <c r="AK39" s="4">
        <f>100*O39/SUM($E39:$Z39)</f>
        <v>7.2647237620555654</v>
      </c>
      <c r="AL39" s="4">
        <f>100*P39/SUM($E39:$Z39)</f>
        <v>7.1526094525307444</v>
      </c>
      <c r="AM39" s="4">
        <f>100*Q39/SUM($E39:$Z39)</f>
        <v>5.418849378757816</v>
      </c>
      <c r="AN39" s="4">
        <f>100*R39/SUM($E39:$Z39)</f>
        <v>4.7107801171476869</v>
      </c>
      <c r="AO39" s="4">
        <f>100*S39/SUM($E39:$Z39)</f>
        <v>4.47382096104322</v>
      </c>
      <c r="AP39" s="4">
        <f>100*T39/SUM($E39:$Z39)</f>
        <v>3.1668013268642952</v>
      </c>
      <c r="AQ39" s="4" t="e">
        <f>100*U39/SUM($E39:$Z39)</f>
        <v>#VALUE!</v>
      </c>
      <c r="AR39" s="4">
        <f>100*V39/SUM($E39:$Z39)</f>
        <v>1.8051420136874672</v>
      </c>
      <c r="AS39" s="4">
        <f>100*W39/SUM($E39:$Z39)</f>
        <v>0.47086940207395439</v>
      </c>
      <c r="AT39" s="4">
        <f>100*X39/SUM($E39:$Z39)</f>
        <v>0.15752702364055385</v>
      </c>
      <c r="AU39" s="4">
        <f>100*Y39/SUM($E39:$Z39)</f>
        <v>2.0486536520995628E-2</v>
      </c>
      <c r="AV39" s="4">
        <f>100*Z39/SUM($E39:$Z39)</f>
        <v>1.2570068100349798E-3</v>
      </c>
    </row>
    <row r="40" spans="1:48" s="4" customFormat="1">
      <c r="A40" s="5">
        <v>100</v>
      </c>
      <c r="B40" s="6" t="s">
        <v>26</v>
      </c>
      <c r="C40" s="5" t="s">
        <v>49</v>
      </c>
      <c r="D40" s="6" t="s">
        <v>28</v>
      </c>
      <c r="E40" s="7">
        <v>166.83</v>
      </c>
      <c r="F40" s="7">
        <v>146.30099999999999</v>
      </c>
      <c r="G40" s="7">
        <v>185.12100000000001</v>
      </c>
      <c r="H40" s="7">
        <v>239.58600000000001</v>
      </c>
      <c r="I40" s="7">
        <v>246.45</v>
      </c>
      <c r="J40" s="7">
        <v>271.50599999999997</v>
      </c>
      <c r="K40" s="7">
        <v>273.363</v>
      </c>
      <c r="L40" s="7">
        <v>254.298</v>
      </c>
      <c r="M40" s="7">
        <v>255.191</v>
      </c>
      <c r="N40" s="7">
        <v>268.42599999999999</v>
      </c>
      <c r="O40" s="7">
        <v>281.52499999999998</v>
      </c>
      <c r="P40" s="7">
        <v>297.90899999999999</v>
      </c>
      <c r="Q40" s="7">
        <v>246.44900000000001</v>
      </c>
      <c r="R40" s="7">
        <v>218.38399999999999</v>
      </c>
      <c r="S40" s="7">
        <v>219.81299999999999</v>
      </c>
      <c r="T40" s="7">
        <v>175.46100000000001</v>
      </c>
      <c r="U40" s="7" t="s">
        <v>29</v>
      </c>
      <c r="V40" s="7">
        <v>116.17400000000001</v>
      </c>
      <c r="W40" s="7">
        <v>37.901000000000003</v>
      </c>
      <c r="X40" s="7">
        <v>11.475</v>
      </c>
      <c r="Y40" s="7">
        <v>2.0720000000000001</v>
      </c>
      <c r="Z40" s="7">
        <v>0.115</v>
      </c>
      <c r="AA40" s="4">
        <f>100*E40/SUM($E40:$Z40)</f>
        <v>4.2620102954513523</v>
      </c>
      <c r="AB40" s="4">
        <f>100*F40/SUM($E40:$Z40)</f>
        <v>3.7375554051119595</v>
      </c>
      <c r="AC40" s="4">
        <f>100*G40/SUM($E40:$Z40)</f>
        <v>4.7292909423020433</v>
      </c>
      <c r="AD40" s="4">
        <f>100*H40/SUM($E40:$Z40)</f>
        <v>6.1207096963736003</v>
      </c>
      <c r="AE40" s="4">
        <f>100*I40/SUM($E40:$Z40)</f>
        <v>6.2960644806928352</v>
      </c>
      <c r="AF40" s="4">
        <f>100*J40/SUM($E40:$Z40)</f>
        <v>6.9361707563196955</v>
      </c>
      <c r="AG40" s="4">
        <f>100*K40/SUM($E40:$Z40)</f>
        <v>6.9836115830214469</v>
      </c>
      <c r="AH40" s="4">
        <f>100*L40/SUM($E40:$Z40)</f>
        <v>6.4965575382886049</v>
      </c>
      <c r="AI40" s="4">
        <f>100*M40/SUM($E40:$Z40)</f>
        <v>6.5193710322275731</v>
      </c>
      <c r="AJ40" s="4">
        <f>100*N40/SUM($E40:$Z40)</f>
        <v>6.8574859172020899</v>
      </c>
      <c r="AK40" s="4">
        <f>100*O40/SUM($E40:$Z40)</f>
        <v>7.1921264066831014</v>
      </c>
      <c r="AL40" s="4">
        <f>100*P40/SUM($E40:$Z40)</f>
        <v>7.6106888755476643</v>
      </c>
      <c r="AM40" s="4">
        <f>100*Q40/SUM($E40:$Z40)</f>
        <v>6.2960389336671483</v>
      </c>
      <c r="AN40" s="4">
        <f>100*R40/SUM($E40:$Z40)</f>
        <v>5.5790616577464966</v>
      </c>
      <c r="AO40" s="4">
        <f>100*S40/SUM($E40:$Z40)</f>
        <v>5.6155683574539834</v>
      </c>
      <c r="AP40" s="4">
        <f>100*T40/SUM($E40:$Z40)</f>
        <v>4.4825066741604616</v>
      </c>
      <c r="AQ40" s="4" t="e">
        <f>100*U40/SUM($E40:$Z40)</f>
        <v>#VALUE!</v>
      </c>
      <c r="AR40" s="4">
        <f>100*V40/SUM($E40:$Z40)</f>
        <v>2.9679001622236134</v>
      </c>
      <c r="AS40" s="4">
        <f>100*W40/SUM($E40:$Z40)</f>
        <v>0.96825782058323873</v>
      </c>
      <c r="AT40" s="4">
        <f>100*X40/SUM($E40:$Z40)</f>
        <v>0.29315211976445643</v>
      </c>
      <c r="AU40" s="4">
        <f>100*Y40/SUM($E40:$Z40)</f>
        <v>5.2933437224571132E-2</v>
      </c>
      <c r="AV40" s="4">
        <f>100*Z40/SUM($E40:$Z40)</f>
        <v>2.9379079540664478E-3</v>
      </c>
    </row>
    <row r="41" spans="1:48" s="4" customFormat="1">
      <c r="A41" s="5">
        <v>100</v>
      </c>
      <c r="B41" s="6" t="s">
        <v>26</v>
      </c>
      <c r="C41" s="5" t="s">
        <v>49</v>
      </c>
      <c r="D41" s="6" t="s">
        <v>30</v>
      </c>
      <c r="E41" s="7">
        <v>177.38499999999999</v>
      </c>
      <c r="F41" s="7">
        <v>154.49299999999999</v>
      </c>
      <c r="G41" s="7">
        <v>195.87100000000001</v>
      </c>
      <c r="H41" s="7">
        <v>252.52</v>
      </c>
      <c r="I41" s="7">
        <v>264.005</v>
      </c>
      <c r="J41" s="7">
        <v>288.60500000000002</v>
      </c>
      <c r="K41" s="7">
        <v>288.60399999999998</v>
      </c>
      <c r="L41" s="7">
        <v>264.608</v>
      </c>
      <c r="M41" s="7">
        <v>261.21199999999999</v>
      </c>
      <c r="N41" s="7">
        <v>265.84899999999999</v>
      </c>
      <c r="O41" s="7">
        <v>267.572</v>
      </c>
      <c r="P41" s="7">
        <v>268.57100000000003</v>
      </c>
      <c r="Q41" s="7">
        <v>209.18100000000001</v>
      </c>
      <c r="R41" s="7">
        <v>172.23500000000001</v>
      </c>
      <c r="S41" s="7">
        <v>162.571</v>
      </c>
      <c r="T41" s="7">
        <v>119.34099999999999</v>
      </c>
      <c r="U41" s="7" t="s">
        <v>29</v>
      </c>
      <c r="V41" s="7">
        <v>69.578999999999994</v>
      </c>
      <c r="W41" s="7">
        <v>21.446999999999999</v>
      </c>
      <c r="X41" s="7">
        <v>5.9329999999999998</v>
      </c>
      <c r="Y41" s="7">
        <v>0.97799999999999998</v>
      </c>
      <c r="Z41" s="7">
        <v>5.0999999999999997E-2</v>
      </c>
      <c r="AA41" s="4">
        <f>100*E41/SUM($E41:$Z41)</f>
        <v>4.7804795490553973</v>
      </c>
      <c r="AB41" s="4">
        <f>100*F41/SUM($E41:$Z41)</f>
        <v>4.1635461114086061</v>
      </c>
      <c r="AC41" s="4">
        <f>100*G41/SUM($E41:$Z41)</f>
        <v>5.2786724342702591</v>
      </c>
      <c r="AD41" s="4">
        <f>100*H41/SUM($E41:$Z41)</f>
        <v>6.8053482297120329</v>
      </c>
      <c r="AE41" s="4">
        <f>100*I41/SUM($E41:$Z41)</f>
        <v>7.1148659883776544</v>
      </c>
      <c r="AF41" s="4">
        <f>100*J41/SUM($E41:$Z41)</f>
        <v>7.7778295811660119</v>
      </c>
      <c r="AG41" s="4">
        <f>100*K41/SUM($E41:$Z41)</f>
        <v>7.777802631426467</v>
      </c>
      <c r="AH41" s="4">
        <f>100*L41/SUM($E41:$Z41)</f>
        <v>7.1311166813228324</v>
      </c>
      <c r="AI41" s="4">
        <f>100*M41/SUM($E41:$Z41)</f>
        <v>7.0395953658305856</v>
      </c>
      <c r="AJ41" s="4">
        <f>100*N41/SUM($E41:$Z41)</f>
        <v>7.1645613080972366</v>
      </c>
      <c r="AK41" s="4">
        <f>100*O41/SUM($E41:$Z41)</f>
        <v>7.210995709331967</v>
      </c>
      <c r="AL41" s="4">
        <f>100*P41/SUM($E41:$Z41)</f>
        <v>7.237918499136665</v>
      </c>
      <c r="AM41" s="4">
        <f>100*Q41/SUM($E41:$Z41)</f>
        <v>5.6373734676041227</v>
      </c>
      <c r="AN41" s="4">
        <f>100*R41/SUM($E41:$Z41)</f>
        <v>4.6416883904025505</v>
      </c>
      <c r="AO41" s="4">
        <f>100*S41/SUM($E41:$Z41)</f>
        <v>4.3812461074469944</v>
      </c>
      <c r="AP41" s="4">
        <f>100*T41/SUM($E41:$Z41)</f>
        <v>3.2162088669494047</v>
      </c>
      <c r="AQ41" s="4" t="e">
        <f>100*U41/SUM($E41:$Z41)</f>
        <v>#VALUE!</v>
      </c>
      <c r="AR41" s="4">
        <f>100*V41/SUM($E41:$Z41)</f>
        <v>1.875135927748826</v>
      </c>
      <c r="AS41" s="4">
        <f>100*W41/SUM($E41:$Z41)</f>
        <v>0.57799106400536182</v>
      </c>
      <c r="AT41" s="4">
        <f>100*X41/SUM($E41:$Z41)</f>
        <v>0.1598928047159888</v>
      </c>
      <c r="AU41" s="4">
        <f>100*Y41/SUM($E41:$Z41)</f>
        <v>2.6356845274268844E-2</v>
      </c>
      <c r="AV41" s="4">
        <f>100*Z41/SUM($E41:$Z41)</f>
        <v>1.3744367167563506E-3</v>
      </c>
    </row>
    <row r="42" spans="1:48" s="4" customFormat="1">
      <c r="A42" s="5">
        <v>100</v>
      </c>
      <c r="B42" s="6" t="s">
        <v>26</v>
      </c>
      <c r="C42" s="5" t="s">
        <v>50</v>
      </c>
      <c r="D42" s="6" t="s">
        <v>28</v>
      </c>
      <c r="E42" s="7">
        <v>171.07400000000001</v>
      </c>
      <c r="F42" s="7">
        <v>145.02699999999999</v>
      </c>
      <c r="G42" s="7">
        <v>173.91800000000001</v>
      </c>
      <c r="H42" s="7">
        <v>229.399</v>
      </c>
      <c r="I42" s="7">
        <v>244.56200000000001</v>
      </c>
      <c r="J42" s="7">
        <v>262.36500000000001</v>
      </c>
      <c r="K42" s="7">
        <v>273.95800000000003</v>
      </c>
      <c r="L42" s="7">
        <v>256.07</v>
      </c>
      <c r="M42" s="7">
        <v>250.93600000000001</v>
      </c>
      <c r="N42" s="7">
        <v>263.517</v>
      </c>
      <c r="O42" s="7">
        <v>277.18700000000001</v>
      </c>
      <c r="P42" s="7">
        <v>295.48200000000003</v>
      </c>
      <c r="Q42" s="7">
        <v>257.92599999999999</v>
      </c>
      <c r="R42" s="7">
        <v>216.39500000000001</v>
      </c>
      <c r="S42" s="7">
        <v>213.637</v>
      </c>
      <c r="T42" s="7">
        <v>177.661</v>
      </c>
      <c r="U42" s="7" t="s">
        <v>29</v>
      </c>
      <c r="V42" s="7">
        <v>116.227</v>
      </c>
      <c r="W42" s="7">
        <v>45.244999999999997</v>
      </c>
      <c r="X42" s="7">
        <v>10.611000000000001</v>
      </c>
      <c r="Y42" s="7">
        <v>2.7</v>
      </c>
      <c r="Z42" s="7">
        <v>0.124</v>
      </c>
      <c r="AA42" s="4">
        <f>100*E42/SUM($E42:$Z42)</f>
        <v>4.4045590896650673</v>
      </c>
      <c r="AB42" s="4">
        <f>100*F42/SUM($E42:$Z42)</f>
        <v>3.733939646567308</v>
      </c>
      <c r="AC42" s="4">
        <f>100*G42/SUM($E42:$Z42)</f>
        <v>4.4777821747101783</v>
      </c>
      <c r="AD42" s="4">
        <f>100*H42/SUM($E42:$Z42)</f>
        <v>5.9062245029056246</v>
      </c>
      <c r="AE42" s="4">
        <f>100*I42/SUM($E42:$Z42)</f>
        <v>6.2966188905775757</v>
      </c>
      <c r="AF42" s="4">
        <f>100*J42/SUM($E42:$Z42)</f>
        <v>6.754984074493934</v>
      </c>
      <c r="AG42" s="4">
        <f>100*K42/SUM($E42:$Z42)</f>
        <v>7.0534634081535623</v>
      </c>
      <c r="AH42" s="4">
        <f>100*L42/SUM($E42:$Z42)</f>
        <v>6.5929097705702429</v>
      </c>
      <c r="AI42" s="4">
        <f>100*M42/SUM($E42:$Z42)</f>
        <v>6.4607271690858541</v>
      </c>
      <c r="AJ42" s="4">
        <f>100*N42/SUM($E42:$Z42)</f>
        <v>6.7846440583096763</v>
      </c>
      <c r="AK42" s="4">
        <f>100*O42/SUM($E42:$Z42)</f>
        <v>7.1365989009843167</v>
      </c>
      <c r="AL42" s="4">
        <f>100*P42/SUM($E42:$Z42)</f>
        <v>7.6076313696553157</v>
      </c>
      <c r="AM42" s="4">
        <f>100*Q42/SUM($E42:$Z42)</f>
        <v>6.640695300051159</v>
      </c>
      <c r="AN42" s="4">
        <f>100*R42/SUM($E42:$Z42)</f>
        <v>5.5714168383744589</v>
      </c>
      <c r="AO42" s="4">
        <f>100*S42/SUM($E42:$Z42)</f>
        <v>5.5004079535100363</v>
      </c>
      <c r="AP42" s="4">
        <f>100*T42/SUM($E42:$Z42)</f>
        <v>4.5741513755976095</v>
      </c>
      <c r="AQ42" s="4" t="e">
        <f>100*U42/SUM($E42:$Z42)</f>
        <v>#VALUE!</v>
      </c>
      <c r="AR42" s="4">
        <f>100*V42/SUM($E42:$Z42)</f>
        <v>2.9924400511737717</v>
      </c>
      <c r="AS42" s="4">
        <f>100*W42/SUM($E42:$Z42)</f>
        <v>1.1649010136659923</v>
      </c>
      <c r="AT42" s="4">
        <f>100*X42/SUM($E42:$Z42)</f>
        <v>0.27319625717780627</v>
      </c>
      <c r="AU42" s="4">
        <f>100*Y42/SUM($E42:$Z42)</f>
        <v>6.9515587068144077E-2</v>
      </c>
      <c r="AV42" s="4">
        <f>100*Z42/SUM($E42:$Z42)</f>
        <v>3.1925677023888397E-3</v>
      </c>
    </row>
    <row r="43" spans="1:48" s="4" customFormat="1">
      <c r="A43" s="5">
        <v>100</v>
      </c>
      <c r="B43" s="6" t="s">
        <v>26</v>
      </c>
      <c r="C43" s="5" t="s">
        <v>50</v>
      </c>
      <c r="D43" s="6" t="s">
        <v>30</v>
      </c>
      <c r="E43" s="7">
        <v>181.75800000000001</v>
      </c>
      <c r="F43" s="7">
        <v>153.333</v>
      </c>
      <c r="G43" s="7">
        <v>184.00200000000001</v>
      </c>
      <c r="H43" s="7">
        <v>242.029</v>
      </c>
      <c r="I43" s="7">
        <v>261.76</v>
      </c>
      <c r="J43" s="7">
        <v>280.43799999999999</v>
      </c>
      <c r="K43" s="7">
        <v>290.30099999999999</v>
      </c>
      <c r="L43" s="7">
        <v>268.22500000000002</v>
      </c>
      <c r="M43" s="7">
        <v>258.31799999999998</v>
      </c>
      <c r="N43" s="7">
        <v>262.98500000000001</v>
      </c>
      <c r="O43" s="7">
        <v>264.56799999999998</v>
      </c>
      <c r="P43" s="7">
        <v>266.53199999999998</v>
      </c>
      <c r="Q43" s="7">
        <v>218.923</v>
      </c>
      <c r="R43" s="7">
        <v>169.95599999999999</v>
      </c>
      <c r="S43" s="7">
        <v>156.65899999999999</v>
      </c>
      <c r="T43" s="7">
        <v>120.834</v>
      </c>
      <c r="U43" s="7" t="s">
        <v>29</v>
      </c>
      <c r="V43" s="7">
        <v>70.156000000000006</v>
      </c>
      <c r="W43" s="7">
        <v>25.204000000000001</v>
      </c>
      <c r="X43" s="7">
        <v>5.5830000000000002</v>
      </c>
      <c r="Y43" s="7">
        <v>1.31</v>
      </c>
      <c r="Z43" s="7">
        <v>5.7000000000000002E-2</v>
      </c>
      <c r="AA43" s="4">
        <f>100*E43/SUM($E43:$Z43)</f>
        <v>4.9351454045704362</v>
      </c>
      <c r="AB43" s="4">
        <f>100*F43/SUM($E43:$Z43)</f>
        <v>4.1633416428382723</v>
      </c>
      <c r="AC43" s="4">
        <f>100*G43/SUM($E43:$Z43)</f>
        <v>4.996075136895044</v>
      </c>
      <c r="AD43" s="4">
        <f>100*H43/SUM($E43:$Z43)</f>
        <v>6.5716409023139466</v>
      </c>
      <c r="AE43" s="4">
        <f>100*I43/SUM($E43:$Z43)</f>
        <v>7.1073826797189525</v>
      </c>
      <c r="AF43" s="4">
        <f>100*J43/SUM($E43:$Z43)</f>
        <v>7.6145330987737765</v>
      </c>
      <c r="AG43" s="4">
        <f>100*K43/SUM($E43:$Z43)</f>
        <v>7.8823361067584488</v>
      </c>
      <c r="AH43" s="4">
        <f>100*L43/SUM($E43:$Z43)</f>
        <v>7.2829222160284859</v>
      </c>
      <c r="AI43" s="4">
        <f>100*M43/SUM($E43:$Z43)</f>
        <v>7.0139245074099952</v>
      </c>
      <c r="AJ43" s="4">
        <f>100*N43/SUM($E43:$Z43)</f>
        <v>7.1406442314558713</v>
      </c>
      <c r="AK43" s="4">
        <f>100*O43/SUM($E43:$Z43)</f>
        <v>7.1836263019861093</v>
      </c>
      <c r="AL43" s="4">
        <f>100*P43/SUM($E43:$Z43)</f>
        <v>7.2369533939137058</v>
      </c>
      <c r="AM43" s="4">
        <f>100*Q43/SUM($E43:$Z43)</f>
        <v>5.9442601558378376</v>
      </c>
      <c r="AN43" s="4">
        <f>100*R43/SUM($E43:$Z43)</f>
        <v>4.6146941118364699</v>
      </c>
      <c r="AO43" s="4">
        <f>100*S43/SUM($E43:$Z43)</f>
        <v>4.2536501498398973</v>
      </c>
      <c r="AP43" s="4">
        <f>100*T43/SUM($E43:$Z43)</f>
        <v>3.2809194633296146</v>
      </c>
      <c r="AQ43" s="4" t="e">
        <f>100*U43/SUM($E43:$Z43)</f>
        <v>#VALUE!</v>
      </c>
      <c r="AR43" s="4">
        <f>100*V43/SUM($E43:$Z43)</f>
        <v>1.9048958560450906</v>
      </c>
      <c r="AS43" s="4">
        <f>100*W43/SUM($E43:$Z43)</f>
        <v>0.6843462448794182</v>
      </c>
      <c r="AT43" s="4">
        <f>100*X43/SUM($E43:$Z43)</f>
        <v>0.15159121905895065</v>
      </c>
      <c r="AU43" s="4">
        <f>100*Y43/SUM($E43:$Z43)</f>
        <v>3.5569496143153377E-2</v>
      </c>
      <c r="AV43" s="4">
        <f>100*Z43/SUM($E43:$Z43)</f>
        <v>1.5476803665341547E-3</v>
      </c>
    </row>
    <row r="44" spans="1:48" s="4" customFormat="1">
      <c r="A44" s="5">
        <v>100</v>
      </c>
      <c r="B44" s="6" t="s">
        <v>26</v>
      </c>
      <c r="C44" s="5" t="s">
        <v>51</v>
      </c>
      <c r="D44" s="6" t="s">
        <v>28</v>
      </c>
      <c r="E44" s="7">
        <v>172.88200000000001</v>
      </c>
      <c r="F44" s="7">
        <v>146.828</v>
      </c>
      <c r="G44" s="7">
        <v>163.626</v>
      </c>
      <c r="H44" s="7">
        <v>217.63200000000001</v>
      </c>
      <c r="I44" s="7">
        <v>244.41800000000001</v>
      </c>
      <c r="J44" s="7">
        <v>251.93</v>
      </c>
      <c r="K44" s="7">
        <v>273.41699999999997</v>
      </c>
      <c r="L44" s="7">
        <v>258.87400000000002</v>
      </c>
      <c r="M44" s="7">
        <v>247.392</v>
      </c>
      <c r="N44" s="7">
        <v>258.65899999999999</v>
      </c>
      <c r="O44" s="7">
        <v>273.27</v>
      </c>
      <c r="P44" s="7">
        <v>290.13600000000002</v>
      </c>
      <c r="Q44" s="7">
        <v>270.79700000000003</v>
      </c>
      <c r="R44" s="7">
        <v>216.655</v>
      </c>
      <c r="S44" s="7">
        <v>207.321</v>
      </c>
      <c r="T44" s="7">
        <v>180.54499999999999</v>
      </c>
      <c r="U44" s="7" t="s">
        <v>29</v>
      </c>
      <c r="V44" s="7">
        <v>115.648</v>
      </c>
      <c r="W44" s="7">
        <v>51.069000000000003</v>
      </c>
      <c r="X44" s="7">
        <v>9.9559999999999995</v>
      </c>
      <c r="Y44" s="7">
        <v>3.101</v>
      </c>
      <c r="Z44" s="7">
        <v>0.13400000000000001</v>
      </c>
      <c r="AA44" s="4">
        <f>100*E44/SUM($E44:$Z44)</f>
        <v>4.4854434928352562</v>
      </c>
      <c r="AB44" s="4">
        <f>100*F44/SUM($E44:$Z44)</f>
        <v>3.8094694483290046</v>
      </c>
      <c r="AC44" s="4">
        <f>100*G44/SUM($E44:$Z44)</f>
        <v>4.2452955018952903</v>
      </c>
      <c r="AD44" s="4">
        <f>100*H44/SUM($E44:$Z44)</f>
        <v>5.6464874205106517</v>
      </c>
      <c r="AE44" s="4">
        <f>100*I44/SUM($E44:$Z44)</f>
        <v>6.3414532897109446</v>
      </c>
      <c r="AF44" s="4">
        <f>100*J44/SUM($E44:$Z44)</f>
        <v>6.5363529988661977</v>
      </c>
      <c r="AG44" s="4">
        <f>100*K44/SUM($E44:$Z44)</f>
        <v>7.0938356999603025</v>
      </c>
      <c r="AH44" s="4">
        <f>100*L44/SUM($E44:$Z44)</f>
        <v>6.716515882302577</v>
      </c>
      <c r="AI44" s="4">
        <f>100*M44/SUM($E44:$Z44)</f>
        <v>6.4186140638094171</v>
      </c>
      <c r="AJ44" s="4">
        <f>100*N44/SUM($E44:$Z44)</f>
        <v>6.7109376824265938</v>
      </c>
      <c r="AK44" s="4">
        <f>100*O44/SUM($E44:$Z44)</f>
        <v>7.0900217679520736</v>
      </c>
      <c r="AL44" s="4">
        <f>100*P44/SUM($E44:$Z44)</f>
        <v>7.5276120893861123</v>
      </c>
      <c r="AM44" s="4">
        <f>100*Q44/SUM($E44:$Z44)</f>
        <v>7.0258594968204262</v>
      </c>
      <c r="AN44" s="4">
        <f>100*R44/SUM($E44:$Z44)</f>
        <v>5.6211390424695589</v>
      </c>
      <c r="AO44" s="4">
        <f>100*S44/SUM($E44:$Z44)</f>
        <v>5.3789673325048186</v>
      </c>
      <c r="AP44" s="4">
        <f>100*T44/SUM($E44:$Z44)</f>
        <v>4.6842609144615475</v>
      </c>
      <c r="AQ44" s="4" t="e">
        <f>100*U44/SUM($E44:$Z44)</f>
        <v>#VALUE!</v>
      </c>
      <c r="AR44" s="4">
        <f>100*V44/SUM($E44:$Z44)</f>
        <v>3.0005007407330528</v>
      </c>
      <c r="AS44" s="4">
        <f>100*W44/SUM($E44:$Z44)</f>
        <v>1.324991113797872</v>
      </c>
      <c r="AT44" s="4">
        <f>100*X44/SUM($E44:$Z44)</f>
        <v>0.25830957193153598</v>
      </c>
      <c r="AU44" s="4">
        <f>100*Y44/SUM($E44:$Z44)</f>
        <v>8.0455803792657016E-2</v>
      </c>
      <c r="AV44" s="4">
        <f>100*Z44/SUM($E44:$Z44)</f>
        <v>3.4766455041006254E-3</v>
      </c>
    </row>
    <row r="45" spans="1:48" s="4" customFormat="1">
      <c r="A45" s="5">
        <v>100</v>
      </c>
      <c r="B45" s="6" t="s">
        <v>26</v>
      </c>
      <c r="C45" s="5" t="s">
        <v>51</v>
      </c>
      <c r="D45" s="6" t="s">
        <v>30</v>
      </c>
      <c r="E45" s="7">
        <v>183.27099999999999</v>
      </c>
      <c r="F45" s="7">
        <v>155.49199999999999</v>
      </c>
      <c r="G45" s="7">
        <v>173.09399999999999</v>
      </c>
      <c r="H45" s="7">
        <v>230.02500000000001</v>
      </c>
      <c r="I45" s="7">
        <v>260.91500000000002</v>
      </c>
      <c r="J45" s="7">
        <v>271.154</v>
      </c>
      <c r="K45" s="7">
        <v>290.541</v>
      </c>
      <c r="L45" s="7">
        <v>273.113</v>
      </c>
      <c r="M45" s="7">
        <v>256.08699999999999</v>
      </c>
      <c r="N45" s="7">
        <v>260.41000000000003</v>
      </c>
      <c r="O45" s="7">
        <v>262.327</v>
      </c>
      <c r="P45" s="7">
        <v>262.51400000000001</v>
      </c>
      <c r="Q45" s="7">
        <v>229.8</v>
      </c>
      <c r="R45" s="7">
        <v>169.67500000000001</v>
      </c>
      <c r="S45" s="7">
        <v>150.58500000000001</v>
      </c>
      <c r="T45" s="7">
        <v>122.247</v>
      </c>
      <c r="U45" s="7" t="s">
        <v>29</v>
      </c>
      <c r="V45" s="7">
        <v>69.978999999999999</v>
      </c>
      <c r="W45" s="7">
        <v>27.931000000000001</v>
      </c>
      <c r="X45" s="7">
        <v>5.3010000000000002</v>
      </c>
      <c r="Y45" s="7">
        <v>1.5249999999999999</v>
      </c>
      <c r="Z45" s="7">
        <v>6.2E-2</v>
      </c>
      <c r="AA45" s="4">
        <f>100*E45/SUM($E45:$Z45)</f>
        <v>5.0128171183748131</v>
      </c>
      <c r="AB45" s="4">
        <f>100*F45/SUM($E45:$Z45)</f>
        <v>4.2530076191559845</v>
      </c>
      <c r="AC45" s="4">
        <f>100*G45/SUM($E45:$Z45)</f>
        <v>4.7344564403968432</v>
      </c>
      <c r="AD45" s="4">
        <f>100*H45/SUM($E45:$Z45)</f>
        <v>6.2916296503765814</v>
      </c>
      <c r="AE45" s="4">
        <f>100*I45/SUM($E45:$Z45)</f>
        <v>7.1365310302271752</v>
      </c>
      <c r="AF45" s="4">
        <f>100*J45/SUM($E45:$Z45)</f>
        <v>7.4165875283913119</v>
      </c>
      <c r="AG45" s="4">
        <f>100*K45/SUM($E45:$Z45)</f>
        <v>7.946859559830723</v>
      </c>
      <c r="AH45" s="4">
        <f>100*L45/SUM($E45:$Z45)</f>
        <v>7.4701699758865301</v>
      </c>
      <c r="AI45" s="4">
        <f>100*M45/SUM($E45:$Z45)</f>
        <v>7.0044758712139439</v>
      </c>
      <c r="AJ45" s="4">
        <f>100*N45/SUM($E45:$Z45)</f>
        <v>7.1227183012914494</v>
      </c>
      <c r="AK45" s="4">
        <f>100*O45/SUM($E45:$Z45)</f>
        <v>7.1751519673702315</v>
      </c>
      <c r="AL45" s="4">
        <f>100*P45/SUM($E45:$Z45)</f>
        <v>7.1802667798672228</v>
      </c>
      <c r="AM45" s="4">
        <f>100*Q45/SUM($E45:$Z45)</f>
        <v>6.2854754642170994</v>
      </c>
      <c r="AN45" s="4">
        <f>100*R45/SUM($E45:$Z45)</f>
        <v>4.6409401627112112</v>
      </c>
      <c r="AO45" s="4">
        <f>100*S45/SUM($E45:$Z45)</f>
        <v>4.1187916570023146</v>
      </c>
      <c r="AP45" s="4">
        <f>100*T45/SUM($E45:$Z45)</f>
        <v>3.3436924241694856</v>
      </c>
      <c r="AQ45" s="4" t="e">
        <f>100*U45/SUM($E45:$Z45)</f>
        <v>#VALUE!</v>
      </c>
      <c r="AR45" s="4">
        <f>100*V45/SUM($E45:$Z45)</f>
        <v>1.914061303352691</v>
      </c>
      <c r="AS45" s="4">
        <f>100*W45/SUM($E45:$Z45)</f>
        <v>0.76396699386878941</v>
      </c>
      <c r="AT45" s="4">
        <f>100*X45/SUM($E45:$Z45)</f>
        <v>0.14499262591738402</v>
      </c>
      <c r="AU45" s="4">
        <f>100*Y45/SUM($E45:$Z45)</f>
        <v>4.1711706192041238E-2</v>
      </c>
      <c r="AV45" s="4">
        <f>100*Z45/SUM($E45:$Z45)</f>
        <v>1.6958201861682341E-3</v>
      </c>
    </row>
    <row r="46" spans="1:48" s="4" customFormat="1">
      <c r="A46" s="5">
        <v>100</v>
      </c>
      <c r="B46" s="6" t="s">
        <v>26</v>
      </c>
      <c r="C46" s="5" t="s">
        <v>52</v>
      </c>
      <c r="D46" s="6" t="s">
        <v>28</v>
      </c>
      <c r="E46" s="7">
        <v>173.46700000000001</v>
      </c>
      <c r="F46" s="7">
        <v>150.494</v>
      </c>
      <c r="G46" s="7">
        <v>155.05000000000001</v>
      </c>
      <c r="H46" s="7">
        <v>205.58099999999999</v>
      </c>
      <c r="I46" s="7">
        <v>243.41399999999999</v>
      </c>
      <c r="J46" s="7">
        <v>242.57499999999999</v>
      </c>
      <c r="K46" s="7">
        <v>271.012</v>
      </c>
      <c r="L46" s="7">
        <v>261.74400000000003</v>
      </c>
      <c r="M46" s="7">
        <v>245.18</v>
      </c>
      <c r="N46" s="7">
        <v>253.94900000000001</v>
      </c>
      <c r="O46" s="7">
        <v>269.22300000000001</v>
      </c>
      <c r="P46" s="7">
        <v>284.17500000000001</v>
      </c>
      <c r="Q46" s="7">
        <v>281.654</v>
      </c>
      <c r="R46" s="7">
        <v>219.86600000000001</v>
      </c>
      <c r="S46" s="7">
        <v>202.483</v>
      </c>
      <c r="T46" s="7">
        <v>182.67099999999999</v>
      </c>
      <c r="U46" s="7" t="s">
        <v>29</v>
      </c>
      <c r="V46" s="7">
        <v>116.011</v>
      </c>
      <c r="W46" s="7">
        <v>54.618000000000002</v>
      </c>
      <c r="X46" s="7">
        <v>9.6519999999999992</v>
      </c>
      <c r="Y46" s="7">
        <v>2.964</v>
      </c>
      <c r="Z46" s="7">
        <v>0.14299999999999999</v>
      </c>
      <c r="AA46" s="4">
        <f>100*E46/SUM($E46:$Z46)</f>
        <v>4.5339873275123459</v>
      </c>
      <c r="AB46" s="4">
        <f>100*F46/SUM($E46:$Z46)</f>
        <v>3.9335313856044261</v>
      </c>
      <c r="AC46" s="4">
        <f>100*G46/SUM($E46:$Z46)</f>
        <v>4.0526136679068028</v>
      </c>
      <c r="AD46" s="4">
        <f>100*H46/SUM($E46:$Z46)</f>
        <v>5.3733658204575834</v>
      </c>
      <c r="AE46" s="4">
        <f>100*I46/SUM($E46:$Z46)</f>
        <v>6.3622244653973965</v>
      </c>
      <c r="AF46" s="4">
        <f>100*J46/SUM($E46:$Z46)</f>
        <v>6.340295133779378</v>
      </c>
      <c r="AG46" s="4">
        <f>100*K46/SUM($E46:$Z46)</f>
        <v>7.0835661745679346</v>
      </c>
      <c r="AH46" s="4">
        <f>100*L46/SUM($E46:$Z46)</f>
        <v>6.8413241657052444</v>
      </c>
      <c r="AI46" s="4">
        <f>100*M46/SUM($E46:$Z46)</f>
        <v>6.4083832253943234</v>
      </c>
      <c r="AJ46" s="4">
        <f>100*N46/SUM($E46:$Z46)</f>
        <v>6.6375826401242479</v>
      </c>
      <c r="AK46" s="4">
        <f>100*O46/SUM($E46:$Z46)</f>
        <v>7.0368062529175956</v>
      </c>
      <c r="AL46" s="4">
        <f>100*P46/SUM($E46:$Z46)</f>
        <v>7.4276136025631443</v>
      </c>
      <c r="AM46" s="4">
        <f>100*Q46/SUM($E46:$Z46)</f>
        <v>7.3617210578563208</v>
      </c>
      <c r="AN46" s="4">
        <f>100*R46/SUM($E46:$Z46)</f>
        <v>5.7467394821541253</v>
      </c>
      <c r="AO46" s="4">
        <f>100*S46/SUM($E46:$Z46)</f>
        <v>5.2923919594890227</v>
      </c>
      <c r="AP46" s="4">
        <f>100*T46/SUM($E46:$Z46)</f>
        <v>4.7745565387307538</v>
      </c>
      <c r="AQ46" s="4" t="e">
        <f>100*U46/SUM($E46:$Z46)</f>
        <v>#VALUE!</v>
      </c>
      <c r="AR46" s="4">
        <f>100*V46/SUM($E46:$Z46)</f>
        <v>3.0322332423575364</v>
      </c>
      <c r="AS46" s="4">
        <f>100*W46/SUM($E46:$Z46)</f>
        <v>1.4275759646161479</v>
      </c>
      <c r="AT46" s="4">
        <f>100*X46/SUM($E46:$Z46)</f>
        <v>0.25227879472838732</v>
      </c>
      <c r="AU46" s="4">
        <f>100*Y46/SUM($E46:$Z46)</f>
        <v>7.7471440900843347E-2</v>
      </c>
      <c r="AV46" s="4">
        <f>100*Z46/SUM($E46:$Z46)</f>
        <v>3.7376572364441964E-3</v>
      </c>
    </row>
    <row r="47" spans="1:48" s="4" customFormat="1">
      <c r="A47" s="5">
        <v>100</v>
      </c>
      <c r="B47" s="6" t="s">
        <v>26</v>
      </c>
      <c r="C47" s="5" t="s">
        <v>52</v>
      </c>
      <c r="D47" s="6" t="s">
        <v>30</v>
      </c>
      <c r="E47" s="7">
        <v>183.46100000000001</v>
      </c>
      <c r="F47" s="7">
        <v>159.58500000000001</v>
      </c>
      <c r="G47" s="7">
        <v>164.048</v>
      </c>
      <c r="H47" s="7">
        <v>217.60599999999999</v>
      </c>
      <c r="I47" s="7">
        <v>259.04899999999998</v>
      </c>
      <c r="J47" s="7">
        <v>262.79000000000002</v>
      </c>
      <c r="K47" s="7">
        <v>288.73599999999999</v>
      </c>
      <c r="L47" s="7">
        <v>277.98399999999998</v>
      </c>
      <c r="M47" s="7">
        <v>255.26300000000001</v>
      </c>
      <c r="N47" s="7">
        <v>257.97399999999999</v>
      </c>
      <c r="O47" s="7">
        <v>260.315</v>
      </c>
      <c r="P47" s="7">
        <v>258.43700000000001</v>
      </c>
      <c r="Q47" s="7">
        <v>238.92099999999999</v>
      </c>
      <c r="R47" s="7">
        <v>172.00700000000001</v>
      </c>
      <c r="S47" s="7">
        <v>145.70699999999999</v>
      </c>
      <c r="T47" s="7">
        <v>122.54600000000001</v>
      </c>
      <c r="U47" s="7" t="s">
        <v>29</v>
      </c>
      <c r="V47" s="7">
        <v>69.808999999999997</v>
      </c>
      <c r="W47" s="7">
        <v>29.251999999999999</v>
      </c>
      <c r="X47" s="7">
        <v>5.0890000000000004</v>
      </c>
      <c r="Y47" s="7">
        <v>1.4590000000000001</v>
      </c>
      <c r="Z47" s="7">
        <v>6.7000000000000004E-2</v>
      </c>
      <c r="AA47" s="4">
        <f>100*E47/SUM($E47:$Z47)</f>
        <v>5.0538758520759055</v>
      </c>
      <c r="AB47" s="4">
        <f>100*F47/SUM($E47:$Z47)</f>
        <v>4.3961538302611087</v>
      </c>
      <c r="AC47" s="4">
        <f>100*G47/SUM($E47:$Z47)</f>
        <v>4.5190979324289522</v>
      </c>
      <c r="AD47" s="4">
        <f>100*H47/SUM($E47:$Z47)</f>
        <v>5.9944822532681563</v>
      </c>
      <c r="AE47" s="4">
        <f>100*I47/SUM($E47:$Z47)</f>
        <v>7.1361296711803108</v>
      </c>
      <c r="AF47" s="4">
        <f>100*J47/SUM($E47:$Z47)</f>
        <v>7.2391845414939811</v>
      </c>
      <c r="AG47" s="4">
        <f>100*K47/SUM($E47:$Z47)</f>
        <v>7.9539297072674211</v>
      </c>
      <c r="AH47" s="4">
        <f>100*L47/SUM($E47:$Z47)</f>
        <v>7.6577399276329476</v>
      </c>
      <c r="AI47" s="4">
        <f>100*M47/SUM($E47:$Z47)</f>
        <v>7.0318351673023241</v>
      </c>
      <c r="AJ47" s="4">
        <f>100*N47/SUM($E47:$Z47)</f>
        <v>7.1065162026993711</v>
      </c>
      <c r="AK47" s="4">
        <f>100*O47/SUM($E47:$Z47)</f>
        <v>7.1710046954564683</v>
      </c>
      <c r="AL47" s="4">
        <f>100*P47/SUM($E47:$Z47)</f>
        <v>7.1192706547055815</v>
      </c>
      <c r="AM47" s="4">
        <f>100*Q47/SUM($E47:$Z47)</f>
        <v>6.5816553515669662</v>
      </c>
      <c r="AN47" s="4">
        <f>100*R47/SUM($E47:$Z47)</f>
        <v>4.7383477888380643</v>
      </c>
      <c r="AO47" s="4">
        <f>100*S47/SUM($E47:$Z47)</f>
        <v>4.0138508390253174</v>
      </c>
      <c r="AP47" s="4">
        <f>100*T47/SUM($E47:$Z47)</f>
        <v>3.3758252171769141</v>
      </c>
      <c r="AQ47" s="4" t="e">
        <f>100*U47/SUM($E47:$Z47)</f>
        <v>#VALUE!</v>
      </c>
      <c r="AR47" s="4">
        <f>100*V47/SUM($E47:$Z47)</f>
        <v>1.9230573220333849</v>
      </c>
      <c r="AS47" s="4">
        <f>100*W47/SUM($E47:$Z47)</f>
        <v>0.80581691163203273</v>
      </c>
      <c r="AT47" s="4">
        <f>100*X47/SUM($E47:$Z47)</f>
        <v>0.14018878241813945</v>
      </c>
      <c r="AU47" s="4">
        <f>100*Y47/SUM($E47:$Z47)</f>
        <v>4.019167489645617E-2</v>
      </c>
      <c r="AV47" s="4">
        <f>100*Z47/SUM($E47:$Z47)</f>
        <v>1.8456766402073772E-3</v>
      </c>
    </row>
    <row r="48" spans="1:48" s="4" customFormat="1">
      <c r="A48" s="5">
        <v>100</v>
      </c>
      <c r="B48" s="6" t="s">
        <v>26</v>
      </c>
      <c r="C48" s="5" t="s">
        <v>53</v>
      </c>
      <c r="D48" s="6" t="s">
        <v>28</v>
      </c>
      <c r="E48" s="7">
        <v>173.90600000000001</v>
      </c>
      <c r="F48" s="7">
        <v>154.02500000000001</v>
      </c>
      <c r="G48" s="7">
        <v>149.15700000000001</v>
      </c>
      <c r="H48" s="7">
        <v>194.20099999999999</v>
      </c>
      <c r="I48" s="7">
        <v>239.76400000000001</v>
      </c>
      <c r="J48" s="7">
        <v>236.00800000000001</v>
      </c>
      <c r="K48" s="7">
        <v>266.39800000000002</v>
      </c>
      <c r="L48" s="7">
        <v>263.93</v>
      </c>
      <c r="M48" s="7">
        <v>244.66399999999999</v>
      </c>
      <c r="N48" s="7">
        <v>249.56800000000001</v>
      </c>
      <c r="O48" s="7">
        <v>264.75400000000002</v>
      </c>
      <c r="P48" s="7">
        <v>279.11599999999999</v>
      </c>
      <c r="Q48" s="7">
        <v>288.37400000000002</v>
      </c>
      <c r="R48" s="7">
        <v>226.37899999999999</v>
      </c>
      <c r="S48" s="7">
        <v>200.05199999999999</v>
      </c>
      <c r="T48" s="7">
        <v>183.30699999999999</v>
      </c>
      <c r="U48" s="7" t="s">
        <v>29</v>
      </c>
      <c r="V48" s="7">
        <v>117.904</v>
      </c>
      <c r="W48" s="7">
        <v>55.789000000000001</v>
      </c>
      <c r="X48" s="7">
        <v>9.8810000000000002</v>
      </c>
      <c r="Y48" s="7">
        <v>2.1150000000000002</v>
      </c>
      <c r="Z48" s="7">
        <v>0.153</v>
      </c>
      <c r="AA48" s="4">
        <f>100*E48/SUM($E48:$Z48)</f>
        <v>4.5771421878721767</v>
      </c>
      <c r="AB48" s="4">
        <f>100*F48/SUM($E48:$Z48)</f>
        <v>4.0538815537532455</v>
      </c>
      <c r="AC48" s="4">
        <f>100*G48/SUM($E48:$Z48)</f>
        <v>3.9257575777514875</v>
      </c>
      <c r="AD48" s="4">
        <f>100*H48/SUM($E48:$Z48)</f>
        <v>5.1112991502706313</v>
      </c>
      <c r="AE48" s="4">
        <f>100*I48/SUM($E48:$Z48)</f>
        <v>6.31050061258947</v>
      </c>
      <c r="AF48" s="4">
        <f>100*J48/SUM($E48:$Z48)</f>
        <v>6.2116440690679822</v>
      </c>
      <c r="AG48" s="4">
        <f>100*K48/SUM($E48:$Z48)</f>
        <v>7.0114977319055818</v>
      </c>
      <c r="AH48" s="4">
        <f>100*L48/SUM($E48:$Z48)</f>
        <v>6.9465408763648373</v>
      </c>
      <c r="AI48" s="4">
        <f>100*M48/SUM($E48:$Z48)</f>
        <v>6.4394668168640408</v>
      </c>
      <c r="AJ48" s="4">
        <f>100*N48/SUM($E48:$Z48)</f>
        <v>6.5685382996727162</v>
      </c>
      <c r="AK48" s="4">
        <f>100*O48/SUM($E48:$Z48)</f>
        <v>6.9682282543897855</v>
      </c>
      <c r="AL48" s="4">
        <f>100*P48/SUM($E48:$Z48)</f>
        <v>7.3462308310819076</v>
      </c>
      <c r="AM48" s="4">
        <f>100*Q48/SUM($E48:$Z48)</f>
        <v>7.5898979982602723</v>
      </c>
      <c r="AN48" s="4">
        <f>100*R48/SUM($E48:$Z48)</f>
        <v>5.958212317851685</v>
      </c>
      <c r="AO48" s="4">
        <f>100*S48/SUM($E48:$Z48)</f>
        <v>5.2652953260278803</v>
      </c>
      <c r="AP48" s="4">
        <f>100*T48/SUM($E48:$Z48)</f>
        <v>4.8245730626446743</v>
      </c>
      <c r="AQ48" s="4" t="e">
        <f>100*U48/SUM($E48:$Z48)</f>
        <v>#VALUE!</v>
      </c>
      <c r="AR48" s="4">
        <f>100*V48/SUM($E48:$Z48)</f>
        <v>3.1031900711814489</v>
      </c>
      <c r="AS48" s="4">
        <f>100*W48/SUM($E48:$Z48)</f>
        <v>1.4683460347498123</v>
      </c>
      <c r="AT48" s="4">
        <f>100*X48/SUM($E48:$Z48)</f>
        <v>0.26006429886470261</v>
      </c>
      <c r="AU48" s="4">
        <f>100*Y48/SUM($E48:$Z48)</f>
        <v>5.5666024906269207E-2</v>
      </c>
      <c r="AV48" s="4">
        <f>100*Z48/SUM($E48:$Z48)</f>
        <v>4.0269039293896868E-3</v>
      </c>
    </row>
    <row r="49" spans="1:48" s="4" customFormat="1">
      <c r="A49" s="5">
        <v>100</v>
      </c>
      <c r="B49" s="6" t="s">
        <v>26</v>
      </c>
      <c r="C49" s="5" t="s">
        <v>53</v>
      </c>
      <c r="D49" s="6" t="s">
        <v>30</v>
      </c>
      <c r="E49" s="7">
        <v>183.65799999999999</v>
      </c>
      <c r="F49" s="7">
        <v>163.369</v>
      </c>
      <c r="G49" s="7">
        <v>157.899</v>
      </c>
      <c r="H49" s="7">
        <v>205.65600000000001</v>
      </c>
      <c r="I49" s="7">
        <v>254.548</v>
      </c>
      <c r="J49" s="7">
        <v>256.72199999999998</v>
      </c>
      <c r="K49" s="7">
        <v>284.76</v>
      </c>
      <c r="L49" s="7">
        <v>281.79500000000002</v>
      </c>
      <c r="M49" s="7">
        <v>256.32900000000001</v>
      </c>
      <c r="N49" s="7">
        <v>255.685</v>
      </c>
      <c r="O49" s="7">
        <v>258.22000000000003</v>
      </c>
      <c r="P49" s="7">
        <v>255.48099999999999</v>
      </c>
      <c r="Q49" s="7">
        <v>244.66399999999999</v>
      </c>
      <c r="R49" s="7">
        <v>177.18299999999999</v>
      </c>
      <c r="S49" s="7">
        <v>142.78399999999999</v>
      </c>
      <c r="T49" s="7">
        <v>121.3</v>
      </c>
      <c r="U49" s="7" t="s">
        <v>29</v>
      </c>
      <c r="V49" s="7">
        <v>70.013000000000005</v>
      </c>
      <c r="W49" s="7">
        <v>29.100999999999999</v>
      </c>
      <c r="X49" s="7">
        <v>4.9020000000000001</v>
      </c>
      <c r="Y49" s="7">
        <v>1.008</v>
      </c>
      <c r="Z49" s="7">
        <v>7.0999999999999994E-2</v>
      </c>
      <c r="AA49" s="4">
        <f>100*E49/SUM($E49:$Z49)</f>
        <v>5.0943262246099197</v>
      </c>
      <c r="AB49" s="4">
        <f>100*F49/SUM($E49:$Z49)</f>
        <v>4.531547664617376</v>
      </c>
      <c r="AC49" s="4">
        <f>100*G49/SUM($E49:$Z49)</f>
        <v>4.3798201904609746</v>
      </c>
      <c r="AD49" s="4">
        <f>100*H49/SUM($E49:$Z49)</f>
        <v>5.7045092184842359</v>
      </c>
      <c r="AE49" s="4">
        <f>100*I49/SUM($E49:$Z49)</f>
        <v>7.0606810039421415</v>
      </c>
      <c r="AF49" s="4">
        <f>100*J49/SUM($E49:$Z49)</f>
        <v>7.1209836600328202</v>
      </c>
      <c r="AG49" s="4">
        <f>100*K49/SUM($E49:$Z49)</f>
        <v>7.8987048520615533</v>
      </c>
      <c r="AH49" s="4">
        <f>100*L49/SUM($E49:$Z49)</f>
        <v>7.8164613491595922</v>
      </c>
      <c r="AI49" s="4">
        <f>100*M49/SUM($E49:$Z49)</f>
        <v>7.1100825819078732</v>
      </c>
      <c r="AJ49" s="4">
        <f>100*N49/SUM($E49:$Z49)</f>
        <v>7.0922192376013431</v>
      </c>
      <c r="AK49" s="4">
        <f>100*O49/SUM($E49:$Z49)</f>
        <v>7.1625353522240998</v>
      </c>
      <c r="AL49" s="4">
        <f>100*P49/SUM($E49:$Z49)</f>
        <v>7.0865606626967894</v>
      </c>
      <c r="AM49" s="4">
        <f>100*Q49/SUM($E49:$Z49)</f>
        <v>6.7865175021940853</v>
      </c>
      <c r="AN49" s="4">
        <f>100*R49/SUM($E49:$Z49)</f>
        <v>4.9147219476149111</v>
      </c>
      <c r="AO49" s="4">
        <f>100*S49/SUM($E49:$Z49)</f>
        <v>3.9605586233907744</v>
      </c>
      <c r="AP49" s="4">
        <f>100*T49/SUM($E49:$Z49)</f>
        <v>3.3646330192269507</v>
      </c>
      <c r="AQ49" s="4" t="e">
        <f>100*U49/SUM($E49:$Z49)</f>
        <v>#VALUE!</v>
      </c>
      <c r="AR49" s="4">
        <f>100*V49/SUM($E49:$Z49)</f>
        <v>1.942028454865099</v>
      </c>
      <c r="AS49" s="4">
        <f>100*W49/SUM($E49:$Z49)</f>
        <v>0.80720680537941869</v>
      </c>
      <c r="AT49" s="4">
        <f>100*X49/SUM($E49:$Z49)</f>
        <v>0.1359722263829391</v>
      </c>
      <c r="AU49" s="4">
        <f>100*Y49/SUM($E49:$Z49)</f>
        <v>2.7960017175439129E-2</v>
      </c>
      <c r="AV49" s="4">
        <f>100*Z49/SUM($E49:$Z49)</f>
        <v>1.9694059716827161E-3</v>
      </c>
    </row>
    <row r="50" spans="1:48" s="4" customFormat="1">
      <c r="A50" s="5">
        <v>100</v>
      </c>
      <c r="B50" s="6" t="s">
        <v>26</v>
      </c>
      <c r="C50" s="5" t="s">
        <v>54</v>
      </c>
      <c r="D50" s="6" t="s">
        <v>28</v>
      </c>
      <c r="E50" s="7">
        <v>174.71199999999999</v>
      </c>
      <c r="F50" s="7">
        <v>157.58199999999999</v>
      </c>
      <c r="G50" s="7">
        <v>145.80000000000001</v>
      </c>
      <c r="H50" s="7">
        <v>182.84299999999999</v>
      </c>
      <c r="I50" s="7">
        <v>233.71199999999999</v>
      </c>
      <c r="J50" s="7">
        <v>233.70099999999999</v>
      </c>
      <c r="K50" s="7">
        <v>260.42500000000001</v>
      </c>
      <c r="L50" s="7">
        <v>265.702</v>
      </c>
      <c r="M50" s="7">
        <v>246.23</v>
      </c>
      <c r="N50" s="7">
        <v>246.10499999999999</v>
      </c>
      <c r="O50" s="7">
        <v>259.96100000000001</v>
      </c>
      <c r="P50" s="7">
        <v>273.78800000000001</v>
      </c>
      <c r="Q50" s="7">
        <v>289.26900000000001</v>
      </c>
      <c r="R50" s="7">
        <v>234.18100000000001</v>
      </c>
      <c r="S50" s="7">
        <v>197.28399999999999</v>
      </c>
      <c r="T50" s="7">
        <v>179.91200000000001</v>
      </c>
      <c r="U50" s="7" t="s">
        <v>29</v>
      </c>
      <c r="V50" s="7">
        <v>120.235</v>
      </c>
      <c r="W50" s="7">
        <v>58.313000000000002</v>
      </c>
      <c r="X50" s="7">
        <v>13.083</v>
      </c>
      <c r="Y50" s="7">
        <v>2.044</v>
      </c>
      <c r="Z50" s="7">
        <v>0.16300000000000001</v>
      </c>
      <c r="AA50" s="4">
        <f>100*E50/SUM($E50:$Z50)</f>
        <v>4.6280772811979718</v>
      </c>
      <c r="AB50" s="4">
        <f>100*F50/SUM($E50:$Z50)</f>
        <v>4.1743078559328426</v>
      </c>
      <c r="AC50" s="4">
        <f>100*G50/SUM($E50:$Z50)</f>
        <v>3.8622056160919942</v>
      </c>
      <c r="AD50" s="4">
        <f>100*H50/SUM($E50:$Z50)</f>
        <v>4.8434654421338017</v>
      </c>
      <c r="AE50" s="4">
        <f>100*I50/SUM($E50:$Z50)</f>
        <v>6.1909725579430166</v>
      </c>
      <c r="AF50" s="4">
        <f>100*J50/SUM($E50:$Z50)</f>
        <v>6.1906811706880314</v>
      </c>
      <c r="AG50" s="4">
        <f>100*K50/SUM($E50:$Z50)</f>
        <v>6.8985932618021772</v>
      </c>
      <c r="AH50" s="4">
        <f>100*L50/SUM($E50:$Z50)</f>
        <v>7.038379674944272</v>
      </c>
      <c r="AI50" s="4">
        <f>100*M50/SUM($E50:$Z50)</f>
        <v>6.5225712541175005</v>
      </c>
      <c r="AJ50" s="4">
        <f>100*N50/SUM($E50:$Z50)</f>
        <v>6.519260035310837</v>
      </c>
      <c r="AK50" s="4">
        <f>100*O50/SUM($E50:$Z50)</f>
        <v>6.8863020175918441</v>
      </c>
      <c r="AL50" s="4">
        <f>100*P50/SUM($E50:$Z50)</f>
        <v>7.2525757971097038</v>
      </c>
      <c r="AM50" s="4">
        <f>100*Q50/SUM($E50:$Z50)</f>
        <v>7.6626636238773314</v>
      </c>
      <c r="AN50" s="4">
        <f>100*R50/SUM($E50:$Z50)</f>
        <v>6.2033962509056186</v>
      </c>
      <c r="AO50" s="4">
        <f>100*S50/SUM($E50:$Z50)</f>
        <v>5.226003928429992</v>
      </c>
      <c r="AP50" s="4">
        <f>100*T50/SUM($E50:$Z50)</f>
        <v>4.7658239835551628</v>
      </c>
      <c r="AQ50" s="4" t="e">
        <f>100*U50/SUM($E50:$Z50)</f>
        <v>#VALUE!</v>
      </c>
      <c r="AR50" s="4">
        <f>100*V50/SUM($E50:$Z50)</f>
        <v>3.1849951457532293</v>
      </c>
      <c r="AS50" s="4">
        <f>100*W50/SUM($E50:$Z50)</f>
        <v>1.5446968181836243</v>
      </c>
      <c r="AT50" s="4">
        <f>100*X50/SUM($E50:$Z50)</f>
        <v>0.34656540518060047</v>
      </c>
      <c r="AU50" s="4">
        <f>100*Y50/SUM($E50:$Z50)</f>
        <v>5.4145049926557165E-2</v>
      </c>
      <c r="AV50" s="4">
        <f>100*Z50/SUM($E50:$Z50)</f>
        <v>4.3178293238888546E-3</v>
      </c>
    </row>
    <row r="51" spans="1:48" s="4" customFormat="1">
      <c r="A51" s="5">
        <v>100</v>
      </c>
      <c r="B51" s="6" t="s">
        <v>26</v>
      </c>
      <c r="C51" s="5" t="s">
        <v>54</v>
      </c>
      <c r="D51" s="6" t="s">
        <v>30</v>
      </c>
      <c r="E51" s="7">
        <v>184.28899999999999</v>
      </c>
      <c r="F51" s="7">
        <v>167.149</v>
      </c>
      <c r="G51" s="7">
        <v>154.51400000000001</v>
      </c>
      <c r="H51" s="7">
        <v>193.87200000000001</v>
      </c>
      <c r="I51" s="7">
        <v>247.608</v>
      </c>
      <c r="J51" s="7">
        <v>253.785</v>
      </c>
      <c r="K51" s="7">
        <v>279.12799999999999</v>
      </c>
      <c r="L51" s="7">
        <v>283.88</v>
      </c>
      <c r="M51" s="7">
        <v>258.81299999999999</v>
      </c>
      <c r="N51" s="7">
        <v>252.92599999999999</v>
      </c>
      <c r="O51" s="7">
        <v>254.89099999999999</v>
      </c>
      <c r="P51" s="7">
        <v>251.53100000000001</v>
      </c>
      <c r="Q51" s="7">
        <v>245.422</v>
      </c>
      <c r="R51" s="7">
        <v>183.536</v>
      </c>
      <c r="S51" s="7">
        <v>140.48400000000001</v>
      </c>
      <c r="T51" s="7">
        <v>118.545</v>
      </c>
      <c r="U51" s="7" t="s">
        <v>29</v>
      </c>
      <c r="V51" s="7">
        <v>72.236999999999995</v>
      </c>
      <c r="W51" s="7">
        <v>31.045000000000002</v>
      </c>
      <c r="X51" s="7">
        <v>6.4640000000000004</v>
      </c>
      <c r="Y51" s="7">
        <v>0.97699999999999998</v>
      </c>
      <c r="Z51" s="7">
        <v>7.3999999999999996E-2</v>
      </c>
      <c r="AA51" s="4">
        <f>100*E51/SUM($E51:$Z51)</f>
        <v>5.1460556186944482</v>
      </c>
      <c r="AB51" s="4">
        <f>100*F51/SUM($E51:$Z51)</f>
        <v>4.6674410876892196</v>
      </c>
      <c r="AC51" s="4">
        <f>100*G51/SUM($E51:$Z51)</f>
        <v>4.3146234331238116</v>
      </c>
      <c r="AD51" s="4">
        <f>100*H51/SUM($E51:$Z51)</f>
        <v>5.4136497289991823</v>
      </c>
      <c r="AE51" s="4">
        <f>100*I51/SUM($E51:$Z51)</f>
        <v>6.914164923753968</v>
      </c>
      <c r="AF51" s="4">
        <f>100*J51/SUM($E51:$Z51)</f>
        <v>7.0866504522265066</v>
      </c>
      <c r="AG51" s="4">
        <f>100*K51/SUM($E51:$Z51)</f>
        <v>7.7943242013085108</v>
      </c>
      <c r="AH51" s="4">
        <f>100*L51/SUM($E51:$Z51)</f>
        <v>7.9270182649804388</v>
      </c>
      <c r="AI51" s="4">
        <f>100*M51/SUM($E51:$Z51)</f>
        <v>7.2270514943440265</v>
      </c>
      <c r="AJ51" s="4">
        <f>100*N51/SUM($E51:$Z51)</f>
        <v>7.0626638780063491</v>
      </c>
      <c r="AK51" s="4">
        <f>100*O51/SUM($E51:$Z51)</f>
        <v>7.1175342136787689</v>
      </c>
      <c r="AL51" s="4">
        <f>100*P51/SUM($E51:$Z51)</f>
        <v>7.0237101282541747</v>
      </c>
      <c r="AM51" s="4">
        <f>100*Q51/SUM($E51:$Z51)</f>
        <v>6.8531234205580862</v>
      </c>
      <c r="AN51" s="4">
        <f>100*R51/SUM($E51:$Z51)</f>
        <v>5.1250289709787582</v>
      </c>
      <c r="AO51" s="4">
        <f>100*S51/SUM($E51:$Z51)</f>
        <v>3.9228520288062283</v>
      </c>
      <c r="AP51" s="4">
        <f>100*T51/SUM($E51:$Z51)</f>
        <v>3.310231013886523</v>
      </c>
      <c r="AQ51" s="4" t="e">
        <f>100*U51/SUM($E51:$Z51)</f>
        <v>#VALUE!</v>
      </c>
      <c r="AR51" s="4">
        <f>100*V51/SUM($E51:$Z51)</f>
        <v>2.017134065123968</v>
      </c>
      <c r="AS51" s="4">
        <f>100*W51/SUM($E51:$Z51)</f>
        <v>0.86689545595433892</v>
      </c>
      <c r="AT51" s="4">
        <f>100*X51/SUM($E51:$Z51)</f>
        <v>0.18049966910255588</v>
      </c>
      <c r="AU51" s="4">
        <f>100*Y51/SUM($E51:$Z51)</f>
        <v>2.7281586743997072E-2</v>
      </c>
      <c r="AV51" s="4">
        <f>100*Z51/SUM($E51:$Z51)</f>
        <v>2.0663637861369328E-3</v>
      </c>
    </row>
    <row r="52" spans="1:48" s="4" customFormat="1">
      <c r="A52" s="5">
        <v>100</v>
      </c>
      <c r="B52" s="6" t="s">
        <v>26</v>
      </c>
      <c r="C52" s="5" t="s">
        <v>55</v>
      </c>
      <c r="D52" s="6" t="s">
        <v>28</v>
      </c>
      <c r="E52" s="7">
        <v>172.75299999999999</v>
      </c>
      <c r="F52" s="7">
        <v>161.654</v>
      </c>
      <c r="G52" s="7">
        <v>145.26499999999999</v>
      </c>
      <c r="H52" s="7">
        <v>171.792</v>
      </c>
      <c r="I52" s="7">
        <v>224.98699999999999</v>
      </c>
      <c r="J52" s="7">
        <v>234.71899999999999</v>
      </c>
      <c r="K52" s="7">
        <v>252.19499999999999</v>
      </c>
      <c r="L52" s="7">
        <v>267.00700000000001</v>
      </c>
      <c r="M52" s="7">
        <v>249.43899999999999</v>
      </c>
      <c r="N52" s="7">
        <v>243.21299999999999</v>
      </c>
      <c r="O52" s="7">
        <v>255.59700000000001</v>
      </c>
      <c r="P52" s="7">
        <v>269.48</v>
      </c>
      <c r="Q52" s="7">
        <v>286.35700000000003</v>
      </c>
      <c r="R52" s="7">
        <v>245.48400000000001</v>
      </c>
      <c r="S52" s="7">
        <v>196.21899999999999</v>
      </c>
      <c r="T52" s="7">
        <v>175.59399999999999</v>
      </c>
      <c r="U52" s="7" t="s">
        <v>29</v>
      </c>
      <c r="V52" s="7">
        <v>123.33499999999999</v>
      </c>
      <c r="W52" s="7">
        <v>59.244</v>
      </c>
      <c r="X52" s="7">
        <v>15.792999999999999</v>
      </c>
      <c r="Y52" s="7">
        <v>2.1019999999999999</v>
      </c>
      <c r="Z52" s="7">
        <v>0.17199999999999999</v>
      </c>
      <c r="AA52" s="4">
        <f>100*E52/SUM($E52:$Z52)</f>
        <v>4.6037990076220527</v>
      </c>
      <c r="AB52" s="4">
        <f>100*F52/SUM($E52:$Z52)</f>
        <v>4.3080150548941862</v>
      </c>
      <c r="AC52" s="4">
        <f>100*G52/SUM($E52:$Z52)</f>
        <v>3.8712546979920317</v>
      </c>
      <c r="AD52" s="4">
        <f>100*H52/SUM($E52:$Z52)</f>
        <v>4.5781887383571211</v>
      </c>
      <c r="AE52" s="4">
        <f>100*I52/SUM($E52:$Z52)</f>
        <v>5.995814413225026</v>
      </c>
      <c r="AF52" s="4">
        <f>100*J52/SUM($E52:$Z52)</f>
        <v>6.2551683575396115</v>
      </c>
      <c r="AG52" s="4">
        <f>100*K52/SUM($E52:$Z52)</f>
        <v>6.7208968337872204</v>
      </c>
      <c r="AH52" s="4">
        <f>100*L52/SUM($E52:$Z52)</f>
        <v>7.1156307654752249</v>
      </c>
      <c r="AI52" s="4">
        <f>100*M52/SUM($E52:$Z52)</f>
        <v>6.6474505256767591</v>
      </c>
      <c r="AJ52" s="4">
        <f>100*N52/SUM($E52:$Z52)</f>
        <v>6.481530092332882</v>
      </c>
      <c r="AK52" s="4">
        <f>100*O52/SUM($E52:$Z52)</f>
        <v>6.8115587859613083</v>
      </c>
      <c r="AL52" s="4">
        <f>100*P52/SUM($E52:$Z52)</f>
        <v>7.1815352357064182</v>
      </c>
      <c r="AM52" s="4">
        <f>100*Q52/SUM($E52:$Z52)</f>
        <v>7.6313005992696414</v>
      </c>
      <c r="AN52" s="4">
        <f>100*R52/SUM($E52:$Z52)</f>
        <v>6.542051342593715</v>
      </c>
      <c r="AO52" s="4">
        <f>100*S52/SUM($E52:$Z52)</f>
        <v>5.2291586107135126</v>
      </c>
      <c r="AP52" s="4">
        <f>100*T52/SUM($E52:$Z52)</f>
        <v>4.6795105320566739</v>
      </c>
      <c r="AQ52" s="4" t="e">
        <f>100*U52/SUM($E52:$Z52)</f>
        <v>#VALUE!</v>
      </c>
      <c r="AR52" s="4">
        <f>100*V52/SUM($E52:$Z52)</f>
        <v>3.2868288863583608</v>
      </c>
      <c r="AS52" s="4">
        <f>100*W52/SUM($E52:$Z52)</f>
        <v>1.5788291283367633</v>
      </c>
      <c r="AT52" s="4">
        <f>100*X52/SUM($E52:$Z52)</f>
        <v>0.42087719302920978</v>
      </c>
      <c r="AU52" s="4">
        <f>100*Y52/SUM($E52:$Z52)</f>
        <v>5.601746721632362E-2</v>
      </c>
      <c r="AV52" s="4">
        <f>100*Z52/SUM($E52:$Z52)</f>
        <v>4.5837318559503633E-3</v>
      </c>
    </row>
    <row r="53" spans="1:48" s="4" customFormat="1">
      <c r="A53" s="5">
        <v>100</v>
      </c>
      <c r="B53" s="6" t="s">
        <v>26</v>
      </c>
      <c r="C53" s="5" t="s">
        <v>55</v>
      </c>
      <c r="D53" s="6" t="s">
        <v>30</v>
      </c>
      <c r="E53" s="7">
        <v>182.20599999999999</v>
      </c>
      <c r="F53" s="7">
        <v>171.34399999999999</v>
      </c>
      <c r="G53" s="7">
        <v>154.07300000000001</v>
      </c>
      <c r="H53" s="7">
        <v>182.29599999999999</v>
      </c>
      <c r="I53" s="7">
        <v>238.291</v>
      </c>
      <c r="J53" s="7">
        <v>253.61799999999999</v>
      </c>
      <c r="K53" s="7">
        <v>271.53800000000001</v>
      </c>
      <c r="L53" s="7">
        <v>285.06</v>
      </c>
      <c r="M53" s="7">
        <v>263.20600000000002</v>
      </c>
      <c r="N53" s="7">
        <v>250.54</v>
      </c>
      <c r="O53" s="7">
        <v>252.101</v>
      </c>
      <c r="P53" s="7">
        <v>248.63200000000001</v>
      </c>
      <c r="Q53" s="7">
        <v>243.26599999999999</v>
      </c>
      <c r="R53" s="7">
        <v>192.46299999999999</v>
      </c>
      <c r="S53" s="7">
        <v>139.30699999999999</v>
      </c>
      <c r="T53" s="7">
        <v>114.70099999999999</v>
      </c>
      <c r="U53" s="7" t="s">
        <v>29</v>
      </c>
      <c r="V53" s="7">
        <v>74.466999999999999</v>
      </c>
      <c r="W53" s="7">
        <v>31.991</v>
      </c>
      <c r="X53" s="7">
        <v>7.8070000000000004</v>
      </c>
      <c r="Y53" s="7">
        <v>1.0109999999999999</v>
      </c>
      <c r="Z53" s="7">
        <v>7.4999999999999997E-2</v>
      </c>
      <c r="AA53" s="4">
        <f>100*E53/SUM($E53:$Z53)</f>
        <v>5.1210331217627472</v>
      </c>
      <c r="AB53" s="4">
        <f>100*F53/SUM($E53:$Z53)</f>
        <v>4.8157486538056711</v>
      </c>
      <c r="AC53" s="4">
        <f>100*G53/SUM($E53:$Z53)</f>
        <v>4.3303345453462114</v>
      </c>
      <c r="AD53" s="4">
        <f>100*H53/SUM($E53:$Z53)</f>
        <v>5.1235626377005241</v>
      </c>
      <c r="AE53" s="4">
        <f>100*I53/SUM($E53:$Z53)</f>
        <v>6.6973431369876222</v>
      </c>
      <c r="AF53" s="4">
        <f>100*J53/SUM($E53:$Z53)</f>
        <v>7.1281197011910935</v>
      </c>
      <c r="AG53" s="4">
        <f>100*K53/SUM($E53:$Z53)</f>
        <v>7.6317744301351933</v>
      </c>
      <c r="AH53" s="4">
        <f>100*L53/SUM($E53:$Z53)</f>
        <v>8.0118201469199075</v>
      </c>
      <c r="AI53" s="4">
        <f>100*M53/SUM($E53:$Z53)</f>
        <v>7.3975974657623009</v>
      </c>
      <c r="AJ53" s="4">
        <f>100*N53/SUM($E53:$Z53)</f>
        <v>7.0416102561191112</v>
      </c>
      <c r="AK53" s="4">
        <f>100*O53/SUM($E53:$Z53)</f>
        <v>7.0854833047732253</v>
      </c>
      <c r="AL53" s="4">
        <f>100*P53/SUM($E53:$Z53)</f>
        <v>6.9879845182382327</v>
      </c>
      <c r="AM53" s="4">
        <f>100*Q53/SUM($E53:$Z53)</f>
        <v>6.8371691568814219</v>
      </c>
      <c r="AN53" s="4">
        <f>100*R53/SUM($E53:$Z53)</f>
        <v>5.4093136214714317</v>
      </c>
      <c r="AO53" s="4">
        <f>100*S53/SUM($E53:$Z53)</f>
        <v>3.9153252971548849</v>
      </c>
      <c r="AP53" s="4">
        <f>100*T53/SUM($E53:$Z53)</f>
        <v>3.2237556397665763</v>
      </c>
      <c r="AQ53" s="4" t="e">
        <f>100*U53/SUM($E53:$Z53)</f>
        <v>#VALUE!</v>
      </c>
      <c r="AR53" s="4">
        <f>100*V53/SUM($E53:$Z53)</f>
        <v>2.092949592649564</v>
      </c>
      <c r="AS53" s="4">
        <f>100*W53/SUM($E53:$Z53)</f>
        <v>0.89913049294925551</v>
      </c>
      <c r="AT53" s="4">
        <f>100*X53/SUM($E53:$Z53)</f>
        <v>0.21942145473585814</v>
      </c>
      <c r="AU53" s="4">
        <f>100*Y53/SUM($E53:$Z53)</f>
        <v>2.8414895701031454E-2</v>
      </c>
      <c r="AV53" s="4">
        <f>100*Z53/SUM($E53:$Z53)</f>
        <v>2.1079299481477341E-3</v>
      </c>
    </row>
    <row r="54" spans="1:48" s="4" customFormat="1">
      <c r="A54" s="5">
        <v>100</v>
      </c>
      <c r="B54" s="6" t="s">
        <v>26</v>
      </c>
      <c r="C54" s="5" t="s">
        <v>56</v>
      </c>
      <c r="D54" s="6" t="s">
        <v>28</v>
      </c>
      <c r="E54" s="7">
        <v>169.30600000000001</v>
      </c>
      <c r="F54" s="7">
        <v>165.82900000000001</v>
      </c>
      <c r="G54" s="7">
        <v>146.90600000000001</v>
      </c>
      <c r="H54" s="7">
        <v>161.70500000000001</v>
      </c>
      <c r="I54" s="7">
        <v>214.28700000000001</v>
      </c>
      <c r="J54" s="7">
        <v>237.20599999999999</v>
      </c>
      <c r="K54" s="7">
        <v>243.09700000000001</v>
      </c>
      <c r="L54" s="7">
        <v>267.24400000000003</v>
      </c>
      <c r="M54" s="7">
        <v>253.529</v>
      </c>
      <c r="N54" s="7">
        <v>241.114</v>
      </c>
      <c r="O54" s="7">
        <v>251.62200000000001</v>
      </c>
      <c r="P54" s="7">
        <v>265.76600000000002</v>
      </c>
      <c r="Q54" s="7">
        <v>280.90199999999999</v>
      </c>
      <c r="R54" s="7">
        <v>257.92899999999997</v>
      </c>
      <c r="S54" s="7">
        <v>197.16300000000001</v>
      </c>
      <c r="T54" s="7">
        <v>171.49100000000001</v>
      </c>
      <c r="U54" s="7" t="s">
        <v>29</v>
      </c>
      <c r="V54" s="7">
        <v>126.621</v>
      </c>
      <c r="W54" s="7">
        <v>59.22</v>
      </c>
      <c r="X54" s="7">
        <v>17.521000000000001</v>
      </c>
      <c r="Y54" s="7">
        <v>2.1840000000000002</v>
      </c>
      <c r="Z54" s="7">
        <v>0.18099999999999999</v>
      </c>
      <c r="AA54" s="4">
        <f>100*E54/SUM($E54:$Z54)</f>
        <v>4.5380335652482042</v>
      </c>
      <c r="AB54" s="4">
        <f>100*F54/SUM($E54:$Z54)</f>
        <v>4.4448369702877892</v>
      </c>
      <c r="AC54" s="4">
        <f>100*G54/SUM($E54:$Z54)</f>
        <v>3.9376298473553955</v>
      </c>
      <c r="AD54" s="4">
        <f>100*H54/SUM($E54:$Z54)</f>
        <v>4.3342983572257383</v>
      </c>
      <c r="AE54" s="4">
        <f>100*I54/SUM($E54:$Z54)</f>
        <v>5.7436924775042932</v>
      </c>
      <c r="AF54" s="4">
        <f>100*J54/SUM($E54:$Z54)</f>
        <v>6.358007335110778</v>
      </c>
      <c r="AG54" s="4">
        <f>100*K54/SUM($E54:$Z54)</f>
        <v>6.5159081521691053</v>
      </c>
      <c r="AH54" s="4">
        <f>100*L54/SUM($E54:$Z54)</f>
        <v>7.1631379993100719</v>
      </c>
      <c r="AI54" s="4">
        <f>100*M54/SUM($E54:$Z54)</f>
        <v>6.7955247407877559</v>
      </c>
      <c r="AJ54" s="4">
        <f>100*N54/SUM($E54:$Z54)</f>
        <v>6.462756340893149</v>
      </c>
      <c r="AK54" s="4">
        <f>100*O54/SUM($E54:$Z54)</f>
        <v>6.7444100135546492</v>
      </c>
      <c r="AL54" s="4">
        <f>100*P54/SUM($E54:$Z54)</f>
        <v>7.1235220754241091</v>
      </c>
      <c r="AM54" s="4">
        <f>100*Q54/SUM($E54:$Z54)</f>
        <v>7.5292234448002473</v>
      </c>
      <c r="AN54" s="4">
        <f>100*R54/SUM($E54:$Z54)</f>
        <v>6.9134611853738424</v>
      </c>
      <c r="AO54" s="4">
        <f>100*S54/SUM($E54:$Z54)</f>
        <v>5.2847052781651662</v>
      </c>
      <c r="AP54" s="4">
        <f>100*T54/SUM($E54:$Z54)</f>
        <v>4.5965997314801585</v>
      </c>
      <c r="AQ54" s="4" t="e">
        <f>100*U54/SUM($E54:$Z54)</f>
        <v>#VALUE!</v>
      </c>
      <c r="AR54" s="4">
        <f>100*V54/SUM($E54:$Z54)</f>
        <v>3.3939160340761272</v>
      </c>
      <c r="AS54" s="4">
        <f>100*W54/SUM($E54:$Z54)</f>
        <v>1.5873173291791114</v>
      </c>
      <c r="AT54" s="4">
        <f>100*X54/SUM($E54:$Z54)</f>
        <v>0.46962828308928084</v>
      </c>
      <c r="AU54" s="4">
        <f>100*Y54/SUM($E54:$Z54)</f>
        <v>5.8539362494548788E-2</v>
      </c>
      <c r="AV54" s="4">
        <f>100*Z54/SUM($E54:$Z54)</f>
        <v>4.8514764704731357E-3</v>
      </c>
    </row>
    <row r="55" spans="1:48" s="4" customFormat="1">
      <c r="A55" s="5">
        <v>100</v>
      </c>
      <c r="B55" s="6" t="s">
        <v>26</v>
      </c>
      <c r="C55" s="5" t="s">
        <v>56</v>
      </c>
      <c r="D55" s="6" t="s">
        <v>30</v>
      </c>
      <c r="E55" s="7">
        <v>178.72300000000001</v>
      </c>
      <c r="F55" s="7">
        <v>175.54300000000001</v>
      </c>
      <c r="G55" s="7">
        <v>155.90600000000001</v>
      </c>
      <c r="H55" s="7">
        <v>171.63300000000001</v>
      </c>
      <c r="I55" s="7">
        <v>227.23400000000001</v>
      </c>
      <c r="J55" s="7">
        <v>254.58099999999999</v>
      </c>
      <c r="K55" s="7">
        <v>263.166</v>
      </c>
      <c r="L55" s="7">
        <v>284.92899999999997</v>
      </c>
      <c r="M55" s="7">
        <v>268.56099999999998</v>
      </c>
      <c r="N55" s="7">
        <v>248.91900000000001</v>
      </c>
      <c r="O55" s="7">
        <v>249.71100000000001</v>
      </c>
      <c r="P55" s="7">
        <v>246.48099999999999</v>
      </c>
      <c r="Q55" s="7">
        <v>239.34</v>
      </c>
      <c r="R55" s="7">
        <v>202.07599999999999</v>
      </c>
      <c r="S55" s="7">
        <v>139.614</v>
      </c>
      <c r="T55" s="7">
        <v>110.77800000000001</v>
      </c>
      <c r="U55" s="7" t="s">
        <v>29</v>
      </c>
      <c r="V55" s="7">
        <v>76.152000000000001</v>
      </c>
      <c r="W55" s="7">
        <v>32.149000000000001</v>
      </c>
      <c r="X55" s="7">
        <v>8.6999999999999993</v>
      </c>
      <c r="Y55" s="7">
        <v>1.0469999999999999</v>
      </c>
      <c r="Z55" s="7">
        <v>7.5999999999999998E-2</v>
      </c>
      <c r="AA55" s="4">
        <f>100*E55/SUM($E55:$Z55)</f>
        <v>5.0553570979026237</v>
      </c>
      <c r="AB55" s="4">
        <f>100*F55/SUM($E55:$Z55)</f>
        <v>4.9654076477964226</v>
      </c>
      <c r="AC55" s="4">
        <f>100*G55/SUM($E55:$Z55)</f>
        <v>4.4099556503953394</v>
      </c>
      <c r="AD55" s="4">
        <f>100*H55/SUM($E55:$Z55)</f>
        <v>4.8548094245526361</v>
      </c>
      <c r="AE55" s="4">
        <f>100*I55/SUM($E55:$Z55)</f>
        <v>6.4275387878717609</v>
      </c>
      <c r="AF55" s="4">
        <f>100*J55/SUM($E55:$Z55)</f>
        <v>7.2010757727944785</v>
      </c>
      <c r="AG55" s="4">
        <f>100*K55/SUM($E55:$Z55)</f>
        <v>7.4439110020906183</v>
      </c>
      <c r="AH55" s="4">
        <f>100*L55/SUM($E55:$Z55)</f>
        <v>8.0594990155060984</v>
      </c>
      <c r="AI55" s="4">
        <f>100*M55/SUM($E55:$Z55)</f>
        <v>7.596513921374564</v>
      </c>
      <c r="AJ55" s="4">
        <f>100*N55/SUM($E55:$Z55)</f>
        <v>7.0409204940204848</v>
      </c>
      <c r="AK55" s="4">
        <f>100*O55/SUM($E55:$Z55)</f>
        <v>7.0633229985752362</v>
      </c>
      <c r="AL55" s="4">
        <f>100*P55/SUM($E55:$Z55)</f>
        <v>6.971959248939064</v>
      </c>
      <c r="AM55" s="4">
        <f>100*Q55/SUM($E55:$Z55)</f>
        <v>6.7699689900685067</v>
      </c>
      <c r="AN55" s="4">
        <f>100*R55/SUM($E55:$Z55)</f>
        <v>5.715919836371202</v>
      </c>
      <c r="AO55" s="4">
        <f>100*S55/SUM($E55:$Z55)</f>
        <v>3.9491202915493626</v>
      </c>
      <c r="AP55" s="4">
        <f>100*T55/SUM($E55:$Z55)</f>
        <v>3.1334654666240875</v>
      </c>
      <c r="AQ55" s="4" t="e">
        <f>100*U55/SUM($E55:$Z55)</f>
        <v>#VALUE!</v>
      </c>
      <c r="AR55" s="4">
        <f>100*V55/SUM($E55:$Z55)</f>
        <v>2.1540347561280893</v>
      </c>
      <c r="AS55" s="4">
        <f>100*W55/SUM($E55:$Z55)</f>
        <v>0.90936631178120009</v>
      </c>
      <c r="AT55" s="4">
        <f>100*X55/SUM($E55:$Z55)</f>
        <v>0.24608811821507479</v>
      </c>
      <c r="AU55" s="4">
        <f>100*Y55/SUM($E55:$Z55)</f>
        <v>2.9615432157607278E-2</v>
      </c>
      <c r="AV55" s="4">
        <f>100*Z55/SUM($E55:$Z55)</f>
        <v>2.1497352855569755E-3</v>
      </c>
    </row>
    <row r="56" spans="1:48" s="4" customFormat="1">
      <c r="A56" s="5">
        <v>100</v>
      </c>
      <c r="B56" s="6" t="s">
        <v>26</v>
      </c>
      <c r="C56" s="5" t="s">
        <v>57</v>
      </c>
      <c r="D56" s="6" t="s">
        <v>28</v>
      </c>
      <c r="E56" s="7">
        <v>165.78800000000001</v>
      </c>
      <c r="F56" s="7">
        <v>169.57599999999999</v>
      </c>
      <c r="G56" s="7">
        <v>149.721</v>
      </c>
      <c r="H56" s="7">
        <v>153.529</v>
      </c>
      <c r="I56" s="7">
        <v>202.923</v>
      </c>
      <c r="J56" s="7">
        <v>238.11199999999999</v>
      </c>
      <c r="K56" s="7">
        <v>235.43899999999999</v>
      </c>
      <c r="L56" s="7">
        <v>265.64999999999998</v>
      </c>
      <c r="M56" s="7">
        <v>257.363</v>
      </c>
      <c r="N56" s="7">
        <v>240.221</v>
      </c>
      <c r="O56" s="7">
        <v>247.98</v>
      </c>
      <c r="P56" s="7">
        <v>261.98500000000001</v>
      </c>
      <c r="Q56" s="7">
        <v>275.03500000000003</v>
      </c>
      <c r="R56" s="7">
        <v>268.113</v>
      </c>
      <c r="S56" s="7">
        <v>200.80799999999999</v>
      </c>
      <c r="T56" s="7">
        <v>168.9</v>
      </c>
      <c r="U56" s="7" t="s">
        <v>29</v>
      </c>
      <c r="V56" s="7">
        <v>128.989</v>
      </c>
      <c r="W56" s="7">
        <v>59.448999999999998</v>
      </c>
      <c r="X56" s="7">
        <v>17.529</v>
      </c>
      <c r="Y56" s="7">
        <v>2.069</v>
      </c>
      <c r="Z56" s="7">
        <v>0.186</v>
      </c>
      <c r="AA56" s="4">
        <f>100*E56/SUM($E56:$Z56)</f>
        <v>4.4694442310206739</v>
      </c>
      <c r="AB56" s="4">
        <f>100*F56/SUM($E56:$Z56)</f>
        <v>4.5715641356404664</v>
      </c>
      <c r="AC56" s="4">
        <f>100*G56/SUM($E56:$Z56)</f>
        <v>4.0362973177349764</v>
      </c>
      <c r="AD56" s="4">
        <f>100*H56/SUM($E56:$Z56)</f>
        <v>4.1389563981975348</v>
      </c>
      <c r="AE56" s="4">
        <f>100*I56/SUM($E56:$Z56)</f>
        <v>5.4705589770755907</v>
      </c>
      <c r="AF56" s="4">
        <f>100*J56/SUM($E56:$Z56)</f>
        <v>6.4192119136294217</v>
      </c>
      <c r="AG56" s="4">
        <f>100*K56/SUM($E56:$Z56)</f>
        <v>6.3471510622438059</v>
      </c>
      <c r="AH56" s="4">
        <f>100*L56/SUM($E56:$Z56)</f>
        <v>7.1616031315332931</v>
      </c>
      <c r="AI56" s="4">
        <f>100*M56/SUM($E56:$Z56)</f>
        <v>6.9381956210833922</v>
      </c>
      <c r="AJ56" s="4">
        <f>100*N56/SUM($E56:$Z56)</f>
        <v>6.4760680062490472</v>
      </c>
      <c r="AK56" s="4">
        <f>100*O56/SUM($E56:$Z56)</f>
        <v>6.6852412744499388</v>
      </c>
      <c r="AL56" s="4">
        <f>100*P56/SUM($E56:$Z56)</f>
        <v>7.0627991583465093</v>
      </c>
      <c r="AM56" s="4">
        <f>100*Q56/SUM($E56:$Z56)</f>
        <v>7.4146113957510256</v>
      </c>
      <c r="AN56" s="4">
        <f>100*R56/SUM($E56:$Z56)</f>
        <v>7.2280026365698706</v>
      </c>
      <c r="AO56" s="4">
        <f>100*S56/SUM($E56:$Z56)</f>
        <v>5.413541131703135</v>
      </c>
      <c r="AP56" s="4">
        <f>100*T56/SUM($E56:$Z56)</f>
        <v>4.5533399921549913</v>
      </c>
      <c r="AQ56" s="4" t="e">
        <f>100*U56/SUM($E56:$Z56)</f>
        <v>#VALUE!</v>
      </c>
      <c r="AR56" s="4">
        <f>100*V56/SUM($E56:$Z56)</f>
        <v>3.4773876391242164</v>
      </c>
      <c r="AS56" s="4">
        <f>100*W56/SUM($E56:$Z56)</f>
        <v>1.6026732338284313</v>
      </c>
      <c r="AT56" s="4">
        <f>100*X56/SUM($E56:$Z56)</f>
        <v>0.47256066739185815</v>
      </c>
      <c r="AU56" s="4">
        <f>100*Y56/SUM($E56:$Z56)</f>
        <v>5.5777740934095189E-2</v>
      </c>
      <c r="AV56" s="4">
        <f>100*Z56/SUM($E56:$Z56)</f>
        <v>5.0143353377195285E-3</v>
      </c>
    </row>
    <row r="57" spans="1:48" s="4" customFormat="1">
      <c r="A57" s="5">
        <v>100</v>
      </c>
      <c r="B57" s="6" t="s">
        <v>26</v>
      </c>
      <c r="C57" s="5" t="s">
        <v>57</v>
      </c>
      <c r="D57" s="6" t="s">
        <v>30</v>
      </c>
      <c r="E57" s="7">
        <v>175.197</v>
      </c>
      <c r="F57" s="7">
        <v>179.26400000000001</v>
      </c>
      <c r="G57" s="7">
        <v>158.93100000000001</v>
      </c>
      <c r="H57" s="7">
        <v>162.96799999999999</v>
      </c>
      <c r="I57" s="7">
        <v>215.58799999999999</v>
      </c>
      <c r="J57" s="7">
        <v>254.04</v>
      </c>
      <c r="K57" s="7">
        <v>255.95099999999999</v>
      </c>
      <c r="L57" s="7">
        <v>283.08199999999999</v>
      </c>
      <c r="M57" s="7">
        <v>273.46199999999999</v>
      </c>
      <c r="N57" s="7">
        <v>248.715</v>
      </c>
      <c r="O57" s="7">
        <v>247.583</v>
      </c>
      <c r="P57" s="7">
        <v>244.55199999999999</v>
      </c>
      <c r="Q57" s="7">
        <v>235.39099999999999</v>
      </c>
      <c r="R57" s="7">
        <v>209.81100000000001</v>
      </c>
      <c r="S57" s="7">
        <v>142.018</v>
      </c>
      <c r="T57" s="7">
        <v>107.833</v>
      </c>
      <c r="U57" s="7" t="s">
        <v>29</v>
      </c>
      <c r="V57" s="7">
        <v>76.528999999999996</v>
      </c>
      <c r="W57" s="7">
        <v>32.075000000000003</v>
      </c>
      <c r="X57" s="7">
        <v>8.7370000000000001</v>
      </c>
      <c r="Y57" s="7">
        <v>0.97599999999999998</v>
      </c>
      <c r="Z57" s="7">
        <v>7.4999999999999997E-2</v>
      </c>
      <c r="AA57" s="4">
        <f>100*E57/SUM($E57:$Z57)</f>
        <v>4.9874202127205294</v>
      </c>
      <c r="AB57" s="4">
        <f>100*F57/SUM($E57:$Z57)</f>
        <v>5.1031975262883105</v>
      </c>
      <c r="AC57" s="4">
        <f>100*G57/SUM($E57:$Z57)</f>
        <v>4.5243678934450164</v>
      </c>
      <c r="AD57" s="4">
        <f>100*H57/SUM($E57:$Z57)</f>
        <v>4.6392911820786837</v>
      </c>
      <c r="AE57" s="4">
        <f>100*I57/SUM($E57:$Z57)</f>
        <v>6.13725091651109</v>
      </c>
      <c r="AF57" s="4">
        <f>100*J57/SUM($E57:$Z57)</f>
        <v>7.2318831420602141</v>
      </c>
      <c r="AG57" s="4">
        <f>100*K57/SUM($E57:$Z57)</f>
        <v>7.2862845303631465</v>
      </c>
      <c r="AH57" s="4">
        <f>100*L57/SUM($E57:$Z57)</f>
        <v>8.0586362132762144</v>
      </c>
      <c r="AI57" s="4">
        <f>100*M57/SUM($E57:$Z57)</f>
        <v>7.7847788844043064</v>
      </c>
      <c r="AJ57" s="4">
        <f>100*N57/SUM($E57:$Z57)</f>
        <v>7.0802937162553388</v>
      </c>
      <c r="AK57" s="4">
        <f>100*O57/SUM($E57:$Z57)</f>
        <v>7.0480685087415127</v>
      </c>
      <c r="AL57" s="4">
        <f>100*P57/SUM($E57:$Z57)</f>
        <v>6.9617835228983997</v>
      </c>
      <c r="AM57" s="4">
        <f>100*Q57/SUM($E57:$Z57)</f>
        <v>6.7009927755184053</v>
      </c>
      <c r="AN57" s="4">
        <f>100*R57/SUM($E57:$Z57)</f>
        <v>5.9727941816989283</v>
      </c>
      <c r="AO57" s="4">
        <f>100*S57/SUM($E57:$Z57)</f>
        <v>4.0428971030904872</v>
      </c>
      <c r="AP57" s="4">
        <f>100*T57/SUM($E57:$Z57)</f>
        <v>3.0697356906698907</v>
      </c>
      <c r="AQ57" s="4" t="e">
        <f>100*U57/SUM($E57:$Z57)</f>
        <v>#VALUE!</v>
      </c>
      <c r="AR57" s="4">
        <f>100*V57/SUM($E57:$Z57)</f>
        <v>2.1785891394218475</v>
      </c>
      <c r="AS57" s="4">
        <f>100*W57/SUM($E57:$Z57)</f>
        <v>0.91309499205472133</v>
      </c>
      <c r="AT57" s="4">
        <f>100*X57/SUM($E57:$Z57)</f>
        <v>0.24872052831121119</v>
      </c>
      <c r="AU57" s="4">
        <f>100*Y57/SUM($E57:$Z57)</f>
        <v>2.7784277856442958E-2</v>
      </c>
      <c r="AV57" s="4">
        <f>100*Z57/SUM($E57:$Z57)</f>
        <v>2.1350623352799406E-3</v>
      </c>
    </row>
    <row r="58" spans="1:48" s="4" customFormat="1">
      <c r="A58" s="5">
        <v>100</v>
      </c>
      <c r="B58" s="6" t="s">
        <v>26</v>
      </c>
      <c r="C58" s="5" t="s">
        <v>58</v>
      </c>
      <c r="D58" s="6" t="s">
        <v>28</v>
      </c>
      <c r="E58" s="7">
        <v>163.089</v>
      </c>
      <c r="F58" s="7">
        <v>172.32499999999999</v>
      </c>
      <c r="G58" s="7">
        <v>153.01599999999999</v>
      </c>
      <c r="H58" s="7">
        <v>147.87299999999999</v>
      </c>
      <c r="I58" s="7">
        <v>191.84899999999999</v>
      </c>
      <c r="J58" s="7">
        <v>235.548</v>
      </c>
      <c r="K58" s="7">
        <v>230.642</v>
      </c>
      <c r="L58" s="7">
        <v>261.85399999999998</v>
      </c>
      <c r="M58" s="7">
        <v>260.154</v>
      </c>
      <c r="N58" s="7">
        <v>240.74199999999999</v>
      </c>
      <c r="O58" s="7">
        <v>244.655</v>
      </c>
      <c r="P58" s="7">
        <v>257.82299999999998</v>
      </c>
      <c r="Q58" s="7">
        <v>270.04399999999998</v>
      </c>
      <c r="R58" s="7">
        <v>274.03300000000002</v>
      </c>
      <c r="S58" s="7">
        <v>207.43799999999999</v>
      </c>
      <c r="T58" s="7">
        <v>168.36600000000001</v>
      </c>
      <c r="U58" s="7" t="s">
        <v>29</v>
      </c>
      <c r="V58" s="7">
        <v>129.97200000000001</v>
      </c>
      <c r="W58" s="7">
        <v>60.314999999999998</v>
      </c>
      <c r="X58" s="7">
        <v>15.888</v>
      </c>
      <c r="Y58" s="7">
        <v>1.48</v>
      </c>
      <c r="Z58" s="7">
        <v>0.186</v>
      </c>
      <c r="AA58" s="4">
        <f>100*E58/SUM($E58:$Z58)</f>
        <v>4.4230020296738086</v>
      </c>
      <c r="AB58" s="4">
        <f>100*F58/SUM($E58:$Z58)</f>
        <v>4.6734839551627587</v>
      </c>
      <c r="AC58" s="4">
        <f>100*G58/SUM($E58:$Z58)</f>
        <v>4.1498205186895953</v>
      </c>
      <c r="AD58" s="4">
        <f>100*H58/SUM($E58:$Z58)</f>
        <v>4.0103414646846511</v>
      </c>
      <c r="AE58" s="4">
        <f>100*I58/SUM($E58:$Z58)</f>
        <v>5.2029782290092559</v>
      </c>
      <c r="AF58" s="4">
        <f>100*J58/SUM($E58:$Z58)</f>
        <v>6.3881027051830985</v>
      </c>
      <c r="AG58" s="4">
        <f>100*K58/SUM($E58:$Z58)</f>
        <v>6.2550511323757378</v>
      </c>
      <c r="AH58" s="4">
        <f>100*L58/SUM($E58:$Z58)</f>
        <v>7.1015259979410352</v>
      </c>
      <c r="AI58" s="4">
        <f>100*M58/SUM($E58:$Z58)</f>
        <v>7.0554217024309436</v>
      </c>
      <c r="AJ58" s="4">
        <f>100*N58/SUM($E58:$Z58)</f>
        <v>6.5289648880533457</v>
      </c>
      <c r="AK58" s="4">
        <f>100*O58/SUM($E58:$Z58)</f>
        <v>6.6350861282480471</v>
      </c>
      <c r="AL58" s="4">
        <f>100*P58/SUM($E58:$Z58)</f>
        <v>6.9922045772344577</v>
      </c>
      <c r="AM58" s="4">
        <f>100*Q58/SUM($E58:$Z58)</f>
        <v>7.3236402216043635</v>
      </c>
      <c r="AN58" s="4">
        <f>100*R58/SUM($E58:$Z58)</f>
        <v>7.4318225950101047</v>
      </c>
      <c r="AO58" s="4">
        <f>100*S58/SUM($E58:$Z58)</f>
        <v>5.6257546188368037</v>
      </c>
      <c r="AP58" s="4">
        <f>100*T58/SUM($E58:$Z58)</f>
        <v>4.5661151869719028</v>
      </c>
      <c r="AQ58" s="4" t="e">
        <f>100*U58/SUM($E58:$Z58)</f>
        <v>#VALUE!</v>
      </c>
      <c r="AR58" s="4">
        <f>100*V58/SUM($E58:$Z58)</f>
        <v>3.5248632329633778</v>
      </c>
      <c r="AS58" s="4">
        <f>100*W58/SUM($E58:$Z58)</f>
        <v>1.6357532845242524</v>
      </c>
      <c r="AT58" s="4">
        <f>100*X58/SUM($E58:$Z58)</f>
        <v>0.43088532180255856</v>
      </c>
      <c r="AU58" s="4">
        <f>100*Y58/SUM($E58:$Z58)</f>
        <v>4.013785726760994E-2</v>
      </c>
      <c r="AV58" s="4">
        <f>100*Z58/SUM($E58:$Z58)</f>
        <v>5.0443523322807092E-3</v>
      </c>
    </row>
    <row r="59" spans="1:48" s="4" customFormat="1">
      <c r="A59" s="5">
        <v>100</v>
      </c>
      <c r="B59" s="6" t="s">
        <v>26</v>
      </c>
      <c r="C59" s="5" t="s">
        <v>58</v>
      </c>
      <c r="D59" s="6" t="s">
        <v>30</v>
      </c>
      <c r="E59" s="7">
        <v>172.47200000000001</v>
      </c>
      <c r="F59" s="7">
        <v>182.00899999999999</v>
      </c>
      <c r="G59" s="7">
        <v>162.393</v>
      </c>
      <c r="H59" s="7">
        <v>157.01</v>
      </c>
      <c r="I59" s="7">
        <v>204.16300000000001</v>
      </c>
      <c r="J59" s="7">
        <v>250.386</v>
      </c>
      <c r="K59" s="7">
        <v>251.078</v>
      </c>
      <c r="L59" s="7">
        <v>279.37900000000002</v>
      </c>
      <c r="M59" s="7">
        <v>276.976</v>
      </c>
      <c r="N59" s="7">
        <v>250.25299999999999</v>
      </c>
      <c r="O59" s="7">
        <v>245.69300000000001</v>
      </c>
      <c r="P59" s="7">
        <v>242.55500000000001</v>
      </c>
      <c r="Q59" s="7">
        <v>232.44300000000001</v>
      </c>
      <c r="R59" s="7">
        <v>214.32</v>
      </c>
      <c r="S59" s="7">
        <v>146.71700000000001</v>
      </c>
      <c r="T59" s="7">
        <v>106.325</v>
      </c>
      <c r="U59" s="7" t="s">
        <v>29</v>
      </c>
      <c r="V59" s="7">
        <v>75.456999999999994</v>
      </c>
      <c r="W59" s="7">
        <v>31.928000000000001</v>
      </c>
      <c r="X59" s="7">
        <v>7.8179999999999996</v>
      </c>
      <c r="Y59" s="7">
        <v>0.65300000000000002</v>
      </c>
      <c r="Z59" s="7">
        <v>7.1999999999999995E-2</v>
      </c>
      <c r="AA59" s="4">
        <f>100*E59/SUM($E59:$Z59)</f>
        <v>4.9417495200710579</v>
      </c>
      <c r="AB59" s="4">
        <f>100*F59/SUM($E59:$Z59)</f>
        <v>5.2150081659551288</v>
      </c>
      <c r="AC59" s="4">
        <f>100*G59/SUM($E59:$Z59)</f>
        <v>4.6529612332024861</v>
      </c>
      <c r="AD59" s="4">
        <f>100*H59/SUM($E59:$Z59)</f>
        <v>4.4987249649007186</v>
      </c>
      <c r="AE59" s="4">
        <f>100*I59/SUM($E59:$Z59)</f>
        <v>5.8497750780779922</v>
      </c>
      <c r="AF59" s="4">
        <f>100*J59/SUM($E59:$Z59)</f>
        <v>7.174178390304002</v>
      </c>
      <c r="AG59" s="4">
        <f>100*K59/SUM($E59:$Z59)</f>
        <v>7.1940059024096721</v>
      </c>
      <c r="AH59" s="4">
        <f>100*L59/SUM($E59:$Z59)</f>
        <v>8.0048995730781343</v>
      </c>
      <c r="AI59" s="4">
        <f>100*M59/SUM($E59:$Z59)</f>
        <v>7.93604767771697</v>
      </c>
      <c r="AJ59" s="4">
        <f>100*N59/SUM($E59:$Z59)</f>
        <v>7.17036761124323</v>
      </c>
      <c r="AK59" s="4">
        <f>100*O59/SUM($E59:$Z59)</f>
        <v>7.0397123291596229</v>
      </c>
      <c r="AL59" s="4">
        <f>100*P59/SUM($E59:$Z59)</f>
        <v>6.9498008653047183</v>
      </c>
      <c r="AM59" s="4">
        <f>100*Q59/SUM($E59:$Z59)</f>
        <v>6.6600670467894902</v>
      </c>
      <c r="AN59" s="4">
        <f>100*R59/SUM($E59:$Z59)</f>
        <v>6.1407982579295712</v>
      </c>
      <c r="AO59" s="4">
        <f>100*S59/SUM($E59:$Z59)</f>
        <v>4.2038050485659433</v>
      </c>
      <c r="AP59" s="4">
        <f>100*T59/SUM($E59:$Z59)</f>
        <v>3.0464743130569323</v>
      </c>
      <c r="AQ59" s="4" t="e">
        <f>100*U59/SUM($E59:$Z59)</f>
        <v>#VALUE!</v>
      </c>
      <c r="AR59" s="4">
        <f>100*V59/SUM($E59:$Z59)</f>
        <v>2.1620297412681579</v>
      </c>
      <c r="AS59" s="4">
        <f>100*W59/SUM($E59:$Z59)</f>
        <v>0.91481619437838457</v>
      </c>
      <c r="AT59" s="4">
        <f>100*X59/SUM($E59:$Z59)</f>
        <v>0.22400504283544881</v>
      </c>
      <c r="AU59" s="4">
        <f>100*Y59/SUM($E59:$Z59)</f>
        <v>1.8710065614165782E-2</v>
      </c>
      <c r="AV59" s="4">
        <f>100*Z59/SUM($E59:$Z59)</f>
        <v>2.06297813816223E-3</v>
      </c>
    </row>
    <row r="60" spans="1:48" s="4" customFormat="1">
      <c r="A60" s="5">
        <v>100</v>
      </c>
      <c r="B60" s="6" t="s">
        <v>26</v>
      </c>
      <c r="C60" s="5" t="s">
        <v>59</v>
      </c>
      <c r="D60" s="6" t="s">
        <v>28</v>
      </c>
      <c r="E60" s="7">
        <v>157.48400000000001</v>
      </c>
      <c r="F60" s="7">
        <v>173.928</v>
      </c>
      <c r="G60" s="7">
        <v>156.85900000000001</v>
      </c>
      <c r="H60" s="7">
        <v>144.494</v>
      </c>
      <c r="I60" s="7">
        <v>180.876</v>
      </c>
      <c r="J60" s="7">
        <v>230.51</v>
      </c>
      <c r="K60" s="7">
        <v>229.43899999999999</v>
      </c>
      <c r="L60" s="7">
        <v>256.60899999999998</v>
      </c>
      <c r="M60" s="7">
        <v>262.488</v>
      </c>
      <c r="N60" s="7">
        <v>242.83</v>
      </c>
      <c r="O60" s="7">
        <v>241.70400000000001</v>
      </c>
      <c r="P60" s="7">
        <v>253.46600000000001</v>
      </c>
      <c r="Q60" s="7">
        <v>264.94200000000001</v>
      </c>
      <c r="R60" s="7">
        <v>274.74</v>
      </c>
      <c r="S60" s="7">
        <v>214.447</v>
      </c>
      <c r="T60" s="7">
        <v>166.48500000000001</v>
      </c>
      <c r="U60" s="7" t="s">
        <v>29</v>
      </c>
      <c r="V60" s="7">
        <v>128.22999999999999</v>
      </c>
      <c r="W60" s="7">
        <v>64.040000000000006</v>
      </c>
      <c r="X60" s="7">
        <v>18.62</v>
      </c>
      <c r="Y60" s="7">
        <v>1.978</v>
      </c>
      <c r="Z60" s="7">
        <v>0.18099999999999999</v>
      </c>
      <c r="AA60" s="4">
        <f>100*E60/SUM($E60:$Z60)</f>
        <v>4.2977335680270725</v>
      </c>
      <c r="AB60" s="4">
        <f>100*F60/SUM($E60:$Z60)</f>
        <v>4.7464898276638419</v>
      </c>
      <c r="AC60" s="4">
        <f>100*G60/SUM($E60:$Z60)</f>
        <v>4.2806773370447697</v>
      </c>
      <c r="AD60" s="4">
        <f>100*H60/SUM($E60:$Z60)</f>
        <v>3.9432368632908976</v>
      </c>
      <c r="AE60" s="4">
        <f>100*I60/SUM($E60:$Z60)</f>
        <v>4.9361005362479027</v>
      </c>
      <c r="AF60" s="4">
        <f>100*J60/SUM($E60:$Z60)</f>
        <v>6.2906108859688619</v>
      </c>
      <c r="AG60" s="4">
        <f>100*K60/SUM($E60:$Z60)</f>
        <v>6.2613833285575886</v>
      </c>
      <c r="AH60" s="4">
        <f>100*L60/SUM($E60:$Z60)</f>
        <v>7.0028518018202401</v>
      </c>
      <c r="AI60" s="4">
        <f>100*M60/SUM($E60:$Z60)</f>
        <v>7.1632895329321711</v>
      </c>
      <c r="AJ60" s="4">
        <f>100*N60/SUM($E60:$Z60)</f>
        <v>6.6268233110920081</v>
      </c>
      <c r="AK60" s="4">
        <f>100*O60/SUM($E60:$Z60)</f>
        <v>6.5960948053542925</v>
      </c>
      <c r="AL60" s="4">
        <f>100*P60/SUM($E60:$Z60)</f>
        <v>6.9170794274564393</v>
      </c>
      <c r="AM60" s="4">
        <f>100*Q60/SUM($E60:$Z60)</f>
        <v>7.2302591182610838</v>
      </c>
      <c r="AN60" s="4">
        <f>100*R60/SUM($E60:$Z60)</f>
        <v>7.4976462401244426</v>
      </c>
      <c r="AO60" s="4">
        <f>100*S60/SUM($E60:$Z60)</f>
        <v>5.8522521047389038</v>
      </c>
      <c r="AP60" s="4">
        <f>100*T60/SUM($E60:$Z60)</f>
        <v>4.5433705841417984</v>
      </c>
      <c r="AQ60" s="4" t="e">
        <f>100*U60/SUM($E60:$Z60)</f>
        <v>#VALUE!</v>
      </c>
      <c r="AR60" s="4">
        <f>100*V60/SUM($E60:$Z60)</f>
        <v>3.4993927981770296</v>
      </c>
      <c r="AS60" s="4">
        <f>100*W60/SUM($E60:$Z60)</f>
        <v>1.747649651370639</v>
      </c>
      <c r="AT60" s="4">
        <f>100*X60/SUM($E60:$Z60)</f>
        <v>0.50813923342475475</v>
      </c>
      <c r="AU60" s="4">
        <f>100*Y60/SUM($E60:$Z60)</f>
        <v>5.397955981279081E-2</v>
      </c>
      <c r="AV60" s="4">
        <f>100*Z60/SUM($E60:$Z60)</f>
        <v>4.9394844924747902E-3</v>
      </c>
    </row>
    <row r="61" spans="1:48" s="4" customFormat="1">
      <c r="A61" s="5">
        <v>100</v>
      </c>
      <c r="B61" s="6" t="s">
        <v>26</v>
      </c>
      <c r="C61" s="5" t="s">
        <v>59</v>
      </c>
      <c r="D61" s="6" t="s">
        <v>30</v>
      </c>
      <c r="E61" s="7">
        <v>166.72499999999999</v>
      </c>
      <c r="F61" s="7">
        <v>183.58600000000001</v>
      </c>
      <c r="G61" s="7">
        <v>166.45500000000001</v>
      </c>
      <c r="H61" s="7">
        <v>153.65600000000001</v>
      </c>
      <c r="I61" s="7">
        <v>192.745</v>
      </c>
      <c r="J61" s="7">
        <v>244.56899999999999</v>
      </c>
      <c r="K61" s="7">
        <v>249.23699999999999</v>
      </c>
      <c r="L61" s="7">
        <v>274.42500000000001</v>
      </c>
      <c r="M61" s="7">
        <v>279.28500000000003</v>
      </c>
      <c r="N61" s="7">
        <v>252.92599999999999</v>
      </c>
      <c r="O61" s="7">
        <v>243.28899999999999</v>
      </c>
      <c r="P61" s="7">
        <v>239.62</v>
      </c>
      <c r="Q61" s="7">
        <v>229.19300000000001</v>
      </c>
      <c r="R61" s="7">
        <v>214.952</v>
      </c>
      <c r="S61" s="7">
        <v>152.13900000000001</v>
      </c>
      <c r="T61" s="7">
        <v>105.29300000000001</v>
      </c>
      <c r="U61" s="7" t="s">
        <v>29</v>
      </c>
      <c r="V61" s="7">
        <v>74.454999999999998</v>
      </c>
      <c r="W61" s="7">
        <v>34.399000000000001</v>
      </c>
      <c r="X61" s="7">
        <v>9.2270000000000003</v>
      </c>
      <c r="Y61" s="7">
        <v>0.89300000000000002</v>
      </c>
      <c r="Z61" s="7">
        <v>6.8000000000000005E-2</v>
      </c>
      <c r="AA61" s="4">
        <f>100*E61/SUM($E61:$Z61)</f>
        <v>4.8087225858107123</v>
      </c>
      <c r="AB61" s="4">
        <f>100*F61/SUM($E61:$Z61)</f>
        <v>5.2950316067695047</v>
      </c>
      <c r="AC61" s="4">
        <f>100*G61/SUM($E61:$Z61)</f>
        <v>4.8009351808134486</v>
      </c>
      <c r="AD61" s="4">
        <f>100*H61/SUM($E61:$Z61)</f>
        <v>4.4317833417023893</v>
      </c>
      <c r="AE61" s="4">
        <f>100*I61/SUM($E61:$Z61)</f>
        <v>5.5591976896211479</v>
      </c>
      <c r="AF61" s="4">
        <f>100*J61/SUM($E61:$Z61)</f>
        <v>7.0539179732442054</v>
      </c>
      <c r="AG61" s="4">
        <f>100*K61/SUM($E61:$Z61)</f>
        <v>7.1885535529746862</v>
      </c>
      <c r="AH61" s="4">
        <f>100*L61/SUM($E61:$Z61)</f>
        <v>7.9150319124972546</v>
      </c>
      <c r="AI61" s="4">
        <f>100*M61/SUM($E61:$Z61)</f>
        <v>8.055205202448013</v>
      </c>
      <c r="AJ61" s="4">
        <f>100*N61/SUM($E61:$Z61)</f>
        <v>7.2949525790299008</v>
      </c>
      <c r="AK61" s="4">
        <f>100*O61/SUM($E61:$Z61)</f>
        <v>7.0169999051090262</v>
      </c>
      <c r="AL61" s="4">
        <f>100*P61/SUM($E61:$Z61)</f>
        <v>6.9111777238684242</v>
      </c>
      <c r="AM61" s="4">
        <f>100*Q61/SUM($E61:$Z61)</f>
        <v>6.6104396797703693</v>
      </c>
      <c r="AN61" s="4">
        <f>100*R61/SUM($E61:$Z61)</f>
        <v>6.1996973295257725</v>
      </c>
      <c r="AO61" s="4">
        <f>100*S61/SUM($E61:$Z61)</f>
        <v>4.3880296625140565</v>
      </c>
      <c r="AP61" s="4">
        <f>100*T61/SUM($E61:$Z61)</f>
        <v>3.0368860532479678</v>
      </c>
      <c r="AQ61" s="4" t="e">
        <f>100*U61/SUM($E61:$Z61)</f>
        <v>#VALUE!</v>
      </c>
      <c r="AR61" s="4">
        <f>100*V61/SUM($E61:$Z61)</f>
        <v>2.1474490335974608</v>
      </c>
      <c r="AS61" s="4">
        <f>100*W61/SUM($E61:$Z61)</f>
        <v>0.99214423889220404</v>
      </c>
      <c r="AT61" s="4">
        <f>100*X61/SUM($E61:$Z61)</f>
        <v>0.26612735522132525</v>
      </c>
      <c r="AU61" s="4">
        <f>100*Y61/SUM($E61:$Z61)</f>
        <v>2.5756120972433447E-2</v>
      </c>
      <c r="AV61" s="4">
        <f>100*Z61/SUM($E61:$Z61)</f>
        <v>1.9612723696813823E-3</v>
      </c>
    </row>
    <row r="62" spans="1:48" s="4" customFormat="1">
      <c r="A62" s="5">
        <v>100</v>
      </c>
      <c r="B62" s="6" t="s">
        <v>26</v>
      </c>
      <c r="C62" s="5" t="s">
        <v>60</v>
      </c>
      <c r="D62" s="6" t="s">
        <v>28</v>
      </c>
      <c r="E62" s="7">
        <v>155.64599999999999</v>
      </c>
      <c r="F62" s="7">
        <v>173.214</v>
      </c>
      <c r="G62" s="7">
        <v>161.202</v>
      </c>
      <c r="H62" s="7">
        <v>143.667</v>
      </c>
      <c r="I62" s="7">
        <v>169.65299999999999</v>
      </c>
      <c r="J62" s="7">
        <v>222.155</v>
      </c>
      <c r="K62" s="7">
        <v>231.119</v>
      </c>
      <c r="L62" s="7">
        <v>248.696</v>
      </c>
      <c r="M62" s="7">
        <v>263.91300000000001</v>
      </c>
      <c r="N62" s="7">
        <v>246.125</v>
      </c>
      <c r="O62" s="7">
        <v>238.86799999999999</v>
      </c>
      <c r="P62" s="7">
        <v>249.16399999999999</v>
      </c>
      <c r="Q62" s="7">
        <v>260.38400000000001</v>
      </c>
      <c r="R62" s="7">
        <v>271.58</v>
      </c>
      <c r="S62" s="7">
        <v>224.47499999999999</v>
      </c>
      <c r="T62" s="7">
        <v>165.364</v>
      </c>
      <c r="U62" s="7" t="s">
        <v>29</v>
      </c>
      <c r="V62" s="7">
        <v>125.345</v>
      </c>
      <c r="W62" s="7">
        <v>66.998999999999995</v>
      </c>
      <c r="X62" s="7">
        <v>20.015999999999998</v>
      </c>
      <c r="Y62" s="7">
        <v>2.9220000000000002</v>
      </c>
      <c r="Z62" s="7">
        <v>0.17199999999999999</v>
      </c>
      <c r="AA62" s="4">
        <f>100*E62/SUM($E62:$Z62)</f>
        <v>4.2751915233394655</v>
      </c>
      <c r="AB62" s="4">
        <f>100*F62/SUM($E62:$Z62)</f>
        <v>4.757738872336728</v>
      </c>
      <c r="AC62" s="4">
        <f>100*G62/SUM($E62:$Z62)</f>
        <v>4.4278004185482995</v>
      </c>
      <c r="AD62" s="4">
        <f>100*H62/SUM($E62:$Z62)</f>
        <v>3.9461594938746329</v>
      </c>
      <c r="AE62" s="4">
        <f>100*I62/SUM($E62:$Z62)</f>
        <v>4.6599274475997481</v>
      </c>
      <c r="AF62" s="4">
        <f>100*J62/SUM($E62:$Z62)</f>
        <v>6.1020210790349836</v>
      </c>
      <c r="AG62" s="4">
        <f>100*K62/SUM($E62:$Z62)</f>
        <v>6.348238886207767</v>
      </c>
      <c r="AH62" s="4">
        <f>100*L62/SUM($E62:$Z62)</f>
        <v>6.8310334418387351</v>
      </c>
      <c r="AI62" s="4">
        <f>100*M62/SUM($E62:$Z62)</f>
        <v>7.2490049246308201</v>
      </c>
      <c r="AJ62" s="4">
        <f>100*N62/SUM($E62:$Z62)</f>
        <v>6.7604147468095936</v>
      </c>
      <c r="AK62" s="4">
        <f>100*O62/SUM($E62:$Z62)</f>
        <v>6.5610837978300216</v>
      </c>
      <c r="AL62" s="4">
        <f>100*P62/SUM($E62:$Z62)</f>
        <v>6.8438881867915304</v>
      </c>
      <c r="AM62" s="4">
        <f>100*Q62/SUM($E62:$Z62)</f>
        <v>7.1520724568136895</v>
      </c>
      <c r="AN62" s="4">
        <f>100*R62/SUM($E62:$Z62)</f>
        <v>7.4595975091459605</v>
      </c>
      <c r="AO62" s="4">
        <f>100*S62/SUM($E62:$Z62)</f>
        <v>6.165745455724057</v>
      </c>
      <c r="AP62" s="4">
        <f>100*T62/SUM($E62:$Z62)</f>
        <v>4.5421197529361983</v>
      </c>
      <c r="AQ62" s="4" t="e">
        <f>100*U62/SUM($E62:$Z62)</f>
        <v>#VALUE!</v>
      </c>
      <c r="AR62" s="4">
        <f>100*V62/SUM($E62:$Z62)</f>
        <v>3.4429017224534224</v>
      </c>
      <c r="AS62" s="4">
        <f>100*W62/SUM($E62:$Z62)</f>
        <v>1.8402885835307099</v>
      </c>
      <c r="AT62" s="4">
        <f>100*X62/SUM($E62:$Z62)</f>
        <v>0.54978755336573215</v>
      </c>
      <c r="AU62" s="4">
        <f>100*Y62/SUM($E62:$Z62)</f>
        <v>8.0259753743738477E-2</v>
      </c>
      <c r="AV62" s="4">
        <f>100*Z62/SUM($E62:$Z62)</f>
        <v>4.7243934441899447E-3</v>
      </c>
    </row>
    <row r="63" spans="1:48" s="4" customFormat="1">
      <c r="A63" s="5">
        <v>100</v>
      </c>
      <c r="B63" s="6" t="s">
        <v>26</v>
      </c>
      <c r="C63" s="5" t="s">
        <v>60</v>
      </c>
      <c r="D63" s="6" t="s">
        <v>30</v>
      </c>
      <c r="E63" s="7">
        <v>164.81899999999999</v>
      </c>
      <c r="F63" s="7">
        <v>182.79499999999999</v>
      </c>
      <c r="G63" s="7">
        <v>170.91800000000001</v>
      </c>
      <c r="H63" s="7">
        <v>153.03299999999999</v>
      </c>
      <c r="I63" s="7">
        <v>181.012</v>
      </c>
      <c r="J63" s="7">
        <v>235.80199999999999</v>
      </c>
      <c r="K63" s="7">
        <v>249.756</v>
      </c>
      <c r="L63" s="7">
        <v>267.21499999999997</v>
      </c>
      <c r="M63" s="7">
        <v>280.39999999999998</v>
      </c>
      <c r="N63" s="7">
        <v>257.13200000000001</v>
      </c>
      <c r="O63" s="7">
        <v>240.893</v>
      </c>
      <c r="P63" s="7">
        <v>236.82</v>
      </c>
      <c r="Q63" s="7">
        <v>226.489</v>
      </c>
      <c r="R63" s="7">
        <v>212.82499999999999</v>
      </c>
      <c r="S63" s="7">
        <v>159.435</v>
      </c>
      <c r="T63" s="7">
        <v>104.456</v>
      </c>
      <c r="U63" s="7" t="s">
        <v>29</v>
      </c>
      <c r="V63" s="7">
        <v>72.421999999999997</v>
      </c>
      <c r="W63" s="7">
        <v>36.286000000000001</v>
      </c>
      <c r="X63" s="7">
        <v>9.9719999999999995</v>
      </c>
      <c r="Y63" s="7">
        <v>1.3560000000000001</v>
      </c>
      <c r="Z63" s="7">
        <v>6.2E-2</v>
      </c>
      <c r="AA63" s="4">
        <f>100*E63/SUM($E63:$Z63)</f>
        <v>4.7858269902302553</v>
      </c>
      <c r="AB63" s="4">
        <f>100*F63/SUM($E63:$Z63)</f>
        <v>5.3077936686858891</v>
      </c>
      <c r="AC63" s="4">
        <f>100*G63/SUM($E63:$Z63)</f>
        <v>4.9629228275634167</v>
      </c>
      <c r="AD63" s="4">
        <f>100*H63/SUM($E63:$Z63)</f>
        <v>4.4435985037884391</v>
      </c>
      <c r="AE63" s="4">
        <f>100*I63/SUM($E63:$Z63)</f>
        <v>5.2560209390638155</v>
      </c>
      <c r="AF63" s="4">
        <f>100*J63/SUM($E63:$Z63)</f>
        <v>6.8469507517353874</v>
      </c>
      <c r="AG63" s="4">
        <f>100*K63/SUM($E63:$Z63)</f>
        <v>7.2521311606789736</v>
      </c>
      <c r="AH63" s="4">
        <f>100*L63/SUM($E63:$Z63)</f>
        <v>7.7590857801247282</v>
      </c>
      <c r="AI63" s="4">
        <f>100*M63/SUM($E63:$Z63)</f>
        <v>8.1419368401735444</v>
      </c>
      <c r="AJ63" s="4">
        <f>100*N63/SUM($E63:$Z63)</f>
        <v>7.4663070741351794</v>
      </c>
      <c r="AK63" s="4">
        <f>100*O63/SUM($E63:$Z63)</f>
        <v>6.9947774295289804</v>
      </c>
      <c r="AL63" s="4">
        <f>100*P63/SUM($E63:$Z63)</f>
        <v>6.876510279921181</v>
      </c>
      <c r="AM63" s="4">
        <f>100*Q63/SUM($E63:$Z63)</f>
        <v>6.5765304315052298</v>
      </c>
      <c r="AN63" s="4">
        <f>100*R63/SUM($E63:$Z63)</f>
        <v>6.1797707133021929</v>
      </c>
      <c r="AO63" s="4">
        <f>100*S63/SUM($E63:$Z63)</f>
        <v>4.629492511102244</v>
      </c>
      <c r="AP63" s="4">
        <f>100*T63/SUM($E63:$Z63)</f>
        <v>3.0330747310170043</v>
      </c>
      <c r="AQ63" s="4" t="e">
        <f>100*U63/SUM($E63:$Z63)</f>
        <v>#VALUE!</v>
      </c>
      <c r="AR63" s="4">
        <f>100*V63/SUM($E63:$Z63)</f>
        <v>2.1029078096970348</v>
      </c>
      <c r="AS63" s="4">
        <f>100*W63/SUM($E63:$Z63)</f>
        <v>1.0536316696952115</v>
      </c>
      <c r="AT63" s="4">
        <f>100*X63/SUM($E63:$Z63)</f>
        <v>0.28955561401644292</v>
      </c>
      <c r="AU63" s="4">
        <f>100*Y63/SUM($E63:$Z63)</f>
        <v>3.9373988428228708E-2</v>
      </c>
      <c r="AV63" s="4">
        <f>100*Z63/SUM($E63:$Z63)</f>
        <v>1.8002856066004274E-3</v>
      </c>
    </row>
    <row r="64" spans="1:48" s="4" customFormat="1">
      <c r="A64" s="5">
        <v>100</v>
      </c>
      <c r="B64" s="6" t="s">
        <v>26</v>
      </c>
      <c r="C64" s="5" t="s">
        <v>61</v>
      </c>
      <c r="D64" s="6" t="s">
        <v>28</v>
      </c>
      <c r="E64" s="7">
        <v>156.21199999999999</v>
      </c>
      <c r="F64" s="7">
        <v>170.24100000000001</v>
      </c>
      <c r="G64" s="7">
        <v>165.72800000000001</v>
      </c>
      <c r="H64" s="7">
        <v>144.98599999999999</v>
      </c>
      <c r="I64" s="7">
        <v>159.10499999999999</v>
      </c>
      <c r="J64" s="7">
        <v>211.41300000000001</v>
      </c>
      <c r="K64" s="7">
        <v>233.96700000000001</v>
      </c>
      <c r="L64" s="7">
        <v>239.80699999999999</v>
      </c>
      <c r="M64" s="7">
        <v>264.10000000000002</v>
      </c>
      <c r="N64" s="7">
        <v>250.084</v>
      </c>
      <c r="O64" s="7">
        <v>236.64</v>
      </c>
      <c r="P64" s="7">
        <v>245.09200000000001</v>
      </c>
      <c r="Q64" s="7">
        <v>256.25900000000001</v>
      </c>
      <c r="R64" s="7">
        <v>265.97300000000001</v>
      </c>
      <c r="S64" s="7">
        <v>235.52699999999999</v>
      </c>
      <c r="T64" s="7">
        <v>165.68899999999999</v>
      </c>
      <c r="U64" s="7" t="s">
        <v>29</v>
      </c>
      <c r="V64" s="7">
        <v>122.706</v>
      </c>
      <c r="W64" s="7">
        <v>68.677000000000007</v>
      </c>
      <c r="X64" s="7">
        <v>20.419</v>
      </c>
      <c r="Y64" s="7">
        <v>3.6179999999999999</v>
      </c>
      <c r="Z64" s="7">
        <v>0.161</v>
      </c>
      <c r="AA64" s="4">
        <f>100*E64/SUM($E64:$Z64)</f>
        <v>4.3195395204739286</v>
      </c>
      <c r="AB64" s="4">
        <f>100*F64/SUM($E64:$Z64)</f>
        <v>4.7074663118390534</v>
      </c>
      <c r="AC64" s="4">
        <f>100*G64/SUM($E64:$Z64)</f>
        <v>4.5826738384317673</v>
      </c>
      <c r="AD64" s="4">
        <f>100*H64/SUM($E64:$Z64)</f>
        <v>4.009120662403868</v>
      </c>
      <c r="AE64" s="4">
        <f>100*I64/SUM($E64:$Z64)</f>
        <v>4.3995361137748983</v>
      </c>
      <c r="AF64" s="4">
        <f>100*J64/SUM($E64:$Z64)</f>
        <v>5.8459453092077105</v>
      </c>
      <c r="AG64" s="4">
        <f>100*K64/SUM($E64:$Z64)</f>
        <v>6.4696035066878581</v>
      </c>
      <c r="AH64" s="4">
        <f>100*L64/SUM($E64:$Z64)</f>
        <v>6.6310898892933405</v>
      </c>
      <c r="AI64" s="4">
        <f>100*M64/SUM($E64:$Z64)</f>
        <v>7.3028345284431717</v>
      </c>
      <c r="AJ64" s="4">
        <f>100*N64/SUM($E64:$Z64)</f>
        <v>6.9152672101900112</v>
      </c>
      <c r="AK64" s="4">
        <f>100*O64/SUM($E64:$Z64)</f>
        <v>6.5435167088632786</v>
      </c>
      <c r="AL64" s="4">
        <f>100*P64/SUM($E64:$Z64)</f>
        <v>6.777229535195735</v>
      </c>
      <c r="AM64" s="4">
        <f>100*Q64/SUM($E64:$Z64)</f>
        <v>7.0860169383730351</v>
      </c>
      <c r="AN64" s="4">
        <f>100*R64/SUM($E64:$Z64)</f>
        <v>7.3546263083438683</v>
      </c>
      <c r="AO64" s="4">
        <f>100*S64/SUM($E64:$Z64)</f>
        <v>6.5127402801235688</v>
      </c>
      <c r="AP64" s="4">
        <f>100*T64/SUM($E64:$Z64)</f>
        <v>4.5815954190958745</v>
      </c>
      <c r="AQ64" s="4" t="e">
        <f>100*U64/SUM($E64:$Z64)</f>
        <v>#VALUE!</v>
      </c>
      <c r="AR64" s="4">
        <f>100*V64/SUM($E64:$Z64)</f>
        <v>3.3930390520528122</v>
      </c>
      <c r="AS64" s="4">
        <f>100*W64/SUM($E64:$Z64)</f>
        <v>1.8990411469515021</v>
      </c>
      <c r="AT64" s="4">
        <f>100*X64/SUM($E64:$Z64)</f>
        <v>0.56462165178447976</v>
      </c>
      <c r="AU64" s="4">
        <f>100*Y64/SUM($E64:$Z64)</f>
        <v>0.10004413223743806</v>
      </c>
      <c r="AV64" s="4">
        <f>100*Z64/SUM($E64:$Z64)</f>
        <v>4.4519362327881508E-3</v>
      </c>
    </row>
    <row r="65" spans="1:48" s="4" customFormat="1">
      <c r="A65" s="5">
        <v>100</v>
      </c>
      <c r="B65" s="6" t="s">
        <v>26</v>
      </c>
      <c r="C65" s="5" t="s">
        <v>61</v>
      </c>
      <c r="D65" s="6" t="s">
        <v>30</v>
      </c>
      <c r="E65" s="7">
        <v>165.35900000000001</v>
      </c>
      <c r="F65" s="7">
        <v>179.72200000000001</v>
      </c>
      <c r="G65" s="7">
        <v>175.482</v>
      </c>
      <c r="H65" s="7">
        <v>154.654</v>
      </c>
      <c r="I65" s="7">
        <v>169.97800000000001</v>
      </c>
      <c r="J65" s="7">
        <v>224.91</v>
      </c>
      <c r="K65" s="7">
        <v>251.173</v>
      </c>
      <c r="L65" s="7">
        <v>259.16699999999997</v>
      </c>
      <c r="M65" s="7">
        <v>280.20100000000002</v>
      </c>
      <c r="N65" s="7">
        <v>262.15899999999999</v>
      </c>
      <c r="O65" s="7">
        <v>239.107</v>
      </c>
      <c r="P65" s="7">
        <v>234.3</v>
      </c>
      <c r="Q65" s="7">
        <v>224.238</v>
      </c>
      <c r="R65" s="7">
        <v>209.142</v>
      </c>
      <c r="S65" s="7">
        <v>167.18600000000001</v>
      </c>
      <c r="T65" s="7">
        <v>104.364</v>
      </c>
      <c r="U65" s="7" t="s">
        <v>29</v>
      </c>
      <c r="V65" s="7">
        <v>70.212000000000003</v>
      </c>
      <c r="W65" s="7">
        <v>37.109000000000002</v>
      </c>
      <c r="X65" s="7">
        <v>10.231999999999999</v>
      </c>
      <c r="Y65" s="7">
        <v>1.6970000000000001</v>
      </c>
      <c r="Z65" s="7">
        <v>5.6000000000000001E-2</v>
      </c>
      <c r="AA65" s="4">
        <f>100*E65/SUM($E65:$Z65)</f>
        <v>4.8344251981027053</v>
      </c>
      <c r="AB65" s="4">
        <f>100*F65/SUM($E65:$Z65)</f>
        <v>5.2543409518285324</v>
      </c>
      <c r="AC65" s="4">
        <f>100*G65/SUM($E65:$Z65)</f>
        <v>5.1303805817249675</v>
      </c>
      <c r="AD65" s="4">
        <f>100*H65/SUM($E65:$Z65)</f>
        <v>4.5214544995275476</v>
      </c>
      <c r="AE65" s="4">
        <f>100*I65/SUM($E65:$Z65)</f>
        <v>4.9694659880810939</v>
      </c>
      <c r="AF65" s="4">
        <f>100*J65/SUM($E65:$Z65)</f>
        <v>6.5754544433945501</v>
      </c>
      <c r="AG65" s="4">
        <f>100*K65/SUM($E65:$Z65)</f>
        <v>7.3432778396280254</v>
      </c>
      <c r="AH65" s="4">
        <f>100*L65/SUM($E65:$Z65)</f>
        <v>7.5769899147713975</v>
      </c>
      <c r="AI65" s="4">
        <f>100*M65/SUM($E65:$Z65)</f>
        <v>8.1919385998559271</v>
      </c>
      <c r="AJ65" s="4">
        <f>100*N65/SUM($E65:$Z65)</f>
        <v>7.6644638363161786</v>
      </c>
      <c r="AK65" s="4">
        <f>100*O65/SUM($E65:$Z65)</f>
        <v>6.9905170316870775</v>
      </c>
      <c r="AL65" s="4">
        <f>100*P65/SUM($E65:$Z65)</f>
        <v>6.8499798856757952</v>
      </c>
      <c r="AM65" s="4">
        <f>100*Q65/SUM($E65:$Z65)</f>
        <v>6.555807894170588</v>
      </c>
      <c r="AN65" s="4">
        <f>100*R65/SUM($E65:$Z65)</f>
        <v>6.1144621991037438</v>
      </c>
      <c r="AO65" s="4">
        <f>100*S65/SUM($E65:$Z65)</f>
        <v>4.8878392538053506</v>
      </c>
      <c r="AP65" s="4">
        <f>100*T65/SUM($E65:$Z65)</f>
        <v>3.0511792607284192</v>
      </c>
      <c r="AQ65" s="4" t="e">
        <f>100*U65/SUM($E65:$Z65)</f>
        <v>#VALUE!</v>
      </c>
      <c r="AR65" s="4">
        <f>100*V65/SUM($E65:$Z65)</f>
        <v>2.0527135626678144</v>
      </c>
      <c r="AS65" s="4">
        <f>100*W65/SUM($E65:$Z65)</f>
        <v>1.0849163618333038</v>
      </c>
      <c r="AT65" s="4">
        <f>100*X65/SUM($E65:$Z65)</f>
        <v>0.29914210068388702</v>
      </c>
      <c r="AU65" s="4">
        <f>100*Y65/SUM($E65:$Z65)</f>
        <v>4.961338397777134E-2</v>
      </c>
      <c r="AV65" s="4">
        <f>100*Z65/SUM($E65:$Z65)</f>
        <v>1.6372124353301091E-3</v>
      </c>
    </row>
    <row r="66" spans="1:48" s="4" customFormat="1">
      <c r="A66" s="5">
        <v>100</v>
      </c>
      <c r="B66" s="6" t="s">
        <v>26</v>
      </c>
      <c r="C66" s="5" t="s">
        <v>62</v>
      </c>
      <c r="D66" s="6" t="s">
        <v>28</v>
      </c>
      <c r="E66" s="7">
        <v>157.00700000000001</v>
      </c>
      <c r="F66" s="7">
        <v>166.08600000000001</v>
      </c>
      <c r="G66" s="7">
        <v>169.60900000000001</v>
      </c>
      <c r="H66" s="7">
        <v>147.66</v>
      </c>
      <c r="I66" s="7">
        <v>150.46899999999999</v>
      </c>
      <c r="J66" s="7">
        <v>199.87299999999999</v>
      </c>
      <c r="K66" s="7">
        <v>235.143</v>
      </c>
      <c r="L66" s="7">
        <v>232.53</v>
      </c>
      <c r="M66" s="7">
        <v>262.62200000000001</v>
      </c>
      <c r="N66" s="7">
        <v>253.88</v>
      </c>
      <c r="O66" s="7">
        <v>235.72</v>
      </c>
      <c r="P66" s="7">
        <v>241.446</v>
      </c>
      <c r="Q66" s="7">
        <v>252.28800000000001</v>
      </c>
      <c r="R66" s="7">
        <v>260.19200000000001</v>
      </c>
      <c r="S66" s="7">
        <v>244.71600000000001</v>
      </c>
      <c r="T66" s="7">
        <v>168.631</v>
      </c>
      <c r="U66" s="7" t="s">
        <v>29</v>
      </c>
      <c r="V66" s="7">
        <v>121.374</v>
      </c>
      <c r="W66" s="7">
        <v>69.239000000000004</v>
      </c>
      <c r="X66" s="7">
        <v>19.599</v>
      </c>
      <c r="Y66" s="7">
        <v>3.5750000000000002</v>
      </c>
      <c r="Z66" s="7">
        <v>0.156</v>
      </c>
      <c r="AA66" s="4">
        <f>100*E66/SUM($E66:$Z66)</f>
        <v>4.3712440646302788</v>
      </c>
      <c r="AB66" s="4">
        <f>100*F66/SUM($E66:$Z66)</f>
        <v>4.6240132078071969</v>
      </c>
      <c r="AC66" s="4">
        <f>100*G66/SUM($E66:$Z66)</f>
        <v>4.7220973240548316</v>
      </c>
      <c r="AD66" s="4">
        <f>100*H66/SUM($E66:$Z66)</f>
        <v>4.1110135126669949</v>
      </c>
      <c r="AE66" s="4">
        <f>100*I66/SUM($E66:$Z66)</f>
        <v>4.1892190995360297</v>
      </c>
      <c r="AF66" s="4">
        <f>100*J66/SUM($E66:$Z66)</f>
        <v>5.5646796953629307</v>
      </c>
      <c r="AG66" s="4">
        <f>100*K66/SUM($E66:$Z66)</f>
        <v>6.5466345009417255</v>
      </c>
      <c r="AH66" s="4">
        <f>100*L66/SUM($E66:$Z66)</f>
        <v>6.4738857652746606</v>
      </c>
      <c r="AI66" s="4">
        <f>100*M66/SUM($E66:$Z66)</f>
        <v>7.3116794712422566</v>
      </c>
      <c r="AJ66" s="4">
        <f>100*N66/SUM($E66:$Z66)</f>
        <v>7.068292771203418</v>
      </c>
      <c r="AK66" s="4">
        <f>100*O66/SUM($E66:$Z66)</f>
        <v>6.5626988026944613</v>
      </c>
      <c r="AL66" s="4">
        <f>100*P66/SUM($E66:$Z66)</f>
        <v>6.7221168128091238</v>
      </c>
      <c r="AM66" s="4">
        <f>100*Q66/SUM($E66:$Z66)</f>
        <v>7.0239697757262025</v>
      </c>
      <c r="AN66" s="4">
        <f>100*R66/SUM($E66:$Z66)</f>
        <v>7.2440256527688671</v>
      </c>
      <c r="AO66" s="4">
        <f>100*S66/SUM($E66:$Z66)</f>
        <v>6.8131571364338104</v>
      </c>
      <c r="AP66" s="4">
        <f>100*T66/SUM($E66:$Z66)</f>
        <v>4.6948687502001087</v>
      </c>
      <c r="AQ66" s="4" t="e">
        <f>100*U66/SUM($E66:$Z66)</f>
        <v>#VALUE!</v>
      </c>
      <c r="AR66" s="4">
        <f>100*V66/SUM($E66:$Z66)</f>
        <v>3.3791829478968163</v>
      </c>
      <c r="AS66" s="4">
        <f>100*W66/SUM($E66:$Z66)</f>
        <v>1.9276883692506441</v>
      </c>
      <c r="AT66" s="4">
        <f>100*X66/SUM($E66:$Z66)</f>
        <v>0.54565727911933115</v>
      </c>
      <c r="AU66" s="4">
        <f>100*Y66/SUM($E66:$Z66)</f>
        <v>9.9531852280810698E-2</v>
      </c>
      <c r="AV66" s="4">
        <f>100*Z66/SUM($E66:$Z66)</f>
        <v>4.3432080995262851E-3</v>
      </c>
    </row>
    <row r="67" spans="1:48" s="4" customFormat="1">
      <c r="A67" s="5">
        <v>100</v>
      </c>
      <c r="B67" s="6" t="s">
        <v>26</v>
      </c>
      <c r="C67" s="5" t="s">
        <v>62</v>
      </c>
      <c r="D67" s="6" t="s">
        <v>30</v>
      </c>
      <c r="E67" s="7">
        <v>166.143</v>
      </c>
      <c r="F67" s="7">
        <v>175.47499999999999</v>
      </c>
      <c r="G67" s="7">
        <v>179.352</v>
      </c>
      <c r="H67" s="7">
        <v>157.61600000000001</v>
      </c>
      <c r="I67" s="7">
        <v>161.00899999999999</v>
      </c>
      <c r="J67" s="7">
        <v>213.26900000000001</v>
      </c>
      <c r="K67" s="7">
        <v>251.05799999999999</v>
      </c>
      <c r="L67" s="7">
        <v>252.458</v>
      </c>
      <c r="M67" s="7">
        <v>278.58100000000002</v>
      </c>
      <c r="N67" s="7">
        <v>266.92200000000003</v>
      </c>
      <c r="O67" s="7">
        <v>238.833</v>
      </c>
      <c r="P67" s="7">
        <v>232.2</v>
      </c>
      <c r="Q67" s="7">
        <v>222.22800000000001</v>
      </c>
      <c r="R67" s="7">
        <v>205.602</v>
      </c>
      <c r="S67" s="7">
        <v>173.42500000000001</v>
      </c>
      <c r="T67" s="7">
        <v>105.874</v>
      </c>
      <c r="U67" s="7" t="s">
        <v>29</v>
      </c>
      <c r="V67" s="7">
        <v>68.506</v>
      </c>
      <c r="W67" s="7">
        <v>36.822000000000003</v>
      </c>
      <c r="X67" s="7">
        <v>9.8369999999999997</v>
      </c>
      <c r="Y67" s="7">
        <v>1.659</v>
      </c>
      <c r="Z67" s="7">
        <v>5.0999999999999997E-2</v>
      </c>
      <c r="AA67" s="4">
        <f>100*E67/SUM($E67:$Z67)</f>
        <v>4.8909894845919242</v>
      </c>
      <c r="AB67" s="4">
        <f>100*F67/SUM($E67:$Z67)</f>
        <v>5.1657089363305584</v>
      </c>
      <c r="AC67" s="4">
        <f>100*G67/SUM($E67:$Z67)</f>
        <v>5.2798417389870824</v>
      </c>
      <c r="AD67" s="4">
        <f>100*H67/SUM($E67:$Z67)</f>
        <v>4.6399679709854817</v>
      </c>
      <c r="AE67" s="4">
        <f>100*I67/SUM($E67:$Z67)</f>
        <v>4.7398525723302276</v>
      </c>
      <c r="AF67" s="4">
        <f>100*J67/SUM($E67:$Z67)</f>
        <v>6.2783050528125477</v>
      </c>
      <c r="AG67" s="4">
        <f>100*K67/SUM($E67:$Z67)</f>
        <v>7.390753977132225</v>
      </c>
      <c r="AH67" s="4">
        <f>100*L67/SUM($E67:$Z67)</f>
        <v>7.4319677825795125</v>
      </c>
      <c r="AI67" s="4">
        <f>100*M67/SUM($E67:$Z67)</f>
        <v>8.2009879537934367</v>
      </c>
      <c r="AJ67" s="4">
        <f>100*N67/SUM($E67:$Z67)</f>
        <v>7.8577652697149194</v>
      </c>
      <c r="AK67" s="4">
        <f>100*O67/SUM($E67:$Z67)</f>
        <v>7.0308691402800179</v>
      </c>
      <c r="AL67" s="4">
        <f>100*P67/SUM($E67:$Z67)</f>
        <v>6.8356040177572623</v>
      </c>
      <c r="AM67" s="4">
        <f>100*Q67/SUM($E67:$Z67)</f>
        <v>6.5420439692427257</v>
      </c>
      <c r="AN67" s="4">
        <f>100*R67/SUM($E67:$Z67)</f>
        <v>6.0526005911237242</v>
      </c>
      <c r="AO67" s="4">
        <f>100*S67/SUM($E67:$Z67)</f>
        <v>5.1053601497827445</v>
      </c>
      <c r="AP67" s="4">
        <f>100*T67/SUM($E67:$Z67)</f>
        <v>3.1167645985186581</v>
      </c>
      <c r="AQ67" s="4" t="e">
        <f>100*U67/SUM($E67:$Z67)</f>
        <v>#VALUE!</v>
      </c>
      <c r="AR67" s="4">
        <f>100*V67/SUM($E67:$Z67)</f>
        <v>2.0167092542656291</v>
      </c>
      <c r="AS67" s="4">
        <f>100*W67/SUM($E67:$Z67)</f>
        <v>1.0839819601285872</v>
      </c>
      <c r="AT67" s="4">
        <f>100*X67/SUM($E67:$Z67)</f>
        <v>0.28958586013211968</v>
      </c>
      <c r="AU67" s="4">
        <f>100*Y67/SUM($E67:$Z67)</f>
        <v>4.8838359455035736E-2</v>
      </c>
      <c r="AV67" s="4">
        <f>100*Z67/SUM($E67:$Z67)</f>
        <v>1.5013600555797604E-3</v>
      </c>
    </row>
    <row r="68" spans="1:48" s="4" customFormat="1">
      <c r="A68" s="5">
        <v>100</v>
      </c>
      <c r="B68" s="6" t="s">
        <v>26</v>
      </c>
      <c r="C68" s="5" t="s">
        <v>63</v>
      </c>
      <c r="D68" s="6" t="s">
        <v>28</v>
      </c>
      <c r="E68" s="7">
        <v>156.505</v>
      </c>
      <c r="F68" s="7">
        <v>162.49</v>
      </c>
      <c r="G68" s="7">
        <v>171.852</v>
      </c>
      <c r="H68" s="7">
        <v>151.05600000000001</v>
      </c>
      <c r="I68" s="7">
        <v>144.50299999999999</v>
      </c>
      <c r="J68" s="7">
        <v>188.60900000000001</v>
      </c>
      <c r="K68" s="7">
        <v>232.86699999999999</v>
      </c>
      <c r="L68" s="7">
        <v>228.346</v>
      </c>
      <c r="M68" s="7">
        <v>259.26400000000001</v>
      </c>
      <c r="N68" s="7">
        <v>256.899</v>
      </c>
      <c r="O68" s="7">
        <v>236.447</v>
      </c>
      <c r="P68" s="7">
        <v>238.334</v>
      </c>
      <c r="Q68" s="7">
        <v>248.31399999999999</v>
      </c>
      <c r="R68" s="7">
        <v>255.55</v>
      </c>
      <c r="S68" s="7">
        <v>250.33500000000001</v>
      </c>
      <c r="T68" s="7">
        <v>174.768</v>
      </c>
      <c r="U68" s="7" t="s">
        <v>29</v>
      </c>
      <c r="V68" s="7">
        <v>121.60299999999999</v>
      </c>
      <c r="W68" s="7">
        <v>68.637</v>
      </c>
      <c r="X68" s="7">
        <v>18.064</v>
      </c>
      <c r="Y68" s="7">
        <v>2.4950000000000001</v>
      </c>
      <c r="Z68" s="7">
        <v>0.158</v>
      </c>
      <c r="AA68" s="4">
        <f>100*E68/SUM($E68:$Z68)</f>
        <v>4.3874625185304801</v>
      </c>
      <c r="AB68" s="4">
        <f>100*F68/SUM($E68:$Z68)</f>
        <v>4.555246060100429</v>
      </c>
      <c r="AC68" s="4">
        <f>100*G68/SUM($E68:$Z68)</f>
        <v>4.8177004487684103</v>
      </c>
      <c r="AD68" s="4">
        <f>100*H68/SUM($E68:$Z68)</f>
        <v>4.234705205578992</v>
      </c>
      <c r="AE68" s="4">
        <f>100*I68/SUM($E68:$Z68)</f>
        <v>4.0509983471148514</v>
      </c>
      <c r="AF68" s="4">
        <f>100*J68/SUM($E68:$Z68)</f>
        <v>5.2874663311556516</v>
      </c>
      <c r="AG68" s="4">
        <f>100*K68/SUM($E68:$Z68)</f>
        <v>6.5281954845061643</v>
      </c>
      <c r="AH68" s="4">
        <f>100*L68/SUM($E68:$Z68)</f>
        <v>6.4014537315508182</v>
      </c>
      <c r="AI68" s="4">
        <f>100*M68/SUM($E68:$Z68)</f>
        <v>7.2682092099567832</v>
      </c>
      <c r="AJ68" s="4">
        <f>100*N68/SUM($E68:$Z68)</f>
        <v>7.2019087795786829</v>
      </c>
      <c r="AK68" s="4">
        <f>100*O68/SUM($E68:$Z68)</f>
        <v>6.6285572353533517</v>
      </c>
      <c r="AL68" s="4">
        <f>100*P68/SUM($E68:$Z68)</f>
        <v>6.6814574096127499</v>
      </c>
      <c r="AM68" s="4">
        <f>100*Q68/SUM($E68:$Z68)</f>
        <v>6.9612368156057469</v>
      </c>
      <c r="AN68" s="4">
        <f>100*R68/SUM($E68:$Z68)</f>
        <v>7.1640909019549799</v>
      </c>
      <c r="AO68" s="4">
        <f>100*S68/SUM($E68:$Z68)</f>
        <v>7.017893547019761</v>
      </c>
      <c r="AP68" s="4">
        <f>100*T68/SUM($E68:$Z68)</f>
        <v>4.8994476178942197</v>
      </c>
      <c r="AQ68" s="4" t="e">
        <f>100*U68/SUM($E68:$Z68)</f>
        <v>#VALUE!</v>
      </c>
      <c r="AR68" s="4">
        <f>100*V68/SUM($E68:$Z68)</f>
        <v>3.4090195497962488</v>
      </c>
      <c r="AS68" s="4">
        <f>100*W68/SUM($E68:$Z68)</f>
        <v>1.9241702494129678</v>
      </c>
      <c r="AT68" s="4">
        <f>100*X68/SUM($E68:$Z68)</f>
        <v>0.50640633164905013</v>
      </c>
      <c r="AU68" s="4">
        <f>100*Y68/SUM($E68:$Z68)</f>
        <v>6.9944851498249555E-2</v>
      </c>
      <c r="AV68" s="4">
        <f>100*Z68/SUM($E68:$Z68)</f>
        <v>4.4293733614121965E-3</v>
      </c>
    </row>
    <row r="69" spans="1:48" s="4" customFormat="1">
      <c r="A69" s="5">
        <v>100</v>
      </c>
      <c r="B69" s="6" t="s">
        <v>26</v>
      </c>
      <c r="C69" s="5" t="s">
        <v>63</v>
      </c>
      <c r="D69" s="6" t="s">
        <v>30</v>
      </c>
      <c r="E69" s="7">
        <v>165.62100000000001</v>
      </c>
      <c r="F69" s="7">
        <v>171.822</v>
      </c>
      <c r="G69" s="7">
        <v>181.56399999999999</v>
      </c>
      <c r="H69" s="7">
        <v>161.22200000000001</v>
      </c>
      <c r="I69" s="7">
        <v>154.929</v>
      </c>
      <c r="J69" s="7">
        <v>201.815</v>
      </c>
      <c r="K69" s="7">
        <v>247.89</v>
      </c>
      <c r="L69" s="7">
        <v>248.328</v>
      </c>
      <c r="M69" s="7">
        <v>275.50400000000002</v>
      </c>
      <c r="N69" s="7">
        <v>270.66199999999998</v>
      </c>
      <c r="O69" s="7">
        <v>240.523</v>
      </c>
      <c r="P69" s="7">
        <v>230.58</v>
      </c>
      <c r="Q69" s="7">
        <v>220.36600000000001</v>
      </c>
      <c r="R69" s="7">
        <v>203.12</v>
      </c>
      <c r="S69" s="7">
        <v>177.12100000000001</v>
      </c>
      <c r="T69" s="7">
        <v>109.399</v>
      </c>
      <c r="U69" s="7" t="s">
        <v>29</v>
      </c>
      <c r="V69" s="7">
        <v>67.501999999999995</v>
      </c>
      <c r="W69" s="7">
        <v>35.432000000000002</v>
      </c>
      <c r="X69" s="7">
        <v>8.891</v>
      </c>
      <c r="Y69" s="7">
        <v>1.085</v>
      </c>
      <c r="Z69" s="7">
        <v>0.05</v>
      </c>
      <c r="AA69" s="4">
        <f>100*E69/SUM($E69:$Z69)</f>
        <v>4.9095785708653468</v>
      </c>
      <c r="AB69" s="4">
        <f>100*F69/SUM($E69:$Z69)</f>
        <v>5.0933976319622847</v>
      </c>
      <c r="AC69" s="4">
        <f>100*G69/SUM($E69:$Z69)</f>
        <v>5.3821841652966453</v>
      </c>
      <c r="AD69" s="4">
        <f>100*H69/SUM($E69:$Z69)</f>
        <v>4.7791770147025616</v>
      </c>
      <c r="AE69" s="4">
        <f>100*I69/SUM($E69:$Z69)</f>
        <v>4.5926307557954438</v>
      </c>
      <c r="AF69" s="4">
        <f>100*J69/SUM($E69:$Z69)</f>
        <v>5.98249376153501</v>
      </c>
      <c r="AG69" s="4">
        <f>100*K69/SUM($E69:$Z69)</f>
        <v>7.3483159257087616</v>
      </c>
      <c r="AH69" s="4">
        <f>100*L69/SUM($E69:$Z69)</f>
        <v>7.3612997587615689</v>
      </c>
      <c r="AI69" s="4">
        <f>100*M69/SUM($E69:$Z69)</f>
        <v>8.1668902771248</v>
      </c>
      <c r="AJ69" s="4">
        <f>100*N69/SUM($E69:$Z69)</f>
        <v>8.0233566706369146</v>
      </c>
      <c r="AK69" s="4">
        <f>100*O69/SUM($E69:$Z69)</f>
        <v>7.1299325967132532</v>
      </c>
      <c r="AL69" s="4">
        <f>100*P69/SUM($E69:$Z69)</f>
        <v>6.8351877290327412</v>
      </c>
      <c r="AM69" s="4">
        <f>100*Q69/SUM($E69:$Z69)</f>
        <v>6.5324094851939858</v>
      </c>
      <c r="AN69" s="4">
        <f>100*R69/SUM($E69:$Z69)</f>
        <v>6.0211784696033064</v>
      </c>
      <c r="AO69" s="4">
        <f>100*S69/SUM($E69:$Z69)</f>
        <v>5.2504782971376889</v>
      </c>
      <c r="AP69" s="4">
        <f>100*T69/SUM($E69:$Z69)</f>
        <v>3.2429642743015563</v>
      </c>
      <c r="AQ69" s="4" t="e">
        <f>100*U69/SUM($E69:$Z69)</f>
        <v>#VALUE!</v>
      </c>
      <c r="AR69" s="4">
        <f>100*V69/SUM($E69:$Z69)</f>
        <v>2.0009924628552698</v>
      </c>
      <c r="AS69" s="4">
        <f>100*W69/SUM($E69:$Z69)</f>
        <v>1.0503268783723136</v>
      </c>
      <c r="AT69" s="4">
        <f>100*X69/SUM($E69:$Z69)</f>
        <v>0.26355995359020773</v>
      </c>
      <c r="AU69" s="4">
        <f>100*Y69/SUM($E69:$Z69)</f>
        <v>3.2163148087433965E-2</v>
      </c>
      <c r="AV69" s="4">
        <f>100*Z69/SUM($E69:$Z69)</f>
        <v>1.4821727229232242E-3</v>
      </c>
    </row>
    <row r="70" spans="1:48" s="4" customFormat="1">
      <c r="A70" s="5">
        <v>100</v>
      </c>
      <c r="B70" s="6" t="s">
        <v>26</v>
      </c>
      <c r="C70" s="5" t="s">
        <v>64</v>
      </c>
      <c r="D70" s="6" t="s">
        <v>28</v>
      </c>
      <c r="E70" s="7">
        <v>157.023</v>
      </c>
      <c r="F70" s="7">
        <v>159.958</v>
      </c>
      <c r="G70" s="7">
        <v>171.90199999999999</v>
      </c>
      <c r="H70" s="7">
        <v>154.80799999999999</v>
      </c>
      <c r="I70" s="7">
        <v>141.08500000000001</v>
      </c>
      <c r="J70" s="7">
        <v>177.42699999999999</v>
      </c>
      <c r="K70" s="7">
        <v>227.49600000000001</v>
      </c>
      <c r="L70" s="7">
        <v>226.81700000000001</v>
      </c>
      <c r="M70" s="7">
        <v>253.68</v>
      </c>
      <c r="N70" s="7">
        <v>258.834</v>
      </c>
      <c r="O70" s="7">
        <v>238.19800000000001</v>
      </c>
      <c r="P70" s="7">
        <v>235.172</v>
      </c>
      <c r="Q70" s="7">
        <v>243.809</v>
      </c>
      <c r="R70" s="7">
        <v>250.37</v>
      </c>
      <c r="S70" s="7">
        <v>250.00700000000001</v>
      </c>
      <c r="T70" s="7">
        <v>180.85400000000001</v>
      </c>
      <c r="U70" s="7" t="s">
        <v>29</v>
      </c>
      <c r="V70" s="7">
        <v>120.70399999999999</v>
      </c>
      <c r="W70" s="7">
        <v>69.397000000000006</v>
      </c>
      <c r="X70" s="7">
        <v>21.605</v>
      </c>
      <c r="Y70" s="7">
        <v>2.9510000000000001</v>
      </c>
      <c r="Z70" s="7">
        <v>0.17</v>
      </c>
      <c r="AA70" s="4">
        <f>100*E70/SUM($E70:$Z70)</f>
        <v>4.4328391959160607</v>
      </c>
      <c r="AB70" s="4">
        <f>100*F70/SUM($E70:$Z70)</f>
        <v>4.5156957394798294</v>
      </c>
      <c r="AC70" s="4">
        <f>100*G70/SUM($E70:$Z70)</f>
        <v>4.852880937546491</v>
      </c>
      <c r="AD70" s="4">
        <f>100*H70/SUM($E70:$Z70)</f>
        <v>4.3703086187461304</v>
      </c>
      <c r="AE70" s="4">
        <f>100*I70/SUM($E70:$Z70)</f>
        <v>3.9829013453813613</v>
      </c>
      <c r="AF70" s="4">
        <f>100*J70/SUM($E70:$Z70)</f>
        <v>5.0088544991103152</v>
      </c>
      <c r="AG70" s="4">
        <f>100*K70/SUM($E70:$Z70)</f>
        <v>6.4223278482395596</v>
      </c>
      <c r="AH70" s="4">
        <f>100*L70/SUM($E70:$Z70)</f>
        <v>6.4031593327098149</v>
      </c>
      <c r="AI70" s="4">
        <f>100*M70/SUM($E70:$Z70)</f>
        <v>7.1615154927621205</v>
      </c>
      <c r="AJ70" s="4">
        <f>100*N70/SUM($E70:$Z70)</f>
        <v>7.3070155355313418</v>
      </c>
      <c r="AK70" s="4">
        <f>100*O70/SUM($E70:$Z70)</f>
        <v>6.7244507542768508</v>
      </c>
      <c r="AL70" s="4">
        <f>100*P70/SUM($E70:$Z70)</f>
        <v>6.6390252344049729</v>
      </c>
      <c r="AM70" s="4">
        <f>100*Q70/SUM($E70:$Z70)</f>
        <v>6.8828521396043829</v>
      </c>
      <c r="AN70" s="4">
        <f>100*R70/SUM($E70:$Z70)</f>
        <v>7.0680725083682283</v>
      </c>
      <c r="AO70" s="4">
        <f>100*S70/SUM($E70:$Z70)</f>
        <v>7.0578248336446681</v>
      </c>
      <c r="AP70" s="4">
        <f>100*T70/SUM($E70:$Z70)</f>
        <v>5.1056004530432064</v>
      </c>
      <c r="AQ70" s="4" t="e">
        <f>100*U70/SUM($E70:$Z70)</f>
        <v>#VALUE!</v>
      </c>
      <c r="AR70" s="4">
        <f>100*V70/SUM($E70:$Z70)</f>
        <v>3.4075353438913552</v>
      </c>
      <c r="AS70" s="4">
        <f>100*W70/SUM($E70:$Z70)</f>
        <v>1.9591126247682629</v>
      </c>
      <c r="AT70" s="4">
        <f>100*X70/SUM($E70:$Z70)</f>
        <v>0.60992014435953013</v>
      </c>
      <c r="AU70" s="4">
        <f>100*Y70/SUM($E70:$Z70)</f>
        <v>8.33082317058539E-2</v>
      </c>
      <c r="AV70" s="4">
        <f>100*Z70/SUM($E70:$Z70)</f>
        <v>4.7991865096561042E-3</v>
      </c>
    </row>
    <row r="71" spans="1:48" s="4" customFormat="1">
      <c r="A71" s="5">
        <v>100</v>
      </c>
      <c r="B71" s="6" t="s">
        <v>26</v>
      </c>
      <c r="C71" s="5" t="s">
        <v>64</v>
      </c>
      <c r="D71" s="6" t="s">
        <v>30</v>
      </c>
      <c r="E71" s="7">
        <v>166.05500000000001</v>
      </c>
      <c r="F71" s="7">
        <v>169.18600000000001</v>
      </c>
      <c r="G71" s="7">
        <v>181.60900000000001</v>
      </c>
      <c r="H71" s="7">
        <v>165.13900000000001</v>
      </c>
      <c r="I71" s="7">
        <v>151.465</v>
      </c>
      <c r="J71" s="7">
        <v>190.19399999999999</v>
      </c>
      <c r="K71" s="7">
        <v>241.739</v>
      </c>
      <c r="L71" s="7">
        <v>246.148</v>
      </c>
      <c r="M71" s="7">
        <v>270.142</v>
      </c>
      <c r="N71" s="7">
        <v>272.47800000000001</v>
      </c>
      <c r="O71" s="7">
        <v>242.86500000000001</v>
      </c>
      <c r="P71" s="7">
        <v>228.148</v>
      </c>
      <c r="Q71" s="7">
        <v>217.72200000000001</v>
      </c>
      <c r="R71" s="7">
        <v>200.35599999999999</v>
      </c>
      <c r="S71" s="7">
        <v>177.28200000000001</v>
      </c>
      <c r="T71" s="7">
        <v>114.108</v>
      </c>
      <c r="U71" s="7" t="s">
        <v>29</v>
      </c>
      <c r="V71" s="7">
        <v>67.347999999999999</v>
      </c>
      <c r="W71" s="7">
        <v>35.914999999999999</v>
      </c>
      <c r="X71" s="7">
        <v>10.686</v>
      </c>
      <c r="Y71" s="7">
        <v>1.3129999999999999</v>
      </c>
      <c r="Z71" s="7">
        <v>5.1999999999999998E-2</v>
      </c>
      <c r="AA71" s="4">
        <f>100*E71/SUM($E71:$Z71)</f>
        <v>4.9569396558157575</v>
      </c>
      <c r="AB71" s="4">
        <f>100*F71/SUM($E71:$Z71)</f>
        <v>5.0504037373692139</v>
      </c>
      <c r="AC71" s="4">
        <f>100*G71/SUM($E71:$Z71)</f>
        <v>5.421245093210346</v>
      </c>
      <c r="AD71" s="4">
        <f>100*H71/SUM($E71:$Z71)</f>
        <v>4.9295959641188665</v>
      </c>
      <c r="AE71" s="4">
        <f>100*I71/SUM($E71:$Z71)</f>
        <v>4.5214107673248849</v>
      </c>
      <c r="AF71" s="4">
        <f>100*J71/SUM($E71:$Z71)</f>
        <v>5.6775175748891753</v>
      </c>
      <c r="AG71" s="4">
        <f>100*K71/SUM($E71:$Z71)</f>
        <v>7.2161972566754713</v>
      </c>
      <c r="AH71" s="4">
        <f>100*L71/SUM($E71:$Z71)</f>
        <v>7.3478111613606156</v>
      </c>
      <c r="AI71" s="4">
        <f>100*M71/SUM($E71:$Z71)</f>
        <v>8.0640606576217539</v>
      </c>
      <c r="AJ71" s="4">
        <f>100*N71/SUM($E71:$Z71)</f>
        <v>8.1337930416871878</v>
      </c>
      <c r="AK71" s="4">
        <f>100*O71/SUM($E71:$Z71)</f>
        <v>7.2498096986522169</v>
      </c>
      <c r="AL71" s="4">
        <f>100*P71/SUM($E71:$Z71)</f>
        <v>6.8104897088016223</v>
      </c>
      <c r="AM71" s="4">
        <f>100*Q71/SUM($E71:$Z71)</f>
        <v>6.49926118300273</v>
      </c>
      <c r="AN71" s="4">
        <f>100*R71/SUM($E71:$Z71)</f>
        <v>5.9808653860505361</v>
      </c>
      <c r="AO71" s="4">
        <f>100*S71/SUM($E71:$Z71)</f>
        <v>5.2920789862535251</v>
      </c>
      <c r="AP71" s="4">
        <f>100*T71/SUM($E71:$Z71)</f>
        <v>3.4062597949223119</v>
      </c>
      <c r="AQ71" s="4" t="e">
        <f>100*U71/SUM($E71:$Z71)</f>
        <v>#VALUE!</v>
      </c>
      <c r="AR71" s="4">
        <f>100*V71/SUM($E71:$Z71)</f>
        <v>2.0104180659412823</v>
      </c>
      <c r="AS71" s="4">
        <f>100*W71/SUM($E71:$Z71)</f>
        <v>1.0721055538142359</v>
      </c>
      <c r="AT71" s="4">
        <f>100*X71/SUM($E71:$Z71)</f>
        <v>0.31898983566918898</v>
      </c>
      <c r="AU71" s="4">
        <f>100*Y71/SUM($E71:$Z71)</f>
        <v>3.9194614844997672E-2</v>
      </c>
      <c r="AV71" s="4">
        <f>100*Z71/SUM($E71:$Z71)</f>
        <v>1.552261974059314E-3</v>
      </c>
    </row>
    <row r="72" spans="1:48" s="4" customFormat="1">
      <c r="A72" s="5">
        <v>100</v>
      </c>
      <c r="B72" s="6" t="s">
        <v>26</v>
      </c>
      <c r="C72" s="5" t="s">
        <v>68</v>
      </c>
      <c r="D72" s="6" t="s">
        <v>28</v>
      </c>
      <c r="E72" s="7">
        <v>155.63900000000001</v>
      </c>
      <c r="F72" s="7">
        <v>158.26</v>
      </c>
      <c r="G72" s="7">
        <v>170.262</v>
      </c>
      <c r="H72" s="7">
        <v>159.405</v>
      </c>
      <c r="I72" s="7">
        <v>140.35900000000001</v>
      </c>
      <c r="J72" s="7">
        <v>166.25899999999999</v>
      </c>
      <c r="K72" s="7">
        <v>219.17</v>
      </c>
      <c r="L72" s="7">
        <v>228.49299999999999</v>
      </c>
      <c r="M72" s="7">
        <v>245.83500000000001</v>
      </c>
      <c r="N72" s="7">
        <v>260.26499999999999</v>
      </c>
      <c r="O72" s="7">
        <v>241.47900000000001</v>
      </c>
      <c r="P72" s="7">
        <v>232.477</v>
      </c>
      <c r="Q72" s="7">
        <v>239.77500000000001</v>
      </c>
      <c r="R72" s="7">
        <v>246.19499999999999</v>
      </c>
      <c r="S72" s="7">
        <v>246.90600000000001</v>
      </c>
      <c r="T72" s="7">
        <v>189.78100000000001</v>
      </c>
      <c r="U72" s="7">
        <v>119.881</v>
      </c>
      <c r="V72" s="7">
        <v>68.875</v>
      </c>
      <c r="W72" s="7">
        <v>23.951000000000001</v>
      </c>
      <c r="X72" s="7">
        <v>3.714</v>
      </c>
      <c r="Y72" s="7">
        <v>0.19</v>
      </c>
      <c r="AA72" s="4">
        <f>100*E72/SUM($E72:$Z72)</f>
        <v>4.4251189379191409</v>
      </c>
      <c r="AB72" s="4">
        <f>100*F72/SUM($E72:$Z72)</f>
        <v>4.4996390565030815</v>
      </c>
      <c r="AC72" s="4">
        <f>100*G72/SUM($E72:$Z72)</f>
        <v>4.8408792179851368</v>
      </c>
      <c r="AD72" s="4">
        <f>100*H72/SUM($E72:$Z72)</f>
        <v>4.5321936294823315</v>
      </c>
      <c r="AE72" s="4">
        <f>100*I72/SUM($E72:$Z72)</f>
        <v>3.9906788723095925</v>
      </c>
      <c r="AF72" s="4">
        <f>100*J72/SUM($E72:$Z72)</f>
        <v>4.7270661562943621</v>
      </c>
      <c r="AG72" s="4">
        <f>100*K72/SUM($E72:$Z72)</f>
        <v>6.2314286112332899</v>
      </c>
      <c r="AH72" s="4">
        <f>100*L72/SUM($E72:$Z72)</f>
        <v>6.4964996015263408</v>
      </c>
      <c r="AI72" s="4">
        <f>100*M72/SUM($E72:$Z72)</f>
        <v>6.9895663304400042</v>
      </c>
      <c r="AJ72" s="4">
        <f>100*N72/SUM($E72:$Z72)</f>
        <v>7.3998392458029478</v>
      </c>
      <c r="AK72" s="4">
        <f>100*O72/SUM($E72:$Z72)</f>
        <v>6.865716793411524</v>
      </c>
      <c r="AL72" s="4">
        <f>100*P72/SUM($E72:$Z72)</f>
        <v>6.6097724563292495</v>
      </c>
      <c r="AM72" s="4">
        <f>100*Q72/SUM($E72:$Z72)</f>
        <v>6.8172687651524484</v>
      </c>
      <c r="AN72" s="4">
        <f>100*R72/SUM($E72:$Z72)</f>
        <v>6.9998018293679785</v>
      </c>
      <c r="AO72" s="4">
        <f>100*S72/SUM($E72:$Z72)</f>
        <v>7.020016939750727</v>
      </c>
      <c r="AP72" s="4">
        <f>100*T72/SUM($E72:$Z72)</f>
        <v>5.3958422834715751</v>
      </c>
      <c r="AQ72" s="4">
        <f>100*U72/SUM($E72:$Z72)</f>
        <v>3.4084495749566912</v>
      </c>
      <c r="AR72" s="4">
        <f>100*V72/SUM($E72:$Z72)</f>
        <v>1.958249968511625</v>
      </c>
      <c r="AS72" s="4">
        <f>100*W72/SUM($E72:$Z72)</f>
        <v>0.68097343006638011</v>
      </c>
      <c r="AT72" s="4">
        <f>100*X72/SUM($E72:$Z72)</f>
        <v>0.10559623060692812</v>
      </c>
      <c r="AU72" s="4">
        <f>100*Y72/SUM($E72:$Z72)</f>
        <v>5.4020688786527585E-3</v>
      </c>
      <c r="AV72" s="4">
        <f>100*Z72/SUM($E72:$Z72)</f>
        <v>0</v>
      </c>
    </row>
    <row r="73" spans="1:48" s="4" customFormat="1">
      <c r="A73" s="5">
        <v>100</v>
      </c>
      <c r="B73" s="6" t="s">
        <v>26</v>
      </c>
      <c r="C73" s="5" t="s">
        <v>68</v>
      </c>
      <c r="D73" s="6" t="s">
        <v>30</v>
      </c>
      <c r="E73" s="7">
        <v>164.56200000000001</v>
      </c>
      <c r="F73" s="7">
        <v>167.40799999999999</v>
      </c>
      <c r="G73" s="7">
        <v>179.92599999999999</v>
      </c>
      <c r="H73" s="7">
        <v>169.84899999999999</v>
      </c>
      <c r="I73" s="7">
        <v>150.90899999999999</v>
      </c>
      <c r="J73" s="7">
        <v>178.54900000000001</v>
      </c>
      <c r="K73" s="7">
        <v>233.036</v>
      </c>
      <c r="L73" s="7">
        <v>246.69499999999999</v>
      </c>
      <c r="M73" s="7">
        <v>263.005</v>
      </c>
      <c r="N73" s="7">
        <v>273.58600000000001</v>
      </c>
      <c r="O73" s="7">
        <v>247.03399999999999</v>
      </c>
      <c r="P73" s="7">
        <v>226.03200000000001</v>
      </c>
      <c r="Q73" s="7">
        <v>215.50200000000001</v>
      </c>
      <c r="R73" s="7">
        <v>198.36</v>
      </c>
      <c r="S73" s="7">
        <v>175.59399999999999</v>
      </c>
      <c r="T73" s="7">
        <v>120.22799999999999</v>
      </c>
      <c r="U73" s="7">
        <v>66.95</v>
      </c>
      <c r="V73" s="7">
        <v>35.561</v>
      </c>
      <c r="W73" s="7">
        <v>11.867000000000001</v>
      </c>
      <c r="X73" s="7">
        <v>1.7010000000000001</v>
      </c>
      <c r="Y73" s="7">
        <v>5.8000000000000003E-2</v>
      </c>
      <c r="AA73" s="4">
        <f>100*E73/SUM($E73:$Z73)</f>
        <v>4.9471322253527221</v>
      </c>
      <c r="AB73" s="4">
        <f>100*F73/SUM($E73:$Z73)</f>
        <v>5.0326898772611441</v>
      </c>
      <c r="AC73" s="4">
        <f>100*G73/SUM($E73:$Z73)</f>
        <v>5.4090112710031102</v>
      </c>
      <c r="AD73" s="4">
        <f>100*H73/SUM($E73:$Z73)</f>
        <v>5.106072248416611</v>
      </c>
      <c r="AE73" s="4">
        <f>100*I73/SUM($E73:$Z73)</f>
        <v>4.5366899830808682</v>
      </c>
      <c r="AF73" s="4">
        <f>100*J73/SUM($E73:$Z73)</f>
        <v>5.3676153164430627</v>
      </c>
      <c r="AG73" s="4">
        <f>100*K73/SUM($E73:$Z73)</f>
        <v>7.0056264828289452</v>
      </c>
      <c r="AH73" s="4">
        <f>100*L73/SUM($E73:$Z73)</f>
        <v>7.4162490996304724</v>
      </c>
      <c r="AI73" s="4">
        <f>100*M73/SUM($E73:$Z73)</f>
        <v>7.9065671961260353</v>
      </c>
      <c r="AJ73" s="4">
        <f>100*N73/SUM($E73:$Z73)</f>
        <v>8.2246576792051016</v>
      </c>
      <c r="AK73" s="4">
        <f>100*O73/SUM($E73:$Z73)</f>
        <v>7.426440260557019</v>
      </c>
      <c r="AL73" s="4">
        <f>100*P73/SUM($E73:$Z73)</f>
        <v>6.795069281856847</v>
      </c>
      <c r="AM73" s="4">
        <f>100*Q73/SUM($E73:$Z73)</f>
        <v>6.4785119822800059</v>
      </c>
      <c r="AN73" s="4">
        <f>100*R73/SUM($E73:$Z73)</f>
        <v>5.9631819510030626</v>
      </c>
      <c r="AO73" s="4">
        <f>100*S73/SUM($E73:$Z73)</f>
        <v>5.2787808605789053</v>
      </c>
      <c r="AP73" s="4">
        <f>100*T73/SUM($E73:$Z73)</f>
        <v>3.6143448255958668</v>
      </c>
      <c r="AQ73" s="4">
        <f>100*U73/SUM($E73:$Z73)</f>
        <v>2.0126791269391764</v>
      </c>
      <c r="AR73" s="4">
        <f>100*V73/SUM($E73:$Z73)</f>
        <v>1.0690497749527117</v>
      </c>
      <c r="AS73" s="4">
        <f>100*W73/SUM($E73:$Z73)</f>
        <v>0.35675075727240041</v>
      </c>
      <c r="AT73" s="4">
        <f>100*X73/SUM($E73:$Z73)</f>
        <v>5.113617916241283E-2</v>
      </c>
      <c r="AU73" s="4">
        <f>100*Y73/SUM($E73:$Z73)</f>
        <v>1.7436204535096675E-3</v>
      </c>
      <c r="AV73" s="4">
        <f>100*Z73/SUM($E73:$Z73)</f>
        <v>0</v>
      </c>
    </row>
    <row r="74" spans="1:48" s="4" customFormat="1">
      <c r="A74" s="5">
        <v>100</v>
      </c>
      <c r="B74" s="6" t="s">
        <v>26</v>
      </c>
      <c r="C74" s="5" t="s">
        <v>69</v>
      </c>
      <c r="D74" s="6" t="s">
        <v>28</v>
      </c>
      <c r="E74" s="7">
        <v>152.77799999999999</v>
      </c>
      <c r="F74" s="7">
        <v>157.41</v>
      </c>
      <c r="G74" s="7">
        <v>167.404</v>
      </c>
      <c r="H74" s="7">
        <v>164.10300000000001</v>
      </c>
      <c r="I74" s="7">
        <v>141.78800000000001</v>
      </c>
      <c r="J74" s="7">
        <v>155.88399999999999</v>
      </c>
      <c r="K74" s="7">
        <v>208.64599999999999</v>
      </c>
      <c r="L74" s="7">
        <v>231.51900000000001</v>
      </c>
      <c r="M74" s="7">
        <v>237.21600000000001</v>
      </c>
      <c r="N74" s="7">
        <v>260.69799999999998</v>
      </c>
      <c r="O74" s="7">
        <v>245.61799999999999</v>
      </c>
      <c r="P74" s="7">
        <v>230.56299999999999</v>
      </c>
      <c r="Q74" s="7">
        <v>236.17599999999999</v>
      </c>
      <c r="R74" s="7">
        <v>242.64500000000001</v>
      </c>
      <c r="S74" s="7">
        <v>242.303</v>
      </c>
      <c r="T74" s="7">
        <v>199.648</v>
      </c>
      <c r="U74" s="7">
        <v>120.22799999999999</v>
      </c>
      <c r="V74" s="7">
        <v>67.701999999999998</v>
      </c>
      <c r="W74" s="7">
        <v>24.931000000000001</v>
      </c>
      <c r="X74" s="7">
        <v>4.274</v>
      </c>
      <c r="Y74" s="7">
        <v>0.215</v>
      </c>
      <c r="AA74" s="4">
        <f>100*E74/SUM($E74:$Z74)</f>
        <v>4.3754004082194911</v>
      </c>
      <c r="AB74" s="4">
        <f>100*F74/SUM($E74:$Z74)</f>
        <v>4.5080559914243556</v>
      </c>
      <c r="AC74" s="4">
        <f>100*G74/SUM($E74:$Z74)</f>
        <v>4.7942735861025527</v>
      </c>
      <c r="AD74" s="4">
        <f>100*H74/SUM($E74:$Z74)</f>
        <v>4.6997364358091032</v>
      </c>
      <c r="AE74" s="4">
        <f>100*I74/SUM($E74:$Z74)</f>
        <v>4.060658426479109</v>
      </c>
      <c r="AF74" s="4">
        <f>100*J74/SUM($E74:$Z74)</f>
        <v>4.464352964660403</v>
      </c>
      <c r="AG74" s="4">
        <f>100*K74/SUM($E74:$Z74)</f>
        <v>5.9754008664425768</v>
      </c>
      <c r="AH74" s="4">
        <f>100*L74/SUM($E74:$Z74)</f>
        <v>6.6304594058736761</v>
      </c>
      <c r="AI74" s="4">
        <f>100*M74/SUM($E74:$Z74)</f>
        <v>6.7936154631962387</v>
      </c>
      <c r="AJ74" s="4">
        <f>100*N74/SUM($E74:$Z74)</f>
        <v>7.46611511881295</v>
      </c>
      <c r="AK74" s="4">
        <f>100*O74/SUM($E74:$Z74)</f>
        <v>7.0342398608834715</v>
      </c>
      <c r="AL74" s="4">
        <f>100*P74/SUM($E74:$Z74)</f>
        <v>6.6030805765248308</v>
      </c>
      <c r="AM74" s="4">
        <f>100*Q74/SUM($E74:$Z74)</f>
        <v>6.7638309626493776</v>
      </c>
      <c r="AN74" s="4">
        <f>100*R74/SUM($E74:$Z74)</f>
        <v>6.9490962838394177</v>
      </c>
      <c r="AO74" s="4">
        <f>100*S74/SUM($E74:$Z74)</f>
        <v>6.9393017653903533</v>
      </c>
      <c r="AP74" s="4">
        <f>100*T74/SUM($E74:$Z74)</f>
        <v>5.7177076588265656</v>
      </c>
      <c r="AQ74" s="4">
        <f>100*U74/SUM($E74:$Z74)</f>
        <v>3.443202818988421</v>
      </c>
      <c r="AR74" s="4">
        <f>100*V74/SUM($E74:$Z74)</f>
        <v>1.938913707714959</v>
      </c>
      <c r="AS74" s="4">
        <f>100*W74/SUM($E74:$Z74)</f>
        <v>0.71399748378248262</v>
      </c>
      <c r="AT74" s="4">
        <f>100*X74/SUM($E74:$Z74)</f>
        <v>0.12240284167046371</v>
      </c>
      <c r="AU74" s="4">
        <f>100*Y74/SUM($E74:$Z74)</f>
        <v>6.1573727092067614E-3</v>
      </c>
      <c r="AV74" s="4">
        <f>100*Z74/SUM($E74:$Z74)</f>
        <v>0</v>
      </c>
    </row>
    <row r="75" spans="1:48" s="4" customFormat="1">
      <c r="A75" s="5">
        <v>100</v>
      </c>
      <c r="B75" s="6" t="s">
        <v>26</v>
      </c>
      <c r="C75" s="5" t="s">
        <v>69</v>
      </c>
      <c r="D75" s="6" t="s">
        <v>30</v>
      </c>
      <c r="E75" s="7">
        <v>161.583</v>
      </c>
      <c r="F75" s="7">
        <v>166.512</v>
      </c>
      <c r="G75" s="7">
        <v>176.98400000000001</v>
      </c>
      <c r="H75" s="7">
        <v>174.607</v>
      </c>
      <c r="I75" s="7">
        <v>152.649</v>
      </c>
      <c r="J75" s="7">
        <v>167.72800000000001</v>
      </c>
      <c r="K75" s="7">
        <v>222.423</v>
      </c>
      <c r="L75" s="7">
        <v>248.32400000000001</v>
      </c>
      <c r="M75" s="7">
        <v>255.30099999999999</v>
      </c>
      <c r="N75" s="7">
        <v>273.69600000000003</v>
      </c>
      <c r="O75" s="7">
        <v>252.18899999999999</v>
      </c>
      <c r="P75" s="7">
        <v>224.696</v>
      </c>
      <c r="Q75" s="7">
        <v>213.65799999999999</v>
      </c>
      <c r="R75" s="7">
        <v>196.85300000000001</v>
      </c>
      <c r="S75" s="7">
        <v>173.09</v>
      </c>
      <c r="T75" s="7">
        <v>126.477</v>
      </c>
      <c r="U75" s="7">
        <v>66.968999999999994</v>
      </c>
      <c r="V75" s="7">
        <v>34.645000000000003</v>
      </c>
      <c r="W75" s="7">
        <v>12.315</v>
      </c>
      <c r="X75" s="7">
        <v>1.978</v>
      </c>
      <c r="Y75" s="7">
        <v>6.5000000000000002E-2</v>
      </c>
      <c r="AA75" s="4">
        <f>100*E75/SUM($E75:$Z75)</f>
        <v>4.8923894146136746</v>
      </c>
      <c r="AB75" s="4">
        <f>100*F75/SUM($E75:$Z75)</f>
        <v>5.0416290464105282</v>
      </c>
      <c r="AC75" s="4">
        <f>100*G75/SUM($E75:$Z75)</f>
        <v>5.3586989235005342</v>
      </c>
      <c r="AD75" s="4">
        <f>100*H75/SUM($E75:$Z75)</f>
        <v>5.2867284214146908</v>
      </c>
      <c r="AE75" s="4">
        <f>100*I75/SUM($E75:$Z75)</f>
        <v>4.6218869048808529</v>
      </c>
      <c r="AF75" s="4">
        <f>100*J75/SUM($E75:$Z75)</f>
        <v>5.0784469389374038</v>
      </c>
      <c r="AG75" s="4">
        <f>100*K75/SUM($E75:$Z75)</f>
        <v>6.7344951558432351</v>
      </c>
      <c r="AH75" s="4">
        <f>100*L75/SUM($E75:$Z75)</f>
        <v>7.5187223222401265</v>
      </c>
      <c r="AI75" s="4">
        <f>100*M75/SUM($E75:$Z75)</f>
        <v>7.7299710361875063</v>
      </c>
      <c r="AJ75" s="4">
        <f>100*N75/SUM($E75:$Z75)</f>
        <v>8.286932494272941</v>
      </c>
      <c r="AK75" s="4">
        <f>100*O75/SUM($E75:$Z75)</f>
        <v>7.6357462980759614</v>
      </c>
      <c r="AL75" s="4">
        <f>100*P75/SUM($E75:$Z75)</f>
        <v>6.8033167592261208</v>
      </c>
      <c r="AM75" s="4">
        <f>100*Q75/SUM($E75:$Z75)</f>
        <v>6.4691096065027178</v>
      </c>
      <c r="AN75" s="4">
        <f>100*R75/SUM($E75:$Z75)</f>
        <v>5.9602899651259467</v>
      </c>
      <c r="AO75" s="4">
        <f>100*S75/SUM($E75:$Z75)</f>
        <v>5.2407968893725272</v>
      </c>
      <c r="AP75" s="4">
        <f>100*T75/SUM($E75:$Z75)</f>
        <v>3.8294544351329893</v>
      </c>
      <c r="AQ75" s="4">
        <f>100*U75/SUM($E75:$Z75)</f>
        <v>2.0276788195989877</v>
      </c>
      <c r="AR75" s="4">
        <f>100*V75/SUM($E75:$Z75)</f>
        <v>1.0489768804223885</v>
      </c>
      <c r="AS75" s="4">
        <f>100*W75/SUM($E75:$Z75)</f>
        <v>0.37287199545105248</v>
      </c>
      <c r="AT75" s="4">
        <f>100*X75/SUM($E75:$Z75)</f>
        <v>5.9889631100461374E-2</v>
      </c>
      <c r="AU75" s="4">
        <f>100*Y75/SUM($E75:$Z75)</f>
        <v>1.9680616893478207E-3</v>
      </c>
      <c r="AV75" s="4">
        <f>100*Z75/SUM($E75:$Z75)</f>
        <v>0</v>
      </c>
    </row>
    <row r="76" spans="1:48" s="4" customFormat="1">
      <c r="A76" s="5">
        <v>100</v>
      </c>
      <c r="B76" s="6" t="s">
        <v>26</v>
      </c>
      <c r="C76" s="5" t="s">
        <v>70</v>
      </c>
      <c r="D76" s="6" t="s">
        <v>28</v>
      </c>
      <c r="E76" s="7">
        <v>149.59700000000001</v>
      </c>
      <c r="F76" s="7">
        <v>156.90700000000001</v>
      </c>
      <c r="G76" s="7">
        <v>164.37</v>
      </c>
      <c r="H76" s="7">
        <v>167.82300000000001</v>
      </c>
      <c r="I76" s="7">
        <v>144.447</v>
      </c>
      <c r="J76" s="7">
        <v>147.35900000000001</v>
      </c>
      <c r="K76" s="7">
        <v>197.28200000000001</v>
      </c>
      <c r="L76" s="7">
        <v>232.84899999999999</v>
      </c>
      <c r="M76" s="7">
        <v>230.16</v>
      </c>
      <c r="N76" s="7">
        <v>259.44299999999998</v>
      </c>
      <c r="O76" s="7">
        <v>249.56299999999999</v>
      </c>
      <c r="P76" s="7">
        <v>229.898</v>
      </c>
      <c r="Q76" s="7">
        <v>232.94499999999999</v>
      </c>
      <c r="R76" s="7">
        <v>239.23500000000001</v>
      </c>
      <c r="S76" s="7">
        <v>237.93700000000001</v>
      </c>
      <c r="T76" s="7">
        <v>207.83199999999999</v>
      </c>
      <c r="U76" s="7">
        <v>122.95699999999999</v>
      </c>
      <c r="V76" s="7">
        <v>66.769000000000005</v>
      </c>
      <c r="W76" s="7">
        <v>24.100999999999999</v>
      </c>
      <c r="X76" s="7">
        <v>4.1790000000000003</v>
      </c>
      <c r="Y76" s="7">
        <v>0.24099999999999999</v>
      </c>
      <c r="AA76" s="4">
        <f>100*E76/SUM($E76:$Z76)</f>
        <v>4.3162601048964557</v>
      </c>
      <c r="AB76" s="4">
        <f>100*F76/SUM($E76:$Z76)</f>
        <v>4.5271724986396</v>
      </c>
      <c r="AC76" s="4">
        <f>100*G76/SUM($E76:$Z76)</f>
        <v>4.7424993378331814</v>
      </c>
      <c r="AD76" s="4">
        <f>100*H76/SUM($E76:$Z76)</f>
        <v>4.8421273126067899</v>
      </c>
      <c r="AE76" s="4">
        <f>100*I76/SUM($E76:$Z76)</f>
        <v>4.1676692939830238</v>
      </c>
      <c r="AF76" s="4">
        <f>100*J76/SUM($E76:$Z76)</f>
        <v>4.2516880204645604</v>
      </c>
      <c r="AG76" s="4">
        <f>100*K76/SUM($E76:$Z76)</f>
        <v>5.6920956036162664</v>
      </c>
      <c r="AH76" s="4">
        <f>100*L76/SUM($E76:$Z76)</f>
        <v>6.7182954816275373</v>
      </c>
      <c r="AI76" s="4">
        <f>100*M76/SUM($E76:$Z76)</f>
        <v>6.6407108815214766</v>
      </c>
      <c r="AJ76" s="4">
        <f>100*N76/SUM($E76:$Z76)</f>
        <v>7.4856011176337169</v>
      </c>
      <c r="AK76" s="4">
        <f>100*O76/SUM($E76:$Z76)</f>
        <v>7.2005375813570742</v>
      </c>
      <c r="AL76" s="4">
        <f>100*P76/SUM($E76:$Z76)</f>
        <v>6.6331515043449096</v>
      </c>
      <c r="AM76" s="4">
        <f>100*Q76/SUM($E76:$Z76)</f>
        <v>6.7210653297533032</v>
      </c>
      <c r="AN76" s="4">
        <f>100*R76/SUM($E76:$Z76)</f>
        <v>6.902548087160195</v>
      </c>
      <c r="AO76" s="4">
        <f>100*S76/SUM($E76:$Z76)</f>
        <v>6.8650974322930809</v>
      </c>
      <c r="AP76" s="4">
        <f>100*T76/SUM($E76:$Z76)</f>
        <v>5.9964903716039775</v>
      </c>
      <c r="AQ76" s="4">
        <f>100*U76/SUM($E76:$Z76)</f>
        <v>3.547627249996681</v>
      </c>
      <c r="AR76" s="4">
        <f>100*V76/SUM($E76:$Z76)</f>
        <v>1.9264582240541688</v>
      </c>
      <c r="AS76" s="4">
        <f>100*W76/SUM($E76:$Z76)</f>
        <v>0.69537614249022028</v>
      </c>
      <c r="AT76" s="4">
        <f>100*X76/SUM($E76:$Z76)</f>
        <v>0.12057495122470564</v>
      </c>
      <c r="AU76" s="4">
        <f>100*Y76/SUM($E76:$Z76)</f>
        <v>6.9534728990557687E-3</v>
      </c>
      <c r="AV76" s="4">
        <f>100*Z76/SUM($E76:$Z76)</f>
        <v>0</v>
      </c>
    </row>
    <row r="77" spans="1:48" s="4" customFormat="1">
      <c r="A77" s="5">
        <v>100</v>
      </c>
      <c r="B77" s="6" t="s">
        <v>26</v>
      </c>
      <c r="C77" s="5" t="s">
        <v>70</v>
      </c>
      <c r="D77" s="6" t="s">
        <v>30</v>
      </c>
      <c r="E77" s="7">
        <v>158.28899999999999</v>
      </c>
      <c r="F77" s="7">
        <v>165.99100000000001</v>
      </c>
      <c r="G77" s="7">
        <v>173.84200000000001</v>
      </c>
      <c r="H77" s="7">
        <v>178.33799999999999</v>
      </c>
      <c r="I77" s="7">
        <v>155.64500000000001</v>
      </c>
      <c r="J77" s="7">
        <v>158.91399999999999</v>
      </c>
      <c r="K77" s="7">
        <v>211.01499999999999</v>
      </c>
      <c r="L77" s="7">
        <v>248.38300000000001</v>
      </c>
      <c r="M77" s="7">
        <v>248.92599999999999</v>
      </c>
      <c r="N77" s="7">
        <v>272.416</v>
      </c>
      <c r="O77" s="7">
        <v>257.05099999999999</v>
      </c>
      <c r="P77" s="7">
        <v>224.80099999999999</v>
      </c>
      <c r="Q77" s="7">
        <v>212.09299999999999</v>
      </c>
      <c r="R77" s="7">
        <v>195.49199999999999</v>
      </c>
      <c r="S77" s="7">
        <v>170.93600000000001</v>
      </c>
      <c r="T77" s="7">
        <v>131.262</v>
      </c>
      <c r="U77" s="7">
        <v>68.156999999999996</v>
      </c>
      <c r="V77" s="7">
        <v>33.567999999999998</v>
      </c>
      <c r="W77" s="7">
        <v>11.759</v>
      </c>
      <c r="X77" s="7">
        <v>1.905</v>
      </c>
      <c r="Y77" s="7">
        <v>7.2999999999999995E-2</v>
      </c>
      <c r="AA77" s="4">
        <f>100*E77/SUM($E77:$Z77)</f>
        <v>4.8275679078312663</v>
      </c>
      <c r="AB77" s="4">
        <f>100*F77/SUM($E77:$Z77)</f>
        <v>5.0624669091902783</v>
      </c>
      <c r="AC77" s="4">
        <f>100*G77/SUM($E77:$Z77)</f>
        <v>5.3019101784280851</v>
      </c>
      <c r="AD77" s="4">
        <f>100*H77/SUM($E77:$Z77)</f>
        <v>5.4390311742876163</v>
      </c>
      <c r="AE77" s="4">
        <f>100*I77/SUM($E77:$Z77)</f>
        <v>4.7469300268142298</v>
      </c>
      <c r="AF77" s="4">
        <f>100*J77/SUM($E77:$Z77)</f>
        <v>4.8466294341685012</v>
      </c>
      <c r="AG77" s="4">
        <f>100*K77/SUM($E77:$Z77)</f>
        <v>6.435628768082525</v>
      </c>
      <c r="AH77" s="4">
        <f>100*L77/SUM($E77:$Z77)</f>
        <v>7.5752945539541825</v>
      </c>
      <c r="AI77" s="4">
        <f>100*M77/SUM($E77:$Z77)</f>
        <v>7.5918552080359714</v>
      </c>
      <c r="AJ77" s="4">
        <f>100*N77/SUM($E77:$Z77)</f>
        <v>8.3082636138945993</v>
      </c>
      <c r="AK77" s="4">
        <f>100*O77/SUM($E77:$Z77)</f>
        <v>7.8396550504200224</v>
      </c>
      <c r="AL77" s="4">
        <f>100*P77/SUM($E77:$Z77)</f>
        <v>6.8560802914187127</v>
      </c>
      <c r="AM77" s="4">
        <f>100*Q77/SUM($E77:$Z77)</f>
        <v>6.4685060887089874</v>
      </c>
      <c r="AN77" s="4">
        <f>100*R77/SUM($E77:$Z77)</f>
        <v>5.9622014507498946</v>
      </c>
      <c r="AO77" s="4">
        <f>100*S77/SUM($E77:$Z77)</f>
        <v>5.2132817055704788</v>
      </c>
      <c r="AP77" s="4">
        <f>100*T77/SUM($E77:$Z77)</f>
        <v>4.0032865121249603</v>
      </c>
      <c r="AQ77" s="4">
        <f>100*U77/SUM($E77:$Z77)</f>
        <v>2.0786823209070477</v>
      </c>
      <c r="AR77" s="4">
        <f>100*V77/SUM($E77:$Z77)</f>
        <v>1.0237717057412705</v>
      </c>
      <c r="AS77" s="4">
        <f>100*W77/SUM($E77:$Z77)</f>
        <v>0.35863118111926839</v>
      </c>
      <c r="AT77" s="4">
        <f>100*X77/SUM($E77:$Z77)</f>
        <v>5.8099532275891333E-2</v>
      </c>
      <c r="AU77" s="4">
        <f>100*Y77/SUM($E77:$Z77)</f>
        <v>2.2263862761890117E-3</v>
      </c>
      <c r="AV77" s="4">
        <f>100*Z77/SUM($E77:$Z77)</f>
        <v>0</v>
      </c>
    </row>
    <row r="78" spans="1:48" s="4" customFormat="1">
      <c r="A78" s="5">
        <v>100</v>
      </c>
      <c r="B78" s="6" t="s">
        <v>26</v>
      </c>
      <c r="C78" s="5" t="s">
        <v>71</v>
      </c>
      <c r="D78" s="6" t="s">
        <v>28</v>
      </c>
      <c r="E78" s="7">
        <v>146.90299999999999</v>
      </c>
      <c r="F78" s="7">
        <v>155.93199999999999</v>
      </c>
      <c r="G78" s="7">
        <v>162.03700000000001</v>
      </c>
      <c r="H78" s="7">
        <v>169.887</v>
      </c>
      <c r="I78" s="7">
        <v>147.696</v>
      </c>
      <c r="J78" s="7">
        <v>141.36099999999999</v>
      </c>
      <c r="K78" s="7">
        <v>186.06299999999999</v>
      </c>
      <c r="L78" s="7">
        <v>230.614</v>
      </c>
      <c r="M78" s="7">
        <v>226.06100000000001</v>
      </c>
      <c r="N78" s="7">
        <v>256.18599999999998</v>
      </c>
      <c r="O78" s="7">
        <v>252.613</v>
      </c>
      <c r="P78" s="7">
        <v>230.71799999999999</v>
      </c>
      <c r="Q78" s="7">
        <v>230.09100000000001</v>
      </c>
      <c r="R78" s="7">
        <v>235.77799999999999</v>
      </c>
      <c r="S78" s="7">
        <v>234.67500000000001</v>
      </c>
      <c r="T78" s="7">
        <v>212.99700000000001</v>
      </c>
      <c r="U78" s="7">
        <v>128.48500000000001</v>
      </c>
      <c r="V78" s="7">
        <v>66.349000000000004</v>
      </c>
      <c r="W78" s="7">
        <v>21.782</v>
      </c>
      <c r="X78" s="7">
        <v>3.0609999999999999</v>
      </c>
      <c r="Y78" s="7">
        <v>0.26300000000000001</v>
      </c>
      <c r="AA78" s="4">
        <f>100*E78/SUM($E78:$Z78)</f>
        <v>4.2709922687605832</v>
      </c>
      <c r="AB78" s="4">
        <f>100*F78/SUM($E78:$Z78)</f>
        <v>4.5334973857060454</v>
      </c>
      <c r="AC78" s="4">
        <f>100*G78/SUM($E78:$Z78)</f>
        <v>4.7109914314422348</v>
      </c>
      <c r="AD78" s="4">
        <f>100*H78/SUM($E78:$Z78)</f>
        <v>4.9392188284985963</v>
      </c>
      <c r="AE78" s="4">
        <f>100*I78/SUM($E78:$Z78)</f>
        <v>4.2940475968963403</v>
      </c>
      <c r="AF78" s="4">
        <f>100*J78/SUM($E78:$Z78)</f>
        <v>4.1098666337941685</v>
      </c>
      <c r="AG78" s="4">
        <f>100*K78/SUM($E78:$Z78)</f>
        <v>5.4095126342035247</v>
      </c>
      <c r="AH78" s="4">
        <f>100*L78/SUM($E78:$Z78)</f>
        <v>6.7047685279943448</v>
      </c>
      <c r="AI78" s="4">
        <f>100*M78/SUM($E78:$Z78)</f>
        <v>6.5723966377016554</v>
      </c>
      <c r="AJ78" s="4">
        <f>100*N78/SUM($E78:$Z78)</f>
        <v>7.4482374448765425</v>
      </c>
      <c r="AK78" s="4">
        <f>100*O78/SUM($E78:$Z78)</f>
        <v>7.3443576372736921</v>
      </c>
      <c r="AL78" s="4">
        <f>100*P78/SUM($E78:$Z78)</f>
        <v>6.7077921775859188</v>
      </c>
      <c r="AM78" s="4">
        <f>100*Q78/SUM($E78:$Z78)</f>
        <v>6.6895630593751756</v>
      </c>
      <c r="AN78" s="4">
        <f>100*R78/SUM($E78:$Z78)</f>
        <v>6.8549043596375343</v>
      </c>
      <c r="AO78" s="4">
        <f>100*S78/SUM($E78:$Z78)</f>
        <v>6.8228362298345839</v>
      </c>
      <c r="AP78" s="4">
        <f>100*T78/SUM($E78:$Z78)</f>
        <v>6.1925797313138462</v>
      </c>
      <c r="AQ78" s="4">
        <f>100*U78/SUM($E78:$Z78)</f>
        <v>3.7355155555142074</v>
      </c>
      <c r="AR78" s="4">
        <f>100*V78/SUM($E78:$Z78)</f>
        <v>1.9290012187633743</v>
      </c>
      <c r="AS78" s="4">
        <f>100*W78/SUM($E78:$Z78)</f>
        <v>0.63328014811231226</v>
      </c>
      <c r="AT78" s="4">
        <f>100*X78/SUM($E78:$Z78)</f>
        <v>8.8994148075098173E-2</v>
      </c>
      <c r="AU78" s="4">
        <f>100*Y78/SUM($E78:$Z78)</f>
        <v>7.6463446402322173E-3</v>
      </c>
      <c r="AV78" s="4">
        <f>100*Z78/SUM($E78:$Z78)</f>
        <v>0</v>
      </c>
    </row>
    <row r="79" spans="1:48" s="4" customFormat="1">
      <c r="A79" s="5">
        <v>100</v>
      </c>
      <c r="B79" s="6" t="s">
        <v>26</v>
      </c>
      <c r="C79" s="5" t="s">
        <v>71</v>
      </c>
      <c r="D79" s="6" t="s">
        <v>30</v>
      </c>
      <c r="E79" s="7">
        <v>155.494</v>
      </c>
      <c r="F79" s="7">
        <v>165.00200000000001</v>
      </c>
      <c r="G79" s="7">
        <v>171.40299999999999</v>
      </c>
      <c r="H79" s="7">
        <v>180.381</v>
      </c>
      <c r="I79" s="7">
        <v>159.16499999999999</v>
      </c>
      <c r="J79" s="7">
        <v>152.84700000000001</v>
      </c>
      <c r="K79" s="7">
        <v>199.655</v>
      </c>
      <c r="L79" s="7">
        <v>245.26499999999999</v>
      </c>
      <c r="M79" s="7">
        <v>244.99</v>
      </c>
      <c r="N79" s="7">
        <v>269.57400000000001</v>
      </c>
      <c r="O79" s="7">
        <v>260.81599999999997</v>
      </c>
      <c r="P79" s="7">
        <v>226.67599999999999</v>
      </c>
      <c r="Q79" s="7">
        <v>210.80500000000001</v>
      </c>
      <c r="R79" s="7">
        <v>194.16900000000001</v>
      </c>
      <c r="S79" s="7">
        <v>169.625</v>
      </c>
      <c r="T79" s="7">
        <v>133.96600000000001</v>
      </c>
      <c r="U79" s="7">
        <v>70.745999999999995</v>
      </c>
      <c r="V79" s="7">
        <v>32.502000000000002</v>
      </c>
      <c r="W79" s="7">
        <v>10.223000000000001</v>
      </c>
      <c r="X79" s="7">
        <v>1.286</v>
      </c>
      <c r="Y79" s="7">
        <v>7.9000000000000001E-2</v>
      </c>
      <c r="AA79" s="4">
        <f>100*E79/SUM($E79:$Z79)</f>
        <v>4.7775672426289741</v>
      </c>
      <c r="AB79" s="4">
        <f>100*F79/SUM($E79:$Z79)</f>
        <v>5.0697014043517177</v>
      </c>
      <c r="AC79" s="4">
        <f>100*G79/SUM($E79:$Z79)</f>
        <v>5.2663727094828996</v>
      </c>
      <c r="AD79" s="4">
        <f>100*H79/SUM($E79:$Z79)</f>
        <v>5.5422225731710348</v>
      </c>
      <c r="AE79" s="4">
        <f>100*I79/SUM($E79:$Z79)</f>
        <v>4.8903590503366088</v>
      </c>
      <c r="AF79" s="4">
        <f>100*J79/SUM($E79:$Z79)</f>
        <v>4.6962379277278279</v>
      </c>
      <c r="AG79" s="4">
        <f>100*K79/SUM($E79:$Z79)</f>
        <v>6.134417969999407</v>
      </c>
      <c r="AH79" s="4">
        <f>100*L79/SUM($E79:$Z79)</f>
        <v>7.5357893536946463</v>
      </c>
      <c r="AI79" s="4">
        <f>100*M79/SUM($E79:$Z79)</f>
        <v>7.5273399537710288</v>
      </c>
      <c r="AJ79" s="4">
        <f>100*N79/SUM($E79:$Z79)</f>
        <v>8.2826855818517959</v>
      </c>
      <c r="AK79" s="4">
        <f>100*O79/SUM($E79:$Z79)</f>
        <v>8.0135952381025533</v>
      </c>
      <c r="AL79" s="4">
        <f>100*P79/SUM($E79:$Z79)</f>
        <v>6.9646406439487389</v>
      </c>
      <c r="AM79" s="4">
        <f>100*Q79/SUM($E79:$Z79)</f>
        <v>6.4770027305388043</v>
      </c>
      <c r="AN79" s="4">
        <f>100*R79/SUM($E79:$Z79)</f>
        <v>5.9658601227958981</v>
      </c>
      <c r="AO79" s="4">
        <f>100*S79/SUM($E79:$Z79)</f>
        <v>5.2117434983403843</v>
      </c>
      <c r="AP79" s="4">
        <f>100*T79/SUM($E79:$Z79)</f>
        <v>4.1161174915175707</v>
      </c>
      <c r="AQ79" s="4">
        <f>100*U79/SUM($E79:$Z79)</f>
        <v>2.173677261804503</v>
      </c>
      <c r="AR79" s="4">
        <f>100*V79/SUM($E79:$Z79)</f>
        <v>0.99862689569968577</v>
      </c>
      <c r="AS79" s="4">
        <f>100*W79/SUM($E79:$Z79)</f>
        <v>0.31410260152414887</v>
      </c>
      <c r="AT79" s="4">
        <f>100*X79/SUM($E79:$Z79)</f>
        <v>3.9512466551898211E-2</v>
      </c>
      <c r="AU79" s="4">
        <f>100*Y79/SUM($E79:$Z79)</f>
        <v>2.4272821598755514E-3</v>
      </c>
      <c r="AV79" s="4">
        <f>100*Z79/SUM($E79:$Z79)</f>
        <v>0</v>
      </c>
    </row>
    <row r="80" spans="1:48" s="4" customFormat="1">
      <c r="A80" s="5">
        <v>100</v>
      </c>
      <c r="B80" s="6" t="s">
        <v>26</v>
      </c>
      <c r="C80" s="5" t="s">
        <v>72</v>
      </c>
      <c r="D80" s="6" t="s">
        <v>28</v>
      </c>
      <c r="E80" s="7">
        <v>144.24299999999999</v>
      </c>
      <c r="F80" s="7">
        <v>154.441</v>
      </c>
      <c r="G80" s="7">
        <v>160.06299999999999</v>
      </c>
      <c r="H80" s="7">
        <v>170.02</v>
      </c>
      <c r="I80" s="7">
        <v>151.69</v>
      </c>
      <c r="J80" s="7">
        <v>138.05600000000001</v>
      </c>
      <c r="K80" s="7">
        <v>174.99299999999999</v>
      </c>
      <c r="L80" s="7">
        <v>225.36199999999999</v>
      </c>
      <c r="M80" s="7">
        <v>224.67699999999999</v>
      </c>
      <c r="N80" s="7">
        <v>250.78700000000001</v>
      </c>
      <c r="O80" s="7">
        <v>254.68100000000001</v>
      </c>
      <c r="P80" s="7">
        <v>232.619</v>
      </c>
      <c r="Q80" s="7">
        <v>227.18700000000001</v>
      </c>
      <c r="R80" s="7">
        <v>231.54599999999999</v>
      </c>
      <c r="S80" s="7">
        <v>229.88300000000001</v>
      </c>
      <c r="T80" s="7">
        <v>212.47499999999999</v>
      </c>
      <c r="U80" s="7">
        <v>133.98599999999999</v>
      </c>
      <c r="V80" s="7">
        <v>67.686000000000007</v>
      </c>
      <c r="W80" s="7">
        <v>24.341999999999999</v>
      </c>
      <c r="X80" s="7">
        <v>3.7029999999999998</v>
      </c>
      <c r="Y80" s="7">
        <v>0.28100000000000003</v>
      </c>
      <c r="AA80" s="4">
        <f>100*E80/SUM($E80:$Z80)</f>
        <v>4.2266273744616107</v>
      </c>
      <c r="AB80" s="4">
        <f>100*F80/SUM($E80:$Z80)</f>
        <v>4.5254505129484661</v>
      </c>
      <c r="AC80" s="4">
        <f>100*G80/SUM($E80:$Z80)</f>
        <v>4.6901870970407487</v>
      </c>
      <c r="AD80" s="4">
        <f>100*H80/SUM($E80:$Z80)</f>
        <v>4.9819484218018415</v>
      </c>
      <c r="AE80" s="4">
        <f>100*I80/SUM($E80:$Z80)</f>
        <v>4.444840348800855</v>
      </c>
      <c r="AF80" s="4">
        <f>100*J80/SUM($E80:$Z80)</f>
        <v>4.0453350859915016</v>
      </c>
      <c r="AG80" s="4">
        <f>100*K80/SUM($E80:$Z80)</f>
        <v>5.1276679224583557</v>
      </c>
      <c r="AH80" s="4">
        <f>100*L80/SUM($E80:$Z80)</f>
        <v>6.603586991142846</v>
      </c>
      <c r="AI80" s="4">
        <f>100*M80/SUM($E80:$Z80)</f>
        <v>6.5835150309679591</v>
      </c>
      <c r="AJ80" s="4">
        <f>100*N80/SUM($E80:$Z80)</f>
        <v>7.3485936881450327</v>
      </c>
      <c r="AK80" s="4">
        <f>100*O80/SUM($E80:$Z80)</f>
        <v>7.4626961887596455</v>
      </c>
      <c r="AL80" s="4">
        <f>100*P80/SUM($E80:$Z80)</f>
        <v>6.8162325604700778</v>
      </c>
      <c r="AM80" s="4">
        <f>100*Q80/SUM($E80:$Z80)</f>
        <v>6.6570633813898068</v>
      </c>
      <c r="AN80" s="4">
        <f>100*R80/SUM($E80:$Z80)</f>
        <v>6.7847913732180283</v>
      </c>
      <c r="AO80" s="4">
        <f>100*S80/SUM($E80:$Z80)</f>
        <v>6.7360619282970982</v>
      </c>
      <c r="AP80" s="4">
        <f>100*T80/SUM($E80:$Z80)</f>
        <v>6.2259704206701931</v>
      </c>
      <c r="AQ80" s="4">
        <f>100*U80/SUM($E80:$Z80)</f>
        <v>3.9260754102078663</v>
      </c>
      <c r="AR80" s="4">
        <f>100*V80/SUM($E80:$Z80)</f>
        <v>1.9833440823319577</v>
      </c>
      <c r="AS80" s="4">
        <f>100*W80/SUM($E80:$Z80)</f>
        <v>0.71327248843371616</v>
      </c>
      <c r="AT80" s="4">
        <f>100*X80/SUM($E80:$Z80)</f>
        <v>0.10850579347095765</v>
      </c>
      <c r="AU80" s="4">
        <f>100*Y80/SUM($E80:$Z80)</f>
        <v>8.2338989914499325E-3</v>
      </c>
      <c r="AV80" s="4">
        <f>100*Z80/SUM($E80:$Z80)</f>
        <v>0</v>
      </c>
    </row>
    <row r="81" spans="1:48" s="4" customFormat="1">
      <c r="A81" s="5">
        <v>100</v>
      </c>
      <c r="B81" s="6" t="s">
        <v>26</v>
      </c>
      <c r="C81" s="5" t="s">
        <v>72</v>
      </c>
      <c r="D81" s="6" t="s">
        <v>30</v>
      </c>
      <c r="E81" s="7">
        <v>152.636</v>
      </c>
      <c r="F81" s="7">
        <v>163.428</v>
      </c>
      <c r="G81" s="7">
        <v>169.41399999999999</v>
      </c>
      <c r="H81" s="7">
        <v>180.49</v>
      </c>
      <c r="I81" s="7">
        <v>163.268</v>
      </c>
      <c r="J81" s="7">
        <v>149.51</v>
      </c>
      <c r="K81" s="7">
        <v>188.209</v>
      </c>
      <c r="L81" s="7">
        <v>239.28800000000001</v>
      </c>
      <c r="M81" s="7">
        <v>242.95699999999999</v>
      </c>
      <c r="N81" s="7">
        <v>264.44900000000001</v>
      </c>
      <c r="O81" s="7">
        <v>262.78800000000001</v>
      </c>
      <c r="P81" s="7">
        <v>229.227</v>
      </c>
      <c r="Q81" s="7">
        <v>208.99600000000001</v>
      </c>
      <c r="R81" s="7">
        <v>192.20699999999999</v>
      </c>
      <c r="S81" s="7">
        <v>167.61699999999999</v>
      </c>
      <c r="T81" s="7">
        <v>134.49299999999999</v>
      </c>
      <c r="U81" s="7">
        <v>74.715999999999994</v>
      </c>
      <c r="V81" s="7">
        <v>33.459000000000003</v>
      </c>
      <c r="W81" s="7">
        <v>11.375</v>
      </c>
      <c r="X81" s="7">
        <v>1.5820000000000001</v>
      </c>
      <c r="Y81" s="7">
        <v>8.4000000000000005E-2</v>
      </c>
      <c r="AA81" s="4">
        <f>100*E81/SUM($E81:$Z81)</f>
        <v>4.7252904083440228</v>
      </c>
      <c r="AB81" s="4">
        <f>100*F81/SUM($E81:$Z81)</f>
        <v>5.0593880922904617</v>
      </c>
      <c r="AC81" s="4">
        <f>100*G81/SUM($E81:$Z81)</f>
        <v>5.2447020967477798</v>
      </c>
      <c r="AD81" s="4">
        <f>100*H81/SUM($E81:$Z81)</f>
        <v>5.5875918250085999</v>
      </c>
      <c r="AE81" s="4">
        <f>100*I81/SUM($E81:$Z81)</f>
        <v>5.0544348278879943</v>
      </c>
      <c r="AF81" s="4">
        <f>100*J81/SUM($E81:$Z81)</f>
        <v>4.6285160050808116</v>
      </c>
      <c r="AG81" s="4">
        <f>100*K81/SUM($E81:$Z81)</f>
        <v>5.8265558745251465</v>
      </c>
      <c r="AH81" s="4">
        <f>100*L81/SUM($E81:$Z81)</f>
        <v>7.4078545771104105</v>
      </c>
      <c r="AI81" s="4">
        <f>100*M81/SUM($E81:$Z81)</f>
        <v>7.5214391214394949</v>
      </c>
      <c r="AJ81" s="4">
        <f>100*N81/SUM($E81:$Z81)</f>
        <v>8.1867863623009551</v>
      </c>
      <c r="AK81" s="4">
        <f>100*O81/SUM($E81:$Z81)</f>
        <v>8.1353652862228376</v>
      </c>
      <c r="AL81" s="4">
        <f>100*P81/SUM($E81:$Z81)</f>
        <v>7.0963871199027446</v>
      </c>
      <c r="AM81" s="4">
        <f>100*Q81/SUM($E81:$Z81)</f>
        <v>6.4700777941132328</v>
      </c>
      <c r="AN81" s="4">
        <f>100*R81/SUM($E81:$Z81)</f>
        <v>5.9503255687818051</v>
      </c>
      <c r="AO81" s="4">
        <f>100*S81/SUM($E81:$Z81)</f>
        <v>5.1890707459275669</v>
      </c>
      <c r="AP81" s="4">
        <f>100*T81/SUM($E81:$Z81)</f>
        <v>4.1636211830067129</v>
      </c>
      <c r="AQ81" s="4">
        <f>100*U81/SUM($E81:$Z81)</f>
        <v>2.3130506443423045</v>
      </c>
      <c r="AR81" s="4">
        <f>100*V81/SUM($E81:$Z81)</f>
        <v>1.0358204602635201</v>
      </c>
      <c r="AS81" s="4">
        <f>100*W81/SUM($E81:$Z81)</f>
        <v>0.35214614111293047</v>
      </c>
      <c r="AT81" s="4">
        <f>100*X81/SUM($E81:$Z81)</f>
        <v>4.8975401779398339E-2</v>
      </c>
      <c r="AU81" s="4">
        <f>100*Y81/SUM($E81:$Z81)</f>
        <v>2.6004638112954869E-3</v>
      </c>
      <c r="AV81" s="4">
        <f>100*Z81/SUM($E81:$Z81)</f>
        <v>0</v>
      </c>
    </row>
    <row r="82" spans="1:48" s="4" customFormat="1">
      <c r="A82" s="5">
        <v>100</v>
      </c>
      <c r="B82" s="6" t="s">
        <v>26</v>
      </c>
      <c r="C82" s="5" t="s">
        <v>73</v>
      </c>
      <c r="D82" s="6" t="s">
        <v>28</v>
      </c>
      <c r="E82" s="7">
        <v>141.68100000000001</v>
      </c>
      <c r="F82" s="7">
        <v>152.74199999999999</v>
      </c>
      <c r="G82" s="7">
        <v>158.67500000000001</v>
      </c>
      <c r="H82" s="7">
        <v>168.251</v>
      </c>
      <c r="I82" s="7">
        <v>156.38999999999999</v>
      </c>
      <c r="J82" s="7">
        <v>137.35900000000001</v>
      </c>
      <c r="K82" s="7">
        <v>163.85400000000001</v>
      </c>
      <c r="L82" s="7">
        <v>217.07</v>
      </c>
      <c r="M82" s="7">
        <v>226.37799999999999</v>
      </c>
      <c r="N82" s="7">
        <v>243.03100000000001</v>
      </c>
      <c r="O82" s="7">
        <v>256.14800000000002</v>
      </c>
      <c r="P82" s="7">
        <v>235.917</v>
      </c>
      <c r="Q82" s="7">
        <v>224.67500000000001</v>
      </c>
      <c r="R82" s="7">
        <v>227.81800000000001</v>
      </c>
      <c r="S82" s="7">
        <v>226.017</v>
      </c>
      <c r="T82" s="7">
        <v>209.82499999999999</v>
      </c>
      <c r="U82" s="7">
        <v>141.16800000000001</v>
      </c>
      <c r="V82" s="7">
        <v>67.855999999999995</v>
      </c>
      <c r="W82" s="7">
        <v>25.475999999999999</v>
      </c>
      <c r="X82" s="7">
        <v>4.7990000000000004</v>
      </c>
      <c r="Y82" s="7">
        <v>0.29699999999999999</v>
      </c>
      <c r="AA82" s="4">
        <f>100*E82/SUM($E82:$Z82)</f>
        <v>4.1850259952437323</v>
      </c>
      <c r="AB82" s="4">
        <f>100*F82/SUM($E82:$Z82)</f>
        <v>4.5117499210587022</v>
      </c>
      <c r="AC82" s="4">
        <f>100*G82/SUM($E82:$Z82)</f>
        <v>4.6870010784459399</v>
      </c>
      <c r="AD82" s="4">
        <f>100*H82/SUM($E82:$Z82)</f>
        <v>4.9698605227641899</v>
      </c>
      <c r="AE82" s="4">
        <f>100*I82/SUM($E82:$Z82)</f>
        <v>4.6195058998466072</v>
      </c>
      <c r="AF82" s="4">
        <f>100*J82/SUM($E82:$Z82)</f>
        <v>4.0573611541468777</v>
      </c>
      <c r="AG82" s="4">
        <f>100*K82/SUM($E82:$Z82)</f>
        <v>4.8399803038139657</v>
      </c>
      <c r="AH82" s="4">
        <f>100*L82/SUM($E82:$Z82)</f>
        <v>6.4118942750796286</v>
      </c>
      <c r="AI82" s="4">
        <f>100*M82/SUM($E82:$Z82)</f>
        <v>6.6868374358685037</v>
      </c>
      <c r="AJ82" s="4">
        <f>100*N82/SUM($E82:$Z82)</f>
        <v>7.1787399344307241</v>
      </c>
      <c r="AK82" s="4">
        <f>100*O82/SUM($E82:$Z82)</f>
        <v>7.5661947517994053</v>
      </c>
      <c r="AL82" s="4">
        <f>100*P82/SUM($E82:$Z82)</f>
        <v>6.9686039604457584</v>
      </c>
      <c r="AM82" s="4">
        <f>100*Q82/SUM($E82:$Z82)</f>
        <v>6.6365335894113215</v>
      </c>
      <c r="AN82" s="4">
        <f>100*R82/SUM($E82:$Z82)</f>
        <v>6.7293726906532045</v>
      </c>
      <c r="AO82" s="4">
        <f>100*S82/SUM($E82:$Z82)</f>
        <v>6.6761740838009516</v>
      </c>
      <c r="AP82" s="4">
        <f>100*T82/SUM($E82:$Z82)</f>
        <v>6.1978887744441105</v>
      </c>
      <c r="AQ82" s="4">
        <f>100*U82/SUM($E82:$Z82)</f>
        <v>4.1698728107266829</v>
      </c>
      <c r="AR82" s="4">
        <f>100*V82/SUM($E82:$Z82)</f>
        <v>2.0043557282434388</v>
      </c>
      <c r="AS82" s="4">
        <f>100*W82/SUM($E82:$Z82)</f>
        <v>0.75251954923263742</v>
      </c>
      <c r="AT82" s="4">
        <f>100*X82/SUM($E82:$Z82)</f>
        <v>0.14175464424428591</v>
      </c>
      <c r="AU82" s="4">
        <f>100*Y82/SUM($E82:$Z82)</f>
        <v>8.7728962993442201E-3</v>
      </c>
      <c r="AV82" s="4">
        <f>100*Z82/SUM($E82:$Z82)</f>
        <v>0</v>
      </c>
    </row>
    <row r="83" spans="1:48" s="4" customFormat="1">
      <c r="A83" s="5">
        <v>100</v>
      </c>
      <c r="B83" s="6" t="s">
        <v>26</v>
      </c>
      <c r="C83" s="5" t="s">
        <v>73</v>
      </c>
      <c r="D83" s="6" t="s">
        <v>30</v>
      </c>
      <c r="E83" s="7">
        <v>149.916</v>
      </c>
      <c r="F83" s="7">
        <v>161.62100000000001</v>
      </c>
      <c r="G83" s="7">
        <v>168.005</v>
      </c>
      <c r="H83" s="7">
        <v>178.66800000000001</v>
      </c>
      <c r="I83" s="7">
        <v>168.041</v>
      </c>
      <c r="J83" s="7">
        <v>148.983</v>
      </c>
      <c r="K83" s="7">
        <v>176.63499999999999</v>
      </c>
      <c r="L83" s="7">
        <v>230.678</v>
      </c>
      <c r="M83" s="7">
        <v>243.523</v>
      </c>
      <c r="N83" s="7">
        <v>257.46699999999998</v>
      </c>
      <c r="O83" s="7">
        <v>263.98899999999998</v>
      </c>
      <c r="P83" s="7">
        <v>233.364</v>
      </c>
      <c r="Q83" s="7">
        <v>207.333</v>
      </c>
      <c r="R83" s="7">
        <v>190.57400000000001</v>
      </c>
      <c r="S83" s="7">
        <v>166.11699999999999</v>
      </c>
      <c r="T83" s="7">
        <v>133.58000000000001</v>
      </c>
      <c r="U83" s="7">
        <v>79.256</v>
      </c>
      <c r="V83" s="7">
        <v>33.652999999999999</v>
      </c>
      <c r="W83" s="7">
        <v>11.843</v>
      </c>
      <c r="X83" s="7">
        <v>2.101</v>
      </c>
      <c r="Y83" s="7">
        <v>8.6999999999999994E-2</v>
      </c>
      <c r="AA83" s="4">
        <f>100*E83/SUM($E83:$Z83)</f>
        <v>4.6769329831779416</v>
      </c>
      <c r="AB83" s="4">
        <f>100*F83/SUM($E83:$Z83)</f>
        <v>5.0420941438819211</v>
      </c>
      <c r="AC83" s="4">
        <f>100*G83/SUM($E83:$Z83)</f>
        <v>5.241255942253062</v>
      </c>
      <c r="AD83" s="4">
        <f>100*H83/SUM($E83:$Z83)</f>
        <v>5.5739098044133808</v>
      </c>
      <c r="AE83" s="4">
        <f>100*I83/SUM($E83:$Z83)</f>
        <v>5.2423790351010187</v>
      </c>
      <c r="AF83" s="4">
        <f>100*J83/SUM($E83:$Z83)</f>
        <v>4.6478261602017081</v>
      </c>
      <c r="AG83" s="4">
        <f>100*K83/SUM($E83:$Z83)</f>
        <v>5.5104862555273328</v>
      </c>
      <c r="AH83" s="4">
        <f>100*L83/SUM($E83:$Z83)</f>
        <v>7.196466999476514</v>
      </c>
      <c r="AI83" s="4">
        <f>100*M83/SUM($E83:$Z83)</f>
        <v>7.5971927670324835</v>
      </c>
      <c r="AJ83" s="4">
        <f>100*N83/SUM($E83:$Z83)</f>
        <v>8.0322040634747118</v>
      </c>
      <c r="AK83" s="4">
        <f>100*O83/SUM($E83:$Z83)</f>
        <v>8.2356710510963573</v>
      </c>
      <c r="AL83" s="4">
        <f>100*P83/SUM($E83:$Z83)</f>
        <v>7.280262204743571</v>
      </c>
      <c r="AM83" s="4">
        <f>100*Q83/SUM($E83:$Z83)</f>
        <v>6.4681724845995898</v>
      </c>
      <c r="AN83" s="4">
        <f>100*R83/SUM($E83:$Z83)</f>
        <v>5.9453415668517904</v>
      </c>
      <c r="AO83" s="4">
        <f>100*S83/SUM($E83:$Z83)</f>
        <v>5.1823559617823989</v>
      </c>
      <c r="AP83" s="4">
        <f>100*T83/SUM($E83:$Z83)</f>
        <v>4.1672984063936438</v>
      </c>
      <c r="AQ83" s="4">
        <f>100*U83/SUM($E83:$Z83)</f>
        <v>2.4725512988256821</v>
      </c>
      <c r="AR83" s="4">
        <f>100*V83/SUM($E83:$Z83)</f>
        <v>1.0498734336754398</v>
      </c>
      <c r="AS83" s="4">
        <f>100*W83/SUM($E83:$Z83)</f>
        <v>0.36946634995448357</v>
      </c>
      <c r="AT83" s="4">
        <f>100*X83/SUM($E83:$Z83)</f>
        <v>6.5544946487745503E-2</v>
      </c>
      <c r="AU83" s="4">
        <f>100*Y83/SUM($E83:$Z83)</f>
        <v>2.714141049230775E-3</v>
      </c>
      <c r="AV83" s="4">
        <f>100*Z83/SUM($E83:$Z83)</f>
        <v>0</v>
      </c>
    </row>
    <row r="84" spans="1:48" s="4" customFormat="1">
      <c r="A84" s="5">
        <v>100</v>
      </c>
      <c r="B84" s="6" t="s">
        <v>26</v>
      </c>
      <c r="C84" s="5" t="s">
        <v>74</v>
      </c>
      <c r="D84" s="6" t="s">
        <v>28</v>
      </c>
      <c r="E84" s="7">
        <v>139.33699999999999</v>
      </c>
      <c r="F84" s="7">
        <v>150.78100000000001</v>
      </c>
      <c r="G84" s="7">
        <v>157.70699999999999</v>
      </c>
      <c r="H84" s="7">
        <v>165.292</v>
      </c>
      <c r="I84" s="7">
        <v>161.03899999999999</v>
      </c>
      <c r="J84" s="7">
        <v>138.76</v>
      </c>
      <c r="K84" s="7">
        <v>153.46199999999999</v>
      </c>
      <c r="L84" s="7">
        <v>206.53100000000001</v>
      </c>
      <c r="M84" s="7">
        <v>229.34</v>
      </c>
      <c r="N84" s="7">
        <v>234.446</v>
      </c>
      <c r="O84" s="7">
        <v>256.56200000000001</v>
      </c>
      <c r="P84" s="7">
        <v>239.97200000000001</v>
      </c>
      <c r="Q84" s="7">
        <v>222.875</v>
      </c>
      <c r="R84" s="7">
        <v>224.50399999999999</v>
      </c>
      <c r="S84" s="7">
        <v>222.83799999999999</v>
      </c>
      <c r="T84" s="7">
        <v>206.268</v>
      </c>
      <c r="U84" s="7">
        <v>148.81299999999999</v>
      </c>
      <c r="V84" s="7">
        <v>67.814999999999998</v>
      </c>
      <c r="W84" s="7">
        <v>25.484000000000002</v>
      </c>
      <c r="X84" s="7">
        <v>5.5590000000000002</v>
      </c>
      <c r="Y84" s="7">
        <v>0.311</v>
      </c>
      <c r="AA84" s="4">
        <f>100*E84/SUM($E84:$Z84)</f>
        <v>4.1497800872979562</v>
      </c>
      <c r="AB84" s="4">
        <f>100*F84/SUM($E84:$Z84)</f>
        <v>4.4906090366727653</v>
      </c>
      <c r="AC84" s="4">
        <f>100*G84/SUM($E84:$Z84)</f>
        <v>4.6968814329826154</v>
      </c>
      <c r="AD84" s="4">
        <f>100*H84/SUM($E84:$Z84)</f>
        <v>4.9227803827386394</v>
      </c>
      <c r="AE84" s="4">
        <f>100*I84/SUM($E84:$Z84)</f>
        <v>4.7961161463098492</v>
      </c>
      <c r="AF84" s="4">
        <f>100*J84/SUM($E84:$Z84)</f>
        <v>4.1325956846599565</v>
      </c>
      <c r="AG84" s="4">
        <f>100*K84/SUM($E84:$Z84)</f>
        <v>4.5704554551692578</v>
      </c>
      <c r="AH84" s="4">
        <f>100*L84/SUM($E84:$Z84)</f>
        <v>6.1509737629612689</v>
      </c>
      <c r="AI84" s="4">
        <f>100*M84/SUM($E84:$Z84)</f>
        <v>6.8302788578835001</v>
      </c>
      <c r="AJ84" s="4">
        <f>100*N84/SUM($E84:$Z84)</f>
        <v>6.9823474191826769</v>
      </c>
      <c r="AK84" s="4">
        <f>100*O84/SUM($E84:$Z84)</f>
        <v>7.6410133615431528</v>
      </c>
      <c r="AL84" s="4">
        <f>100*P84/SUM($E84:$Z84)</f>
        <v>7.1469245577920093</v>
      </c>
      <c r="AM84" s="4">
        <f>100*Q84/SUM($E84:$Z84)</f>
        <v>6.6377361142878923</v>
      </c>
      <c r="AN84" s="4">
        <f>100*R84/SUM($E84:$Z84)</f>
        <v>6.6862515248551375</v>
      </c>
      <c r="AO84" s="4">
        <f>100*S84/SUM($E84:$Z84)</f>
        <v>6.6366341681915211</v>
      </c>
      <c r="AP84" s="4">
        <f>100*T84/SUM($E84:$Z84)</f>
        <v>6.1431410109789564</v>
      </c>
      <c r="AQ84" s="4">
        <f>100*U84/SUM($E84:$Z84)</f>
        <v>4.4319974172766079</v>
      </c>
      <c r="AR84" s="4">
        <f>100*V84/SUM($E84:$Z84)</f>
        <v>2.0196885006861844</v>
      </c>
      <c r="AS84" s="4">
        <f>100*W84/SUM($E84:$Z84)</f>
        <v>0.75897281945715156</v>
      </c>
      <c r="AT84" s="4">
        <f>100*X84/SUM($E84:$Z84)</f>
        <v>0.16555995539798718</v>
      </c>
      <c r="AU84" s="4">
        <f>100*Y84/SUM($E84:$Z84)</f>
        <v>9.2623036749008847E-3</v>
      </c>
      <c r="AV84" s="4">
        <f>100*Z84/SUM($E84:$Z84)</f>
        <v>0</v>
      </c>
    </row>
    <row r="85" spans="1:48" s="4" customFormat="1">
      <c r="A85" s="5">
        <v>100</v>
      </c>
      <c r="B85" s="6" t="s">
        <v>26</v>
      </c>
      <c r="C85" s="5" t="s">
        <v>74</v>
      </c>
      <c r="D85" s="6" t="s">
        <v>30</v>
      </c>
      <c r="E85" s="7">
        <v>147.45099999999999</v>
      </c>
      <c r="F85" s="7">
        <v>159.541</v>
      </c>
      <c r="G85" s="7">
        <v>166.99199999999999</v>
      </c>
      <c r="H85" s="7">
        <v>175.63399999999999</v>
      </c>
      <c r="I85" s="7">
        <v>172.739</v>
      </c>
      <c r="J85" s="7">
        <v>150.685</v>
      </c>
      <c r="K85" s="7">
        <v>165.82900000000001</v>
      </c>
      <c r="L85" s="7">
        <v>220.1</v>
      </c>
      <c r="M85" s="7">
        <v>245.09399999999999</v>
      </c>
      <c r="N85" s="7">
        <v>249.88800000000001</v>
      </c>
      <c r="O85" s="7">
        <v>264.16300000000001</v>
      </c>
      <c r="P85" s="7">
        <v>238.34</v>
      </c>
      <c r="Q85" s="7">
        <v>206.273</v>
      </c>
      <c r="R85" s="7">
        <v>189.20599999999999</v>
      </c>
      <c r="S85" s="7">
        <v>165.07</v>
      </c>
      <c r="T85" s="7">
        <v>132.03200000000001</v>
      </c>
      <c r="U85" s="7">
        <v>83.564999999999998</v>
      </c>
      <c r="V85" s="7">
        <v>33.542999999999999</v>
      </c>
      <c r="W85" s="7">
        <v>11.757</v>
      </c>
      <c r="X85" s="7">
        <v>2.4489999999999998</v>
      </c>
      <c r="Y85" s="7">
        <v>0.09</v>
      </c>
      <c r="AA85" s="4">
        <f>100*E85/SUM($E85:$Z85)</f>
        <v>4.636180957294914</v>
      </c>
      <c r="AB85" s="4">
        <f>100*F85/SUM($E85:$Z85)</f>
        <v>5.0163169195718442</v>
      </c>
      <c r="AC85" s="4">
        <f>100*G85/SUM($E85:$Z85)</f>
        <v>5.2505926064970216</v>
      </c>
      <c r="AD85" s="4">
        <f>100*H85/SUM($E85:$Z85)</f>
        <v>5.5223159304008442</v>
      </c>
      <c r="AE85" s="4">
        <f>100*I85/SUM($E85:$Z85)</f>
        <v>5.4312908178456993</v>
      </c>
      <c r="AF85" s="4">
        <f>100*J85/SUM($E85:$Z85)</f>
        <v>4.7378649690404551</v>
      </c>
      <c r="AG85" s="4">
        <f>100*K85/SUM($E85:$Z85)</f>
        <v>5.2140253505724505</v>
      </c>
      <c r="AH85" s="4">
        <f>100*L85/SUM($E85:$Z85)</f>
        <v>6.9204239286312781</v>
      </c>
      <c r="AI85" s="4">
        <f>100*M85/SUM($E85:$Z85)</f>
        <v>7.7062897881142867</v>
      </c>
      <c r="AJ85" s="4">
        <f>100*N85/SUM($E85:$Z85)</f>
        <v>7.8570236014439478</v>
      </c>
      <c r="AK85" s="4">
        <f>100*O85/SUM($E85:$Z85)</f>
        <v>8.3058607281191481</v>
      </c>
      <c r="AL85" s="4">
        <f>100*P85/SUM($E85:$Z85)</f>
        <v>7.4939293009994499</v>
      </c>
      <c r="AM85" s="4">
        <f>100*Q85/SUM($E85:$Z85)</f>
        <v>6.4856728988212611</v>
      </c>
      <c r="AN85" s="4">
        <f>100*R85/SUM($E85:$Z85)</f>
        <v>5.9490492041826881</v>
      </c>
      <c r="AO85" s="4">
        <f>100*S85/SUM($E85:$Z85)</f>
        <v>5.190160735570946</v>
      </c>
      <c r="AP85" s="4">
        <f>100*T85/SUM($E85:$Z85)</f>
        <v>4.1513739761246935</v>
      </c>
      <c r="AQ85" s="4">
        <f>100*U85/SUM($E85:$Z85)</f>
        <v>2.6274658137031932</v>
      </c>
      <c r="AR85" s="4">
        <f>100*V85/SUM($E85:$Z85)</f>
        <v>1.054665060600086</v>
      </c>
      <c r="AS85" s="4">
        <f>100*W85/SUM($E85:$Z85)</f>
        <v>0.36966571616954996</v>
      </c>
      <c r="AT85" s="4">
        <f>100*X85/SUM($E85:$Z85)</f>
        <v>7.7001900050967742E-2</v>
      </c>
      <c r="AU85" s="4">
        <f>100*Y85/SUM($E85:$Z85)</f>
        <v>2.8297962452376877E-3</v>
      </c>
      <c r="AV85" s="4">
        <f>100*Z85/SUM($E85:$Z85)</f>
        <v>0</v>
      </c>
    </row>
    <row r="86" spans="1:48" s="4" customFormat="1">
      <c r="A86" s="5">
        <v>100</v>
      </c>
      <c r="B86" s="6" t="s">
        <v>26</v>
      </c>
      <c r="C86" s="5" t="s">
        <v>75</v>
      </c>
      <c r="D86" s="6" t="s">
        <v>28</v>
      </c>
      <c r="E86" s="7">
        <v>137.078</v>
      </c>
      <c r="F86" s="7">
        <v>148.61199999999999</v>
      </c>
      <c r="G86" s="7">
        <v>156.75200000000001</v>
      </c>
      <c r="H86" s="7">
        <v>162.327</v>
      </c>
      <c r="I86" s="7">
        <v>164.61699999999999</v>
      </c>
      <c r="J86" s="7">
        <v>141.37700000000001</v>
      </c>
      <c r="K86" s="7">
        <v>144.929</v>
      </c>
      <c r="L86" s="7">
        <v>195.18100000000001</v>
      </c>
      <c r="M86" s="7">
        <v>230.62</v>
      </c>
      <c r="N86" s="7">
        <v>227.44800000000001</v>
      </c>
      <c r="O86" s="7">
        <v>255.327</v>
      </c>
      <c r="P86" s="7">
        <v>243.845</v>
      </c>
      <c r="Q86" s="7">
        <v>222.30799999999999</v>
      </c>
      <c r="R86" s="7">
        <v>221.59800000000001</v>
      </c>
      <c r="S86" s="7">
        <v>220.06399999999999</v>
      </c>
      <c r="T86" s="7">
        <v>203.27</v>
      </c>
      <c r="U86" s="7">
        <v>155.09299999999999</v>
      </c>
      <c r="V86" s="7">
        <v>69.113</v>
      </c>
      <c r="W86" s="7">
        <v>24.256</v>
      </c>
      <c r="X86" s="7">
        <v>5.4050000000000002</v>
      </c>
      <c r="Y86" s="7">
        <v>0.32600000000000001</v>
      </c>
      <c r="AA86" s="4">
        <f>100*E86/SUM($E86:$Z86)</f>
        <v>4.1170177555738841</v>
      </c>
      <c r="AB86" s="4">
        <f>100*F86/SUM($E86:$Z86)</f>
        <v>4.4634313507006667</v>
      </c>
      <c r="AC86" s="4">
        <f>100*G86/SUM($E86:$Z86)</f>
        <v>4.7079091263493593</v>
      </c>
      <c r="AD86" s="4">
        <f>100*H86/SUM($E86:$Z86)</f>
        <v>4.8753493719564176</v>
      </c>
      <c r="AE86" s="4">
        <f>100*I86/SUM($E86:$Z86)</f>
        <v>4.9441275176855957</v>
      </c>
      <c r="AF86" s="4">
        <f>100*J86/SUM($E86:$Z86)</f>
        <v>4.2461344579711477</v>
      </c>
      <c r="AG86" s="4">
        <f>100*K86/SUM($E86:$Z86)</f>
        <v>4.352815669163304</v>
      </c>
      <c r="AH86" s="4">
        <f>100*L86/SUM($E86:$Z86)</f>
        <v>5.8620905072343215</v>
      </c>
      <c r="AI86" s="4">
        <f>100*M86/SUM($E86:$Z86)</f>
        <v>6.9264698550493087</v>
      </c>
      <c r="AJ86" s="4">
        <f>100*N86/SUM($E86:$Z86)</f>
        <v>6.8312016112707266</v>
      </c>
      <c r="AK86" s="4">
        <f>100*O86/SUM($E86:$Z86)</f>
        <v>7.6685229758051117</v>
      </c>
      <c r="AL86" s="4">
        <f>100*P86/SUM($E86:$Z86)</f>
        <v>7.3236711551665019</v>
      </c>
      <c r="AM86" s="4">
        <f>100*Q86/SUM($E86:$Z86)</f>
        <v>6.6768262099397342</v>
      </c>
      <c r="AN86" s="4">
        <f>100*R86/SUM($E86:$Z86)</f>
        <v>6.6555019813512137</v>
      </c>
      <c r="AO86" s="4">
        <f>100*S86/SUM($E86:$Z86)</f>
        <v>6.6094296339500946</v>
      </c>
      <c r="AP86" s="4">
        <f>100*T86/SUM($E86:$Z86)</f>
        <v>6.1050365425196116</v>
      </c>
      <c r="AQ86" s="4">
        <f>100*U86/SUM($E86:$Z86)</f>
        <v>4.6580825133516708</v>
      </c>
      <c r="AR86" s="4">
        <f>100*V86/SUM($E86:$Z86)</f>
        <v>2.0757484654063951</v>
      </c>
      <c r="AS86" s="4">
        <f>100*W86/SUM($E86:$Z86)</f>
        <v>0.72850773048337536</v>
      </c>
      <c r="AT86" s="4">
        <f>100*X86/SUM($E86:$Z86)</f>
        <v>0.16233444439572245</v>
      </c>
      <c r="AU86" s="4">
        <f>100*Y86/SUM($E86:$Z86)</f>
        <v>9.7911246758567109E-3</v>
      </c>
      <c r="AV86" s="4">
        <f>100*Z86/SUM($E86:$Z86)</f>
        <v>0</v>
      </c>
    </row>
    <row r="87" spans="1:48" s="4" customFormat="1">
      <c r="A87" s="5">
        <v>100</v>
      </c>
      <c r="B87" s="6" t="s">
        <v>26</v>
      </c>
      <c r="C87" s="5" t="s">
        <v>75</v>
      </c>
      <c r="D87" s="6" t="s">
        <v>30</v>
      </c>
      <c r="E87" s="7">
        <v>145.096</v>
      </c>
      <c r="F87" s="7">
        <v>157.25899999999999</v>
      </c>
      <c r="G87" s="7">
        <v>165.96299999999999</v>
      </c>
      <c r="H87" s="7">
        <v>172.58199999999999</v>
      </c>
      <c r="I87" s="7">
        <v>176.357</v>
      </c>
      <c r="J87" s="7">
        <v>153.63200000000001</v>
      </c>
      <c r="K87" s="7">
        <v>157.03100000000001</v>
      </c>
      <c r="L87" s="7">
        <v>208.74700000000001</v>
      </c>
      <c r="M87" s="7">
        <v>245.14500000000001</v>
      </c>
      <c r="N87" s="7">
        <v>243.69200000000001</v>
      </c>
      <c r="O87" s="7">
        <v>263.012</v>
      </c>
      <c r="P87" s="7">
        <v>243.06</v>
      </c>
      <c r="Q87" s="7">
        <v>206.53700000000001</v>
      </c>
      <c r="R87" s="7">
        <v>188.07499999999999</v>
      </c>
      <c r="S87" s="7">
        <v>164.32900000000001</v>
      </c>
      <c r="T87" s="7">
        <v>130.727</v>
      </c>
      <c r="U87" s="7">
        <v>86.65</v>
      </c>
      <c r="V87" s="7">
        <v>33.886000000000003</v>
      </c>
      <c r="W87" s="7">
        <v>11.023999999999999</v>
      </c>
      <c r="X87" s="7">
        <v>2.3290000000000002</v>
      </c>
      <c r="Y87" s="7">
        <v>9.2999999999999999E-2</v>
      </c>
      <c r="AA87" s="4">
        <f>100*E87/SUM($E87:$Z87)</f>
        <v>4.5985929375581973</v>
      </c>
      <c r="AB87" s="4">
        <f>100*F87/SUM($E87:$Z87)</f>
        <v>4.9840803796621858</v>
      </c>
      <c r="AC87" s="4">
        <f>100*G87/SUM($E87:$Z87)</f>
        <v>5.2599401754422663</v>
      </c>
      <c r="AD87" s="4">
        <f>100*H87/SUM($E87:$Z87)</f>
        <v>5.469719126300304</v>
      </c>
      <c r="AE87" s="4">
        <f>100*I87/SUM($E87:$Z87)</f>
        <v>5.5893619030776254</v>
      </c>
      <c r="AF87" s="4">
        <f>100*J87/SUM($E87:$Z87)</f>
        <v>4.8691282336035524</v>
      </c>
      <c r="AG87" s="4">
        <f>100*K87/SUM($E87:$Z87)</f>
        <v>4.9768542728793443</v>
      </c>
      <c r="AH87" s="4">
        <f>100*L87/SUM($E87:$Z87)</f>
        <v>6.6159127745524415</v>
      </c>
      <c r="AI87" s="4">
        <f>100*M87/SUM($E87:$Z87)</f>
        <v>7.7694909968414319</v>
      </c>
      <c r="AJ87" s="4">
        <f>100*N87/SUM($E87:$Z87)</f>
        <v>7.7234404128262142</v>
      </c>
      <c r="AK87" s="4">
        <f>100*O87/SUM($E87:$Z87)</f>
        <v>8.3357578823196832</v>
      </c>
      <c r="AL87" s="4">
        <f>100*P87/SUM($E87:$Z87)</f>
        <v>7.703410151919388</v>
      </c>
      <c r="AM87" s="4">
        <f>100*Q87/SUM($E87:$Z87)</f>
        <v>6.5458702482801554</v>
      </c>
      <c r="AN87" s="4">
        <f>100*R87/SUM($E87:$Z87)</f>
        <v>5.9607457595747508</v>
      </c>
      <c r="AO87" s="4">
        <f>100*S87/SUM($E87:$Z87)</f>
        <v>5.2081530768318984</v>
      </c>
      <c r="AP87" s="4">
        <f>100*T87/SUM($E87:$Z87)</f>
        <v>4.1431897429851308</v>
      </c>
      <c r="AQ87" s="4">
        <f>100*U87/SUM($E87:$Z87)</f>
        <v>2.7462375119880482</v>
      </c>
      <c r="AR87" s="4">
        <f>100*V87/SUM($E87:$Z87)</f>
        <v>1.0739642738745183</v>
      </c>
      <c r="AS87" s="4">
        <f>100*W87/SUM($E87:$Z87)</f>
        <v>0.34938860164057978</v>
      </c>
      <c r="AT87" s="4">
        <f>100*X87/SUM($E87:$Z87)</f>
        <v>7.3814046917716841E-2</v>
      </c>
      <c r="AU87" s="4">
        <f>100*Y87/SUM($E87:$Z87)</f>
        <v>2.9474909245803633E-3</v>
      </c>
      <c r="AV87" s="4">
        <f>100*Z87/SUM($E87:$Z87)</f>
        <v>0</v>
      </c>
    </row>
    <row r="88" spans="1:48" s="4" customFormat="1">
      <c r="A88" s="5">
        <v>100</v>
      </c>
      <c r="B88" s="6" t="s">
        <v>26</v>
      </c>
      <c r="C88" s="5" t="s">
        <v>76</v>
      </c>
      <c r="D88" s="6" t="s">
        <v>28</v>
      </c>
      <c r="E88" s="7">
        <v>134.85400000000001</v>
      </c>
      <c r="F88" s="7">
        <v>146.35300000000001</v>
      </c>
      <c r="G88" s="7">
        <v>155.49299999999999</v>
      </c>
      <c r="H88" s="7">
        <v>160.09299999999999</v>
      </c>
      <c r="I88" s="7">
        <v>166.517</v>
      </c>
      <c r="J88" s="7">
        <v>144.56100000000001</v>
      </c>
      <c r="K88" s="7">
        <v>138.94200000000001</v>
      </c>
      <c r="L88" s="7">
        <v>184.01599999999999</v>
      </c>
      <c r="M88" s="7">
        <v>228.398</v>
      </c>
      <c r="N88" s="7">
        <v>223.43700000000001</v>
      </c>
      <c r="O88" s="7">
        <v>252.16</v>
      </c>
      <c r="P88" s="7">
        <v>246.88499999999999</v>
      </c>
      <c r="Q88" s="7">
        <v>223.22499999999999</v>
      </c>
      <c r="R88" s="7">
        <v>219.13900000000001</v>
      </c>
      <c r="S88" s="7">
        <v>217.554</v>
      </c>
      <c r="T88" s="7">
        <v>201.46600000000001</v>
      </c>
      <c r="U88" s="7">
        <v>159.155</v>
      </c>
      <c r="V88" s="7">
        <v>72.25</v>
      </c>
      <c r="W88" s="7">
        <v>22.222000000000001</v>
      </c>
      <c r="X88" s="7">
        <v>3.96</v>
      </c>
      <c r="Y88" s="7">
        <v>0.34499999999999997</v>
      </c>
      <c r="AA88" s="4">
        <f>100*E88/SUM($E88:$Z88)</f>
        <v>4.0852159556501384</v>
      </c>
      <c r="AB88" s="4">
        <f>100*F88/SUM($E88:$Z88)</f>
        <v>4.4335623026181255</v>
      </c>
      <c r="AC88" s="4">
        <f>100*G88/SUM($E88:$Z88)</f>
        <v>4.7104459978340047</v>
      </c>
      <c r="AD88" s="4">
        <f>100*H88/SUM($E88:$Z88)</f>
        <v>4.8497966540695678</v>
      </c>
      <c r="AE88" s="4">
        <f>100*I88/SUM($E88:$Z88)</f>
        <v>5.044402874864625</v>
      </c>
      <c r="AF88" s="4">
        <f>100*J88/SUM($E88:$Z88)</f>
        <v>4.3792761339280979</v>
      </c>
      <c r="AG88" s="4">
        <f>100*K88/SUM($E88:$Z88)</f>
        <v>4.2090562779742653</v>
      </c>
      <c r="AH88" s="4">
        <f>100*L88/SUM($E88:$Z88)</f>
        <v>5.5745109473572585</v>
      </c>
      <c r="AI88" s="4">
        <f>100*M88/SUM($E88:$Z88)</f>
        <v>6.9190024310630776</v>
      </c>
      <c r="AJ88" s="4">
        <f>100*N88/SUM($E88:$Z88)</f>
        <v>6.7687157776751148</v>
      </c>
      <c r="AK88" s="4">
        <f>100*O88/SUM($E88:$Z88)</f>
        <v>7.6388394513825242</v>
      </c>
      <c r="AL88" s="4">
        <f>100*P88/SUM($E88:$Z88)</f>
        <v>7.4790406010254378</v>
      </c>
      <c r="AM88" s="4">
        <f>100*Q88/SUM($E88:$Z88)</f>
        <v>6.7622935300399103</v>
      </c>
      <c r="AN88" s="4">
        <f>100*R88/SUM($E88:$Z88)</f>
        <v>6.6385137949576265</v>
      </c>
      <c r="AO88" s="4">
        <f>100*S88/SUM($E88:$Z88)</f>
        <v>6.5904984057981988</v>
      </c>
      <c r="AP88" s="4">
        <f>100*T88/SUM($E88:$Z88)</f>
        <v>6.1031346324247764</v>
      </c>
      <c r="AQ88" s="4">
        <f>100*U88/SUM($E88:$Z88)</f>
        <v>4.8213812376458822</v>
      </c>
      <c r="AR88" s="4">
        <f>100*V88/SUM($E88:$Z88)</f>
        <v>2.188714111525965</v>
      </c>
      <c r="AS88" s="4">
        <f>100*W88/SUM($E88:$Z88)</f>
        <v>0.67318484410145329</v>
      </c>
      <c r="AT88" s="4">
        <f>100*X88/SUM($E88:$Z88)</f>
        <v>0.11996273884626743</v>
      </c>
      <c r="AU88" s="4">
        <f>100*Y88/SUM($E88:$Z88)</f>
        <v>1.0451299217667237E-2</v>
      </c>
      <c r="AV88" s="4">
        <f>100*Z88/SUM($E88:$Z88)</f>
        <v>0</v>
      </c>
    </row>
    <row r="89" spans="1:48" s="4" customFormat="1">
      <c r="A89" s="5">
        <v>100</v>
      </c>
      <c r="B89" s="6" t="s">
        <v>26</v>
      </c>
      <c r="C89" s="5" t="s">
        <v>76</v>
      </c>
      <c r="D89" s="6" t="s">
        <v>30</v>
      </c>
      <c r="E89" s="7">
        <v>142.78700000000001</v>
      </c>
      <c r="F89" s="7">
        <v>154.91200000000001</v>
      </c>
      <c r="G89" s="7">
        <v>164.60499999999999</v>
      </c>
      <c r="H89" s="7">
        <v>170.26300000000001</v>
      </c>
      <c r="I89" s="7">
        <v>178.29599999999999</v>
      </c>
      <c r="J89" s="7">
        <v>157.10300000000001</v>
      </c>
      <c r="K89" s="7">
        <v>151.001</v>
      </c>
      <c r="L89" s="7">
        <v>197.48400000000001</v>
      </c>
      <c r="M89" s="7">
        <v>242.124</v>
      </c>
      <c r="N89" s="7">
        <v>239.995</v>
      </c>
      <c r="O89" s="7">
        <v>260.40699999999998</v>
      </c>
      <c r="P89" s="7">
        <v>246.80799999999999</v>
      </c>
      <c r="Q89" s="7">
        <v>208.49</v>
      </c>
      <c r="R89" s="7">
        <v>187.22399999999999</v>
      </c>
      <c r="S89" s="7">
        <v>163.78700000000001</v>
      </c>
      <c r="T89" s="7">
        <v>130.07599999999999</v>
      </c>
      <c r="U89" s="7">
        <v>88.206000000000003</v>
      </c>
      <c r="V89" s="7">
        <v>34.911999999999999</v>
      </c>
      <c r="W89" s="7">
        <v>9.7129999999999992</v>
      </c>
      <c r="X89" s="7">
        <v>1.5389999999999999</v>
      </c>
      <c r="Y89" s="7">
        <v>9.7000000000000003E-2</v>
      </c>
      <c r="AA89" s="4">
        <f>100*E89/SUM($E89:$Z89)</f>
        <v>4.5621342252244439</v>
      </c>
      <c r="AB89" s="4">
        <f>100*F89/SUM($E89:$Z89)</f>
        <v>4.9495355816563764</v>
      </c>
      <c r="AC89" s="4">
        <f>100*G89/SUM($E89:$Z89)</f>
        <v>5.2592330124105802</v>
      </c>
      <c r="AD89" s="4">
        <f>100*H89/SUM($E89:$Z89)</f>
        <v>5.4400096618697038</v>
      </c>
      <c r="AE89" s="4">
        <f>100*I89/SUM($E89:$Z89)</f>
        <v>5.6966690512484845</v>
      </c>
      <c r="AF89" s="4">
        <f>100*J89/SUM($E89:$Z89)</f>
        <v>5.0195394061464684</v>
      </c>
      <c r="AG89" s="4">
        <f>100*K89/SUM($E89:$Z89)</f>
        <v>4.8245766781507857</v>
      </c>
      <c r="AH89" s="4">
        <f>100*L89/SUM($E89:$Z89)</f>
        <v>6.3097376885446437</v>
      </c>
      <c r="AI89" s="4">
        <f>100*M89/SUM($E89:$Z89)</f>
        <v>7.7360136927608467</v>
      </c>
      <c r="AJ89" s="4">
        <f>100*N89/SUM($E89:$Z89)</f>
        <v>7.6679908071655003</v>
      </c>
      <c r="AK89" s="4">
        <f>100*O89/SUM($E89:$Z89)</f>
        <v>8.3201670123191995</v>
      </c>
      <c r="AL89" s="4">
        <f>100*P89/SUM($E89:$Z89)</f>
        <v>7.8856704311960781</v>
      </c>
      <c r="AM89" s="4">
        <f>100*Q89/SUM($E89:$Z89)</f>
        <v>6.6613862929891674</v>
      </c>
      <c r="AN89" s="4">
        <f>100*R89/SUM($E89:$Z89)</f>
        <v>5.9819242520917246</v>
      </c>
      <c r="AO89" s="4">
        <f>100*S89/SUM($E89:$Z89)</f>
        <v>5.2330973992508838</v>
      </c>
      <c r="AP89" s="4">
        <f>100*T89/SUM($E89:$Z89)</f>
        <v>4.1560098011744389</v>
      </c>
      <c r="AQ89" s="4">
        <f>100*U89/SUM($E89:$Z89)</f>
        <v>2.8182370346750565</v>
      </c>
      <c r="AR89" s="4">
        <f>100*V89/SUM($E89:$Z89)</f>
        <v>1.1154603015052895</v>
      </c>
      <c r="AS89" s="4">
        <f>100*W89/SUM($E89:$Z89)</f>
        <v>0.31033644330089588</v>
      </c>
      <c r="AT89" s="4">
        <f>100*X89/SUM($E89:$Z89)</f>
        <v>4.9172015467937688E-2</v>
      </c>
      <c r="AU89" s="4">
        <f>100*Y89/SUM($E89:$Z89)</f>
        <v>3.0992108514554624E-3</v>
      </c>
      <c r="AV89" s="4">
        <f>100*Z89/SUM($E89:$Z89)</f>
        <v>0</v>
      </c>
    </row>
    <row r="90" spans="1:48" s="4" customFormat="1">
      <c r="A90" s="5">
        <v>100</v>
      </c>
      <c r="B90" s="6" t="s">
        <v>26</v>
      </c>
      <c r="C90" s="5" t="s">
        <v>77</v>
      </c>
      <c r="D90" s="6" t="s">
        <v>28</v>
      </c>
      <c r="E90" s="7">
        <v>132.59200000000001</v>
      </c>
      <c r="F90" s="7">
        <v>144.10599999999999</v>
      </c>
      <c r="G90" s="7">
        <v>153.77199999999999</v>
      </c>
      <c r="H90" s="7">
        <v>158.16</v>
      </c>
      <c r="I90" s="7">
        <v>166.803</v>
      </c>
      <c r="J90" s="7">
        <v>148.56899999999999</v>
      </c>
      <c r="K90" s="7">
        <v>135.626</v>
      </c>
      <c r="L90" s="7">
        <v>172.96199999999999</v>
      </c>
      <c r="M90" s="7">
        <v>223.149</v>
      </c>
      <c r="N90" s="7">
        <v>222.07400000000001</v>
      </c>
      <c r="O90" s="7">
        <v>246.83</v>
      </c>
      <c r="P90" s="7">
        <v>248.93199999999999</v>
      </c>
      <c r="Q90" s="7">
        <v>225.09299999999999</v>
      </c>
      <c r="R90" s="7">
        <v>216.29</v>
      </c>
      <c r="S90" s="7">
        <v>213.40700000000001</v>
      </c>
      <c r="T90" s="7">
        <v>197.56100000000001</v>
      </c>
      <c r="U90" s="7">
        <v>158.726</v>
      </c>
      <c r="V90" s="7">
        <v>77.900000000000006</v>
      </c>
      <c r="W90" s="7">
        <v>24.777000000000001</v>
      </c>
      <c r="X90" s="7">
        <v>4.4480000000000004</v>
      </c>
      <c r="Y90" s="7">
        <v>0.36799999999999999</v>
      </c>
      <c r="AA90" s="4">
        <f>100*E90/SUM($E90:$Z90)</f>
        <v>4.0521431660271778</v>
      </c>
      <c r="AB90" s="4">
        <f>100*F90/SUM($E90:$Z90)</f>
        <v>4.4040224378809611</v>
      </c>
      <c r="AC90" s="4">
        <f>100*G90/SUM($E90:$Z90)</f>
        <v>4.6994249949192346</v>
      </c>
      <c r="AD90" s="4">
        <f>100*H90/SUM($E90:$Z90)</f>
        <v>4.8335266316132079</v>
      </c>
      <c r="AE90" s="4">
        <f>100*I90/SUM($E90:$Z90)</f>
        <v>5.0976652929500368</v>
      </c>
      <c r="AF90" s="4">
        <f>100*J90/SUM($E90:$Z90)</f>
        <v>4.5404161490398502</v>
      </c>
      <c r="AG90" s="4">
        <f>100*K90/SUM($E90:$Z90)</f>
        <v>4.1448652183812147</v>
      </c>
      <c r="AH90" s="4">
        <f>100*L90/SUM($E90:$Z90)</f>
        <v>5.2858904480088738</v>
      </c>
      <c r="AI90" s="4">
        <f>100*M90/SUM($E90:$Z90)</f>
        <v>6.8196549969515416</v>
      </c>
      <c r="AJ90" s="4">
        <f>100*N90/SUM($E90:$Z90)</f>
        <v>6.78680192962109</v>
      </c>
      <c r="AK90" s="4">
        <f>100*O90/SUM($E90:$Z90)</f>
        <v>7.5433698690003039</v>
      </c>
      <c r="AL90" s="4">
        <f>100*P90/SUM($E90:$Z90)</f>
        <v>7.6076090760036603</v>
      </c>
      <c r="AM90" s="4">
        <f>100*Q90/SUM($E90:$Z90)</f>
        <v>6.8790655670821428</v>
      </c>
      <c r="AN90" s="4">
        <f>100*R90/SUM($E90:$Z90)</f>
        <v>6.6100371468868282</v>
      </c>
      <c r="AO90" s="4">
        <f>100*S90/SUM($E90:$Z90)</f>
        <v>6.5219298044554872</v>
      </c>
      <c r="AP90" s="4">
        <f>100*T90/SUM($E90:$Z90)</f>
        <v>6.0376603115082013</v>
      </c>
      <c r="AQ90" s="4">
        <f>100*U90/SUM($E90:$Z90)</f>
        <v>4.8508241535751013</v>
      </c>
      <c r="AR90" s="4">
        <f>100*V90/SUM($E90:$Z90)</f>
        <v>2.3807013442252716</v>
      </c>
      <c r="AS90" s="4">
        <f>100*W90/SUM($E90:$Z90)</f>
        <v>0.75720972022939093</v>
      </c>
      <c r="AT90" s="4">
        <f>100*X90/SUM($E90:$Z90)</f>
        <v>0.13593529626590511</v>
      </c>
      <c r="AU90" s="4">
        <f>100*Y90/SUM($E90:$Z90)</f>
        <v>1.1246445374517326E-2</v>
      </c>
      <c r="AV90" s="4">
        <f>100*Z90/SUM($E90:$Z90)</f>
        <v>0</v>
      </c>
    </row>
    <row r="91" spans="1:48" s="4" customFormat="1">
      <c r="A91" s="5">
        <v>100</v>
      </c>
      <c r="B91" s="6" t="s">
        <v>26</v>
      </c>
      <c r="C91" s="5" t="s">
        <v>77</v>
      </c>
      <c r="D91" s="6" t="s">
        <v>30</v>
      </c>
      <c r="E91" s="7">
        <v>140.35</v>
      </c>
      <c r="F91" s="7">
        <v>152.529</v>
      </c>
      <c r="G91" s="7">
        <v>162.84899999999999</v>
      </c>
      <c r="H91" s="7">
        <v>168.28700000000001</v>
      </c>
      <c r="I91" s="7">
        <v>178.49199999999999</v>
      </c>
      <c r="J91" s="7">
        <v>161.20099999999999</v>
      </c>
      <c r="K91" s="7">
        <v>147.67400000000001</v>
      </c>
      <c r="L91" s="7">
        <v>186.10900000000001</v>
      </c>
      <c r="M91" s="7">
        <v>236.13300000000001</v>
      </c>
      <c r="N91" s="7">
        <v>238.02500000000001</v>
      </c>
      <c r="O91" s="7">
        <v>255.49100000000001</v>
      </c>
      <c r="P91" s="7">
        <v>248.80099999999999</v>
      </c>
      <c r="Q91" s="7">
        <v>211.166</v>
      </c>
      <c r="R91" s="7">
        <v>185.81899999999999</v>
      </c>
      <c r="S91" s="7">
        <v>162.22900000000001</v>
      </c>
      <c r="T91" s="7">
        <v>129.119</v>
      </c>
      <c r="U91" s="7">
        <v>88.914000000000001</v>
      </c>
      <c r="V91" s="7">
        <v>38.347000000000001</v>
      </c>
      <c r="W91" s="7">
        <v>10.872999999999999</v>
      </c>
      <c r="X91" s="7">
        <v>1.7370000000000001</v>
      </c>
      <c r="Y91" s="7">
        <v>0.10199999999999999</v>
      </c>
      <c r="AA91" s="4">
        <f>100*E91/SUM($E91:$Z91)</f>
        <v>4.5212252762103002</v>
      </c>
      <c r="AB91" s="4">
        <f>100*F91/SUM($E91:$Z91)</f>
        <v>4.9135587470971211</v>
      </c>
      <c r="AC91" s="4">
        <f>100*G91/SUM($E91:$Z91)</f>
        <v>5.2460065194554417</v>
      </c>
      <c r="AD91" s="4">
        <f>100*H91/SUM($E91:$Z91)</f>
        <v>5.4211858785721612</v>
      </c>
      <c r="AE91" s="4">
        <f>100*I91/SUM($E91:$Z91)</f>
        <v>5.749929048816024</v>
      </c>
      <c r="AF91" s="4">
        <f>100*J91/SUM($E91:$Z91)</f>
        <v>5.1929179604586864</v>
      </c>
      <c r="AG91" s="4">
        <f>100*K91/SUM($E91:$Z91)</f>
        <v>4.7571601100041327</v>
      </c>
      <c r="AH91" s="4">
        <f>100*L91/SUM($E91:$Z91)</f>
        <v>5.995302564518866</v>
      </c>
      <c r="AI91" s="4">
        <f>100*M91/SUM($E91:$Z91)</f>
        <v>7.6067722703766787</v>
      </c>
      <c r="AJ91" s="4">
        <f>100*N91/SUM($E91:$Z91)</f>
        <v>7.6677210286423714</v>
      </c>
      <c r="AK91" s="4">
        <f>100*O91/SUM($E91:$Z91)</f>
        <v>8.2303695549999709</v>
      </c>
      <c r="AL91" s="4">
        <f>100*P91/SUM($E91:$Z91)</f>
        <v>8.0148583537328033</v>
      </c>
      <c r="AM91" s="4">
        <f>100*Q91/SUM($E91:$Z91)</f>
        <v>6.8024870443621248</v>
      </c>
      <c r="AN91" s="4">
        <f>100*R91/SUM($E91:$Z91)</f>
        <v>5.9859605244041445</v>
      </c>
      <c r="AO91" s="4">
        <f>100*S91/SUM($E91:$Z91)</f>
        <v>5.2260338819687986</v>
      </c>
      <c r="AP91" s="4">
        <f>100*T91/SUM($E91:$Z91)</f>
        <v>4.159430612319186</v>
      </c>
      <c r="AQ91" s="4">
        <f>100*U91/SUM($E91:$Z91)</f>
        <v>2.8642694991732287</v>
      </c>
      <c r="AR91" s="4">
        <f>100*V91/SUM($E91:$Z91)</f>
        <v>1.2353076285488878</v>
      </c>
      <c r="AS91" s="4">
        <f>100*W91/SUM($E91:$Z91)</f>
        <v>0.35026207643914925</v>
      </c>
      <c r="AT91" s="4">
        <f>100*X91/SUM($E91:$Z91)</f>
        <v>5.5955598894031296E-2</v>
      </c>
      <c r="AU91" s="4">
        <f>100*Y91/SUM($E91:$Z91)</f>
        <v>3.2858210058671223E-3</v>
      </c>
      <c r="AV91" s="4">
        <f>100*Z91/SUM($E91:$Z91)</f>
        <v>0</v>
      </c>
    </row>
    <row r="92" spans="1:48" s="4" customFormat="1">
      <c r="A92" s="5">
        <v>100</v>
      </c>
      <c r="B92" s="6" t="s">
        <v>26</v>
      </c>
      <c r="C92" s="5" t="s">
        <v>78</v>
      </c>
      <c r="D92" s="6" t="s">
        <v>28</v>
      </c>
      <c r="E92" s="7">
        <v>130.685</v>
      </c>
      <c r="F92" s="7">
        <v>141.73599999999999</v>
      </c>
      <c r="G92" s="7">
        <v>151.93199999999999</v>
      </c>
      <c r="H92" s="7">
        <v>156.786</v>
      </c>
      <c r="I92" s="7">
        <v>165.124</v>
      </c>
      <c r="J92" s="7">
        <v>153.274</v>
      </c>
      <c r="K92" s="7">
        <v>134.92500000000001</v>
      </c>
      <c r="L92" s="7">
        <v>161.84899999999999</v>
      </c>
      <c r="M92" s="7">
        <v>214.89400000000001</v>
      </c>
      <c r="N92" s="7">
        <v>223.773</v>
      </c>
      <c r="O92" s="7">
        <v>239.18299999999999</v>
      </c>
      <c r="P92" s="7">
        <v>250.41900000000001</v>
      </c>
      <c r="Q92" s="7">
        <v>228.36</v>
      </c>
      <c r="R92" s="7">
        <v>213.95400000000001</v>
      </c>
      <c r="S92" s="7">
        <v>209.911</v>
      </c>
      <c r="T92" s="7">
        <v>194.416</v>
      </c>
      <c r="U92" s="7">
        <v>156.74799999999999</v>
      </c>
      <c r="V92" s="7">
        <v>83.334999999999994</v>
      </c>
      <c r="W92" s="7">
        <v>25.969000000000001</v>
      </c>
      <c r="X92" s="7">
        <v>5.3040000000000003</v>
      </c>
      <c r="Y92" s="7">
        <v>0.39500000000000002</v>
      </c>
      <c r="AA92" s="4">
        <f>100*E92/SUM($E92:$Z92)</f>
        <v>4.0297911915366518</v>
      </c>
      <c r="AB92" s="4">
        <f>100*F92/SUM($E92:$Z92)</f>
        <v>4.3705588577391339</v>
      </c>
      <c r="AC92" s="4">
        <f>100*G92/SUM($E92:$Z92)</f>
        <v>4.6849618189734592</v>
      </c>
      <c r="AD92" s="4">
        <f>100*H92/SUM($E92:$Z92)</f>
        <v>4.8346393370032175</v>
      </c>
      <c r="AE92" s="4">
        <f>100*I92/SUM($E92:$Z92)</f>
        <v>5.0917491732891911</v>
      </c>
      <c r="AF92" s="4">
        <f>100*J92/SUM($E92:$Z92)</f>
        <v>4.7263436132041834</v>
      </c>
      <c r="AG92" s="4">
        <f>100*K92/SUM($E92:$Z92)</f>
        <v>4.1605354594489246</v>
      </c>
      <c r="AH92" s="4">
        <f>100*L92/SUM($E92:$Z92)</f>
        <v>4.9907615606918583</v>
      </c>
      <c r="AI92" s="4">
        <f>100*M92/SUM($E92:$Z92)</f>
        <v>6.6264525256462274</v>
      </c>
      <c r="AJ92" s="4">
        <f>100*N92/SUM($E92:$Z92)</f>
        <v>6.9002445904559133</v>
      </c>
      <c r="AK92" s="4">
        <f>100*O92/SUM($E92:$Z92)</f>
        <v>7.3754259981276418</v>
      </c>
      <c r="AL92" s="4">
        <f>100*P92/SUM($E92:$Z92)</f>
        <v>7.7218983080951658</v>
      </c>
      <c r="AM92" s="4">
        <f>100*Q92/SUM($E92:$Z92)</f>
        <v>7.0416889199166679</v>
      </c>
      <c r="AN92" s="4">
        <f>100*R92/SUM($E92:$Z92)</f>
        <v>6.597466768137374</v>
      </c>
      <c r="AO92" s="4">
        <f>100*S92/SUM($E92:$Z92)</f>
        <v>6.4727971749370621</v>
      </c>
      <c r="AP92" s="4">
        <f>100*T92/SUM($E92:$Z92)</f>
        <v>5.9949947147246396</v>
      </c>
      <c r="AQ92" s="4">
        <f>100*U92/SUM($E92:$Z92)</f>
        <v>4.8334675723379652</v>
      </c>
      <c r="AR92" s="4">
        <f>100*V92/SUM($E92:$Z92)</f>
        <v>2.569710746808791</v>
      </c>
      <c r="AS92" s="4">
        <f>100*W92/SUM($E92:$Z92)</f>
        <v>0.80077780505042895</v>
      </c>
      <c r="AT92" s="4">
        <f>100*X92/SUM($E92:$Z92)</f>
        <v>0.16355367853931513</v>
      </c>
      <c r="AU92" s="4">
        <f>100*Y92/SUM($E92:$Z92)</f>
        <v>1.2180185336166946E-2</v>
      </c>
      <c r="AV92" s="4">
        <f>100*Z92/SUM($E92:$Z92)</f>
        <v>0</v>
      </c>
    </row>
    <row r="93" spans="1:48" s="4" customFormat="1">
      <c r="A93" s="5">
        <v>100</v>
      </c>
      <c r="B93" s="6" t="s">
        <v>26</v>
      </c>
      <c r="C93" s="5" t="s">
        <v>78</v>
      </c>
      <c r="D93" s="6" t="s">
        <v>30</v>
      </c>
      <c r="E93" s="7">
        <v>138.32499999999999</v>
      </c>
      <c r="F93" s="7">
        <v>150.00700000000001</v>
      </c>
      <c r="G93" s="7">
        <v>160.93899999999999</v>
      </c>
      <c r="H93" s="7">
        <v>166.88499999999999</v>
      </c>
      <c r="I93" s="7">
        <v>176.72900000000001</v>
      </c>
      <c r="J93" s="7">
        <v>165.96199999999999</v>
      </c>
      <c r="K93" s="7">
        <v>147.14599999999999</v>
      </c>
      <c r="L93" s="7">
        <v>174.624</v>
      </c>
      <c r="M93" s="7">
        <v>227.59</v>
      </c>
      <c r="N93" s="7">
        <v>238.62</v>
      </c>
      <c r="O93" s="7">
        <v>248.791</v>
      </c>
      <c r="P93" s="7">
        <v>250.1</v>
      </c>
      <c r="Q93" s="7">
        <v>215.28200000000001</v>
      </c>
      <c r="R93" s="7">
        <v>184.584</v>
      </c>
      <c r="S93" s="7">
        <v>160.98500000000001</v>
      </c>
      <c r="T93" s="7">
        <v>128.386</v>
      </c>
      <c r="U93" s="7">
        <v>88.561999999999998</v>
      </c>
      <c r="V93" s="7">
        <v>41.411000000000001</v>
      </c>
      <c r="W93" s="7">
        <v>11.406000000000001</v>
      </c>
      <c r="X93" s="7">
        <v>2.1120000000000001</v>
      </c>
      <c r="Y93" s="7">
        <v>0.107</v>
      </c>
      <c r="AA93" s="4">
        <f>100*E93/SUM($E93:$Z93)</f>
        <v>4.4931823489801861</v>
      </c>
      <c r="AB93" s="4">
        <f>100*F93/SUM($E93:$Z93)</f>
        <v>4.8726463374189111</v>
      </c>
      <c r="AC93" s="4">
        <f>100*G93/SUM($E93:$Z93)</f>
        <v>5.227748231068297</v>
      </c>
      <c r="AD93" s="4">
        <f>100*H93/SUM($E93:$Z93)</f>
        <v>5.4208909185581673</v>
      </c>
      <c r="AE93" s="4">
        <f>100*I93/SUM($E93:$Z93)</f>
        <v>5.7406515333664885</v>
      </c>
      <c r="AF93" s="4">
        <f>100*J93/SUM($E93:$Z93)</f>
        <v>5.3909093005707547</v>
      </c>
      <c r="AG93" s="4">
        <f>100*K93/SUM($E93:$Z93)</f>
        <v>4.7797130664958498</v>
      </c>
      <c r="AH93" s="4">
        <f>100*L93/SUM($E93:$Z93)</f>
        <v>5.6722752539910788</v>
      </c>
      <c r="AI93" s="4">
        <f>100*M93/SUM($E93:$Z93)</f>
        <v>7.3927588708071621</v>
      </c>
      <c r="AJ93" s="4">
        <f>100*N93/SUM($E93:$Z93)</f>
        <v>7.7510440781756884</v>
      </c>
      <c r="AK93" s="4">
        <f>100*O93/SUM($E93:$Z93)</f>
        <v>8.0814265663121603</v>
      </c>
      <c r="AL93" s="4">
        <f>100*P93/SUM($E93:$Z93)</f>
        <v>8.1239465424178174</v>
      </c>
      <c r="AM93" s="4">
        <f>100*Q93/SUM($E93:$Z93)</f>
        <v>6.9929606539176037</v>
      </c>
      <c r="AN93" s="4">
        <f>100*R93/SUM($E93:$Z93)</f>
        <v>5.995803872793485</v>
      </c>
      <c r="AO93" s="4">
        <f>100*S93/SUM($E93:$Z93)</f>
        <v>5.2292424395487105</v>
      </c>
      <c r="AP93" s="4">
        <f>100*T93/SUM($E93:$Z93)</f>
        <v>4.1703358688318835</v>
      </c>
      <c r="AQ93" s="4">
        <f>100*U93/SUM($E93:$Z93)</f>
        <v>2.8767411183111022</v>
      </c>
      <c r="AR93" s="4">
        <f>100*V93/SUM($E93:$Z93)</f>
        <v>1.3451449430950191</v>
      </c>
      <c r="AS93" s="4">
        <f>100*W93/SUM($E93:$Z93)</f>
        <v>0.37049873755624807</v>
      </c>
      <c r="AT93" s="4">
        <f>100*X93/SUM($E93:$Z93)</f>
        <v>6.8603658926775016E-2</v>
      </c>
      <c r="AU93" s="4">
        <f>100*Y93/SUM($E93:$Z93)</f>
        <v>3.4756588566121809E-3</v>
      </c>
      <c r="AV93" s="4">
        <f>100*Z93/SUM($E93:$Z93)</f>
        <v>0</v>
      </c>
    </row>
    <row r="94" spans="1:48" s="4" customFormat="1">
      <c r="A94" s="5">
        <v>100</v>
      </c>
      <c r="B94" s="6" t="s">
        <v>26</v>
      </c>
      <c r="C94" s="5" t="s">
        <v>79</v>
      </c>
      <c r="D94" s="6" t="s">
        <v>28</v>
      </c>
      <c r="E94" s="7">
        <v>129.09200000000001</v>
      </c>
      <c r="F94" s="7">
        <v>139.24600000000001</v>
      </c>
      <c r="G94" s="7">
        <v>150.00899999999999</v>
      </c>
      <c r="H94" s="7">
        <v>155.80500000000001</v>
      </c>
      <c r="I94" s="7">
        <v>162.16900000000001</v>
      </c>
      <c r="J94" s="7">
        <v>157.93100000000001</v>
      </c>
      <c r="K94" s="7">
        <v>136.33099999999999</v>
      </c>
      <c r="L94" s="7">
        <v>151.49700000000001</v>
      </c>
      <c r="M94" s="7">
        <v>204.435</v>
      </c>
      <c r="N94" s="7">
        <v>226.73099999999999</v>
      </c>
      <c r="O94" s="7">
        <v>230.751</v>
      </c>
      <c r="P94" s="7">
        <v>250.90600000000001</v>
      </c>
      <c r="Q94" s="7">
        <v>232.398</v>
      </c>
      <c r="R94" s="7">
        <v>212.38</v>
      </c>
      <c r="S94" s="7">
        <v>207.03700000000001</v>
      </c>
      <c r="T94" s="7">
        <v>191.88800000000001</v>
      </c>
      <c r="U94" s="7">
        <v>154.614</v>
      </c>
      <c r="V94" s="7">
        <v>87.643000000000001</v>
      </c>
      <c r="W94" s="7">
        <v>26.425000000000001</v>
      </c>
      <c r="X94" s="7">
        <v>5.9059999999999997</v>
      </c>
      <c r="Y94" s="7">
        <v>0.42299999999999999</v>
      </c>
      <c r="AA94" s="4">
        <f>100*E94/SUM($E94:$Z94)</f>
        <v>4.0170312765958105</v>
      </c>
      <c r="AB94" s="4">
        <f>100*F94/SUM($E94:$Z94)</f>
        <v>4.332999234196234</v>
      </c>
      <c r="AC94" s="4">
        <f>100*G94/SUM($E94:$Z94)</f>
        <v>4.6679178010322939</v>
      </c>
      <c r="AD94" s="4">
        <f>100*H94/SUM($E94:$Z94)</f>
        <v>4.8482753234128397</v>
      </c>
      <c r="AE94" s="4">
        <f>100*I94/SUM($E94:$Z94)</f>
        <v>5.0463076340459985</v>
      </c>
      <c r="AF94" s="4">
        <f>100*J94/SUM($E94:$Z94)</f>
        <v>4.9144313090203342</v>
      </c>
      <c r="AG94" s="4">
        <f>100*K94/SUM($E94:$Z94)</f>
        <v>4.2422914740617808</v>
      </c>
      <c r="AH94" s="4">
        <f>100*L94/SUM($E94:$Z94)</f>
        <v>4.7142207674405503</v>
      </c>
      <c r="AI94" s="4">
        <f>100*M94/SUM($E94:$Z94)</f>
        <v>6.3615234796181372</v>
      </c>
      <c r="AJ94" s="4">
        <f>100*N94/SUM($E94:$Z94)</f>
        <v>7.0553211537031322</v>
      </c>
      <c r="AK94" s="4">
        <f>100*O94/SUM($E94:$Z94)</f>
        <v>7.1804138452093076</v>
      </c>
      <c r="AL94" s="4">
        <f>100*P94/SUM($E94:$Z94)</f>
        <v>7.8075887699125319</v>
      </c>
      <c r="AM94" s="4">
        <f>100*Q94/SUM($E94:$Z94)</f>
        <v>7.2316645076248971</v>
      </c>
      <c r="AN94" s="4">
        <f>100*R94/SUM($E94:$Z94)</f>
        <v>6.6087526920600679</v>
      </c>
      <c r="AO94" s="4">
        <f>100*S94/SUM($E94:$Z94)</f>
        <v>6.4424914356626815</v>
      </c>
      <c r="AP94" s="4">
        <f>100*T94/SUM($E94:$Z94)</f>
        <v>5.9710911412280918</v>
      </c>
      <c r="AQ94" s="4">
        <f>100*U94/SUM($E94:$Z94)</f>
        <v>4.8112142797352639</v>
      </c>
      <c r="AR94" s="4">
        <f>100*V94/SUM($E94:$Z94)</f>
        <v>2.7272384979292799</v>
      </c>
      <c r="AS94" s="4">
        <f>100*W94/SUM($E94:$Z94)</f>
        <v>0.82228218235091477</v>
      </c>
      <c r="AT94" s="4">
        <f>100*X94/SUM($E94:$Z94)</f>
        <v>0.18378045672524138</v>
      </c>
      <c r="AU94" s="4">
        <f>100*Y94/SUM($E94:$Z94)</f>
        <v>1.3162738434604993E-2</v>
      </c>
      <c r="AV94" s="4">
        <f>100*Z94/SUM($E94:$Z94)</f>
        <v>0</v>
      </c>
    </row>
    <row r="95" spans="1:48" s="4" customFormat="1">
      <c r="A95" s="5">
        <v>100</v>
      </c>
      <c r="B95" s="6" t="s">
        <v>26</v>
      </c>
      <c r="C95" s="5" t="s">
        <v>79</v>
      </c>
      <c r="D95" s="6" t="s">
        <v>30</v>
      </c>
      <c r="E95" s="7">
        <v>136.65700000000001</v>
      </c>
      <c r="F95" s="7">
        <v>147.369</v>
      </c>
      <c r="G95" s="7">
        <v>158.90899999999999</v>
      </c>
      <c r="H95" s="7">
        <v>165.87200000000001</v>
      </c>
      <c r="I95" s="7">
        <v>173.708</v>
      </c>
      <c r="J95" s="7">
        <v>170.655</v>
      </c>
      <c r="K95" s="7">
        <v>148.85</v>
      </c>
      <c r="L95" s="7">
        <v>163.91200000000001</v>
      </c>
      <c r="M95" s="7">
        <v>217.167</v>
      </c>
      <c r="N95" s="7">
        <v>240.21899999999999</v>
      </c>
      <c r="O95" s="7">
        <v>241.559</v>
      </c>
      <c r="P95" s="7">
        <v>250.48699999999999</v>
      </c>
      <c r="Q95" s="7">
        <v>220.13</v>
      </c>
      <c r="R95" s="7">
        <v>183.922</v>
      </c>
      <c r="S95" s="7">
        <v>160.126</v>
      </c>
      <c r="T95" s="7">
        <v>127.849</v>
      </c>
      <c r="U95" s="7">
        <v>87.873999999999995</v>
      </c>
      <c r="V95" s="7">
        <v>43.512</v>
      </c>
      <c r="W95" s="7">
        <v>11.609</v>
      </c>
      <c r="X95" s="7">
        <v>2.367</v>
      </c>
      <c r="Y95" s="7">
        <v>0.112</v>
      </c>
      <c r="AA95" s="4">
        <f>100*E95/SUM($E95:$Z95)</f>
        <v>4.4763525409738056</v>
      </c>
      <c r="AB95" s="4">
        <f>100*F95/SUM($E95:$Z95)</f>
        <v>4.8272360553119764</v>
      </c>
      <c r="AC95" s="4">
        <f>100*G95/SUM($E95:$Z95)</f>
        <v>5.2052416336785265</v>
      </c>
      <c r="AD95" s="4">
        <f>100*H95/SUM($E95:$Z95)</f>
        <v>5.4333224692215332</v>
      </c>
      <c r="AE95" s="4">
        <f>100*I95/SUM($E95:$Z95)</f>
        <v>5.6899993940118527</v>
      </c>
      <c r="AF95" s="4">
        <f>100*J95/SUM($E95:$Z95)</f>
        <v>5.5899949719361963</v>
      </c>
      <c r="AG95" s="4">
        <f>100*K95/SUM($E95:$Z95)</f>
        <v>4.875747863072883</v>
      </c>
      <c r="AH95" s="4">
        <f>100*L95/SUM($E95:$Z95)</f>
        <v>5.3691204819079772</v>
      </c>
      <c r="AI95" s="4">
        <f>100*M95/SUM($E95:$Z95)</f>
        <v>7.1135474382260586</v>
      </c>
      <c r="AJ95" s="4">
        <f>100*N95/SUM($E95:$Z95)</f>
        <v>7.8686414237118223</v>
      </c>
      <c r="AK95" s="4">
        <f>100*O95/SUM($E95:$Z95)</f>
        <v>7.9125346191200707</v>
      </c>
      <c r="AL95" s="4">
        <f>100*P95/SUM($E95:$Z95)</f>
        <v>8.2049812225565155</v>
      </c>
      <c r="AM95" s="4">
        <f>100*Q95/SUM($E95:$Z95)</f>
        <v>7.2106038098638479</v>
      </c>
      <c r="AN95" s="4">
        <f>100*R95/SUM($E95:$Z95)</f>
        <v>6.0245703625938249</v>
      </c>
      <c r="AO95" s="4">
        <f>100*S95/SUM($E95:$Z95)</f>
        <v>5.245105826821689</v>
      </c>
      <c r="AP95" s="4">
        <f>100*T95/SUM($E95:$Z95)</f>
        <v>4.1878366714545177</v>
      </c>
      <c r="AQ95" s="4">
        <f>100*U95/SUM($E95:$Z95)</f>
        <v>2.8784109353017566</v>
      </c>
      <c r="AR95" s="4">
        <f>100*V95/SUM($E95:$Z95)</f>
        <v>1.425284118360949</v>
      </c>
      <c r="AS95" s="4">
        <f>100*W95/SUM($E95:$Z95)</f>
        <v>0.38026575036891569</v>
      </c>
      <c r="AT95" s="4">
        <f>100*X95/SUM($E95:$Z95)</f>
        <v>7.7533726515912074E-2</v>
      </c>
      <c r="AU95" s="4">
        <f>100*Y95/SUM($E95:$Z95)</f>
        <v>3.6686849893460727E-3</v>
      </c>
      <c r="AV95" s="4">
        <f>100*Z95/SUM($E95:$Z95)</f>
        <v>0</v>
      </c>
    </row>
    <row r="96" spans="1:48" s="4" customFormat="1">
      <c r="A96" s="5">
        <v>100</v>
      </c>
      <c r="B96" s="6" t="s">
        <v>26</v>
      </c>
      <c r="C96" s="5" t="s">
        <v>80</v>
      </c>
      <c r="D96" s="6" t="s">
        <v>28</v>
      </c>
      <c r="E96" s="7">
        <v>127.82299999999999</v>
      </c>
      <c r="F96" s="7">
        <v>136.726</v>
      </c>
      <c r="G96" s="7">
        <v>148.02199999999999</v>
      </c>
      <c r="H96" s="7">
        <v>154.81899999999999</v>
      </c>
      <c r="I96" s="7">
        <v>159.119</v>
      </c>
      <c r="J96" s="7">
        <v>161.50700000000001</v>
      </c>
      <c r="K96" s="7">
        <v>138.96100000000001</v>
      </c>
      <c r="L96" s="7">
        <v>143.01400000000001</v>
      </c>
      <c r="M96" s="7">
        <v>193.18100000000001</v>
      </c>
      <c r="N96" s="7">
        <v>228.02699999999999</v>
      </c>
      <c r="O96" s="7">
        <v>223.91900000000001</v>
      </c>
      <c r="P96" s="7">
        <v>249.785</v>
      </c>
      <c r="Q96" s="7">
        <v>236.26900000000001</v>
      </c>
      <c r="R96" s="7">
        <v>212.05</v>
      </c>
      <c r="S96" s="7">
        <v>204.786</v>
      </c>
      <c r="T96" s="7">
        <v>189.904</v>
      </c>
      <c r="U96" s="7">
        <v>153.34299999999999</v>
      </c>
      <c r="V96" s="7">
        <v>90.790999999999997</v>
      </c>
      <c r="W96" s="7">
        <v>26.024000000000001</v>
      </c>
      <c r="X96" s="7">
        <v>5.73</v>
      </c>
      <c r="Y96" s="7">
        <v>0.44900000000000001</v>
      </c>
      <c r="AA96" s="4">
        <f>100*E96/SUM($E96:$Z96)</f>
        <v>4.0142275305731419</v>
      </c>
      <c r="AB96" s="4">
        <f>100*F96/SUM($E96:$Z96)</f>
        <v>4.293822499433932</v>
      </c>
      <c r="AC96" s="4">
        <f>100*G96/SUM($E96:$Z96)</f>
        <v>4.6485686263856865</v>
      </c>
      <c r="AD96" s="4">
        <f>100*H96/SUM($E96:$Z96)</f>
        <v>4.8620255513937494</v>
      </c>
      <c r="AE96" s="4">
        <f>100*I96/SUM($E96:$Z96)</f>
        <v>4.9970652420712058</v>
      </c>
      <c r="AF96" s="4">
        <f>100*J96/SUM($E96:$Z96)</f>
        <v>5.0720593772660356</v>
      </c>
      <c r="AG96" s="4">
        <f>100*K96/SUM($E96:$Z96)</f>
        <v>4.3640117340069819</v>
      </c>
      <c r="AH96" s="4">
        <f>100*L96/SUM($E96:$Z96)</f>
        <v>4.4912944936152916</v>
      </c>
      <c r="AI96" s="4">
        <f>100*M96/SUM($E96:$Z96)</f>
        <v>6.0667680197120255</v>
      </c>
      <c r="AJ96" s="4">
        <f>100*N96/SUM($E96:$Z96)</f>
        <v>7.1610919874670582</v>
      </c>
      <c r="AK96" s="4">
        <f>100*O96/SUM($E96:$Z96)</f>
        <v>7.0320819760012476</v>
      </c>
      <c r="AL96" s="4">
        <f>100*P96/SUM($E96:$Z96)</f>
        <v>7.8443928222949886</v>
      </c>
      <c r="AM96" s="4">
        <f>100*Q96/SUM($E96:$Z96)</f>
        <v>7.419928529458593</v>
      </c>
      <c r="AN96" s="4">
        <f>100*R96/SUM($E96:$Z96)</f>
        <v>6.6593410251522398</v>
      </c>
      <c r="AO96" s="4">
        <f>100*S96/SUM($E96:$Z96)</f>
        <v>6.4312181616450204</v>
      </c>
      <c r="AP96" s="4">
        <f>100*T96/SUM($E96:$Z96)</f>
        <v>5.9638552135841127</v>
      </c>
      <c r="AQ96" s="4">
        <f>100*U96/SUM($E96:$Z96)</f>
        <v>4.815672392454232</v>
      </c>
      <c r="AR96" s="4">
        <f>100*V96/SUM($E96:$Z96)</f>
        <v>2.8512531526271965</v>
      </c>
      <c r="AS96" s="4">
        <f>100*W96/SUM($E96:$Z96)</f>
        <v>0.8172727698116572</v>
      </c>
      <c r="AT96" s="4">
        <f>100*X96/SUM($E96:$Z96)</f>
        <v>0.17994823897251749</v>
      </c>
      <c r="AU96" s="4">
        <f>100*Y96/SUM($E96:$Z96)</f>
        <v>1.4100656073064634E-2</v>
      </c>
      <c r="AV96" s="4">
        <f>100*Z96/SUM($E96:$Z96)</f>
        <v>0</v>
      </c>
    </row>
    <row r="97" spans="1:48" s="4" customFormat="1">
      <c r="A97" s="5">
        <v>100</v>
      </c>
      <c r="B97" s="6" t="s">
        <v>26</v>
      </c>
      <c r="C97" s="5" t="s">
        <v>80</v>
      </c>
      <c r="D97" s="6" t="s">
        <v>30</v>
      </c>
      <c r="E97" s="7">
        <v>135.35300000000001</v>
      </c>
      <c r="F97" s="7">
        <v>144.72200000000001</v>
      </c>
      <c r="G97" s="7">
        <v>156.78299999999999</v>
      </c>
      <c r="H97" s="7">
        <v>164.834</v>
      </c>
      <c r="I97" s="7">
        <v>170.62799999999999</v>
      </c>
      <c r="J97" s="7">
        <v>174.274</v>
      </c>
      <c r="K97" s="7">
        <v>151.804</v>
      </c>
      <c r="L97" s="7">
        <v>155.19999999999999</v>
      </c>
      <c r="M97" s="7">
        <v>206.02699999999999</v>
      </c>
      <c r="N97" s="7">
        <v>240.35</v>
      </c>
      <c r="O97" s="7">
        <v>235.726</v>
      </c>
      <c r="P97" s="7">
        <v>249.643</v>
      </c>
      <c r="Q97" s="7">
        <v>224.69499999999999</v>
      </c>
      <c r="R97" s="7">
        <v>184.488</v>
      </c>
      <c r="S97" s="7">
        <v>159.64699999999999</v>
      </c>
      <c r="T97" s="7">
        <v>127.483</v>
      </c>
      <c r="U97" s="7">
        <v>87.38</v>
      </c>
      <c r="V97" s="7">
        <v>44.612000000000002</v>
      </c>
      <c r="W97" s="7">
        <v>11.346</v>
      </c>
      <c r="X97" s="7">
        <v>2.2440000000000002</v>
      </c>
      <c r="Y97" s="7">
        <v>0.11700000000000001</v>
      </c>
      <c r="AA97" s="4">
        <f>100*E97/SUM($E97:$Z97)</f>
        <v>4.4709971341328867</v>
      </c>
      <c r="AB97" s="4">
        <f>100*F97/SUM($E97:$Z97)</f>
        <v>4.7804751076516929</v>
      </c>
      <c r="AC97" s="4">
        <f>100*G97/SUM($E97:$Z97)</f>
        <v>5.1788755600596676</v>
      </c>
      <c r="AD97" s="4">
        <f>100*H97/SUM($E97:$Z97)</f>
        <v>5.4448171936171361</v>
      </c>
      <c r="AE97" s="4">
        <f>100*I97/SUM($E97:$Z97)</f>
        <v>5.6362053224001389</v>
      </c>
      <c r="AF97" s="4">
        <f>100*J97/SUM($E97:$Z97)</f>
        <v>5.7566404479684579</v>
      </c>
      <c r="AG97" s="4">
        <f>100*K97/SUM($E97:$Z97)</f>
        <v>5.0144086126639866</v>
      </c>
      <c r="AH97" s="4">
        <f>100*L97/SUM($E97:$Z97)</f>
        <v>5.1265857071318983</v>
      </c>
      <c r="AI97" s="4">
        <f>100*M97/SUM($E97:$Z97)</f>
        <v>6.8055094940931928</v>
      </c>
      <c r="AJ97" s="4">
        <f>100*N97/SUM($E97:$Z97)</f>
        <v>7.9392710999301022</v>
      </c>
      <c r="AK97" s="4">
        <f>100*O97/SUM($E97:$Z97)</f>
        <v>7.7865305566969969</v>
      </c>
      <c r="AL97" s="4">
        <f>100*P97/SUM($E97:$Z97)</f>
        <v>8.2462386319943857</v>
      </c>
      <c r="AM97" s="4">
        <f>100*Q97/SUM($E97:$Z97)</f>
        <v>7.4221531924226936</v>
      </c>
      <c r="AN97" s="4">
        <f>100*R97/SUM($E97:$Z97)</f>
        <v>6.0940305666066346</v>
      </c>
      <c r="AO97" s="4">
        <f>100*S97/SUM($E97:$Z97)</f>
        <v>5.2734795643459158</v>
      </c>
      <c r="AP97" s="4">
        <f>100*T97/SUM($E97:$Z97)</f>
        <v>4.211034315092113</v>
      </c>
      <c r="AQ97" s="4">
        <f>100*U97/SUM($E97:$Z97)</f>
        <v>2.8863470302138228</v>
      </c>
      <c r="AR97" s="4">
        <f>100*V97/SUM($E97:$Z97)</f>
        <v>1.4736291338052079</v>
      </c>
      <c r="AS97" s="4">
        <f>100*W97/SUM($E97:$Z97)</f>
        <v>0.37478248346081522</v>
      </c>
      <c r="AT97" s="4">
        <f>100*X97/SUM($E97:$Z97)</f>
        <v>7.4124087157242155E-2</v>
      </c>
      <c r="AU97" s="4">
        <f>100*Y97/SUM($E97:$Z97)</f>
        <v>3.8647585549898985E-3</v>
      </c>
      <c r="AV97" s="4">
        <f>100*Z97/SUM($E97:$Z97)</f>
        <v>0</v>
      </c>
    </row>
    <row r="98" spans="1:48" s="4" customFormat="1">
      <c r="A98" s="5">
        <v>100</v>
      </c>
      <c r="B98" s="6" t="s">
        <v>26</v>
      </c>
      <c r="C98" s="5" t="s">
        <v>81</v>
      </c>
      <c r="D98" s="6" t="s">
        <v>28</v>
      </c>
      <c r="E98" s="7">
        <v>126.901</v>
      </c>
      <c r="F98" s="7">
        <v>134.32400000000001</v>
      </c>
      <c r="G98" s="7">
        <v>145.92699999999999</v>
      </c>
      <c r="H98" s="7">
        <v>153.565</v>
      </c>
      <c r="I98" s="7">
        <v>156.751</v>
      </c>
      <c r="J98" s="7">
        <v>163.36799999999999</v>
      </c>
      <c r="K98" s="7">
        <v>142.155</v>
      </c>
      <c r="L98" s="7">
        <v>137.084</v>
      </c>
      <c r="M98" s="7">
        <v>182.124</v>
      </c>
      <c r="N98" s="7">
        <v>225.87100000000001</v>
      </c>
      <c r="O98" s="7">
        <v>220.06200000000001</v>
      </c>
      <c r="P98" s="7">
        <v>246.76599999999999</v>
      </c>
      <c r="Q98" s="7">
        <v>239.34399999999999</v>
      </c>
      <c r="R98" s="7">
        <v>213.21</v>
      </c>
      <c r="S98" s="7">
        <v>203.14400000000001</v>
      </c>
      <c r="T98" s="7">
        <v>188.464</v>
      </c>
      <c r="U98" s="7">
        <v>153.096</v>
      </c>
      <c r="V98" s="7">
        <v>92.385000000000005</v>
      </c>
      <c r="W98" s="7">
        <v>25.616</v>
      </c>
      <c r="X98" s="7">
        <v>4.3600000000000003</v>
      </c>
      <c r="Y98" s="7">
        <v>0.47199999999999998</v>
      </c>
      <c r="AA98" s="4">
        <f>100*E98/SUM($E98:$Z98)</f>
        <v>4.0222327241077531</v>
      </c>
      <c r="AB98" s="4">
        <f>100*F98/SUM($E98:$Z98)</f>
        <v>4.2575108819713785</v>
      </c>
      <c r="AC98" s="4">
        <f>100*G98/SUM($E98:$Z98)</f>
        <v>4.6252776158649027</v>
      </c>
      <c r="AD98" s="4">
        <f>100*H98/SUM($E98:$Z98)</f>
        <v>4.8673703775195394</v>
      </c>
      <c r="AE98" s="4">
        <f>100*I98/SUM($E98:$Z98)</f>
        <v>4.9683532969528565</v>
      </c>
      <c r="AF98" s="4">
        <f>100*J98/SUM($E98:$Z98)</f>
        <v>5.1780846145580837</v>
      </c>
      <c r="AG98" s="4">
        <f>100*K98/SUM($E98:$Z98)</f>
        <v>4.5057209391221322</v>
      </c>
      <c r="AH98" s="4">
        <f>100*L98/SUM($E98:$Z98)</f>
        <v>4.3449913771490154</v>
      </c>
      <c r="AI98" s="4">
        <f>100*M98/SUM($E98:$Z98)</f>
        <v>5.7725716317869864</v>
      </c>
      <c r="AJ98" s="4">
        <f>100*N98/SUM($E98:$Z98)</f>
        <v>7.1591691761841307</v>
      </c>
      <c r="AK98" s="4">
        <f>100*O98/SUM($E98:$Z98)</f>
        <v>6.9750480905004721</v>
      </c>
      <c r="AL98" s="4">
        <f>100*P98/SUM($E98:$Z98)</f>
        <v>7.8214535771757019</v>
      </c>
      <c r="AM98" s="4">
        <f>100*Q98/SUM($E98:$Z98)</f>
        <v>7.5862071151436634</v>
      </c>
      <c r="AN98" s="4">
        <f>100*R98/SUM($E98:$Z98)</f>
        <v>6.7578682524725107</v>
      </c>
      <c r="AO98" s="4">
        <f>100*S98/SUM($E98:$Z98)</f>
        <v>6.4388180117268226</v>
      </c>
      <c r="AP98" s="4">
        <f>100*T98/SUM($E98:$Z98)</f>
        <v>5.9735232040428654</v>
      </c>
      <c r="AQ98" s="4">
        <f>100*U98/SUM($E98:$Z98)</f>
        <v>4.8525050325056585</v>
      </c>
      <c r="AR98" s="4">
        <f>100*V98/SUM($E98:$Z98)</f>
        <v>2.9282194010819045</v>
      </c>
      <c r="AS98" s="4">
        <f>100*W98/SUM($E98:$Z98)</f>
        <v>0.81192042190955316</v>
      </c>
      <c r="AT98" s="4">
        <f>100*X98/SUM($E98:$Z98)</f>
        <v>0.13819382571539868</v>
      </c>
      <c r="AU98" s="4">
        <f>100*Y98/SUM($E98:$Z98)</f>
        <v>1.4960432508639486E-2</v>
      </c>
      <c r="AV98" s="4">
        <f>100*Z98/SUM($E98:$Z98)</f>
        <v>0</v>
      </c>
    </row>
    <row r="99" spans="1:48" s="4" customFormat="1">
      <c r="A99" s="5">
        <v>100</v>
      </c>
      <c r="B99" s="6" t="s">
        <v>26</v>
      </c>
      <c r="C99" s="5" t="s">
        <v>81</v>
      </c>
      <c r="D99" s="6" t="s">
        <v>30</v>
      </c>
      <c r="E99" s="7">
        <v>134.41999999999999</v>
      </c>
      <c r="F99" s="7">
        <v>142.23099999999999</v>
      </c>
      <c r="G99" s="7">
        <v>154.53700000000001</v>
      </c>
      <c r="H99" s="7">
        <v>163.50200000000001</v>
      </c>
      <c r="I99" s="7">
        <v>168.255</v>
      </c>
      <c r="J99" s="7">
        <v>176.202</v>
      </c>
      <c r="K99" s="7">
        <v>155.28299999999999</v>
      </c>
      <c r="L99" s="7">
        <v>149.249</v>
      </c>
      <c r="M99" s="7">
        <v>194.99700000000001</v>
      </c>
      <c r="N99" s="7">
        <v>237.49700000000001</v>
      </c>
      <c r="O99" s="7">
        <v>232.37799999999999</v>
      </c>
      <c r="P99" s="7">
        <v>247.40799999999999</v>
      </c>
      <c r="Q99" s="7">
        <v>228.36699999999999</v>
      </c>
      <c r="R99" s="7">
        <v>186.626</v>
      </c>
      <c r="S99" s="7">
        <v>159.511</v>
      </c>
      <c r="T99" s="7">
        <v>127.342</v>
      </c>
      <c r="U99" s="7">
        <v>87.221000000000004</v>
      </c>
      <c r="V99" s="7">
        <v>44.649000000000001</v>
      </c>
      <c r="W99" s="7">
        <v>10.821999999999999</v>
      </c>
      <c r="X99" s="7">
        <v>1.5289999999999999</v>
      </c>
      <c r="Y99" s="7">
        <v>0.12</v>
      </c>
      <c r="AA99" s="4">
        <f>100*E99/SUM($E99:$Z99)</f>
        <v>4.4774637875706231</v>
      </c>
      <c r="AB99" s="4">
        <f>100*F99/SUM($E99:$Z99)</f>
        <v>4.7376443384165849</v>
      </c>
      <c r="AC99" s="4">
        <f>100*G99/SUM($E99:$Z99)</f>
        <v>5.1475511184332801</v>
      </c>
      <c r="AD99" s="4">
        <f>100*H99/SUM($E99:$Z99)</f>
        <v>5.4461708391264105</v>
      </c>
      <c r="AE99" s="4">
        <f>100*I99/SUM($E99:$Z99)</f>
        <v>5.604490920827967</v>
      </c>
      <c r="AF99" s="4">
        <f>100*J99/SUM($E99:$Z99)</f>
        <v>5.8692015644808739</v>
      </c>
      <c r="AG99" s="4">
        <f>100*K99/SUM($E99:$Z99)</f>
        <v>5.1724000098596123</v>
      </c>
      <c r="AH99" s="4">
        <f>100*L99/SUM($E99:$Z99)</f>
        <v>4.9714104510573423</v>
      </c>
      <c r="AI99" s="4">
        <f>100*M99/SUM($E99:$Z99)</f>
        <v>6.4952537284995451</v>
      </c>
      <c r="AJ99" s="4">
        <f>100*N99/SUM($E99:$Z99)</f>
        <v>7.9109077306699929</v>
      </c>
      <c r="AK99" s="4">
        <f>100*O99/SUM($E99:$Z99)</f>
        <v>7.7403963697968035</v>
      </c>
      <c r="AL99" s="4">
        <f>100*P99/SUM($E99:$Z99)</f>
        <v>8.2410382439761403</v>
      </c>
      <c r="AM99" s="4">
        <f>100*Q99/SUM($E99:$Z99)</f>
        <v>7.6067919414978471</v>
      </c>
      <c r="AN99" s="4">
        <f>100*R99/SUM($E99:$Z99)</f>
        <v>6.2164198543308684</v>
      </c>
      <c r="AO99" s="4">
        <f>100*S99/SUM($E99:$Z99)</f>
        <v>5.3132326009461224</v>
      </c>
      <c r="AP99" s="4">
        <f>100*T99/SUM($E99:$Z99)</f>
        <v>4.2416991045738612</v>
      </c>
      <c r="AQ99" s="4">
        <f>100*U99/SUM($E99:$Z99)</f>
        <v>2.9052884170190252</v>
      </c>
      <c r="AR99" s="4">
        <f>100*V99/SUM($E99:$Z99)</f>
        <v>1.4872361304213715</v>
      </c>
      <c r="AS99" s="4">
        <f>100*W99/SUM($E99:$Z99)</f>
        <v>0.36047547321149592</v>
      </c>
      <c r="AT99" s="4">
        <f>100*X99/SUM($E99:$Z99)</f>
        <v>5.0930234572202665E-2</v>
      </c>
      <c r="AU99" s="4">
        <f>100*Y99/SUM($E99:$Z99)</f>
        <v>3.9971407120106741E-3</v>
      </c>
      <c r="AV99" s="4">
        <f>100*Z99/SUM($E99:$Z99)</f>
        <v>0</v>
      </c>
    </row>
    <row r="100" spans="1:48" s="4" customFormat="1">
      <c r="A100" s="5">
        <v>100</v>
      </c>
      <c r="B100" s="6" t="s">
        <v>26</v>
      </c>
      <c r="C100" s="5" t="s">
        <v>82</v>
      </c>
      <c r="D100" s="6" t="s">
        <v>28</v>
      </c>
      <c r="E100" s="7">
        <v>126.452</v>
      </c>
      <c r="F100" s="7">
        <v>132.19200000000001</v>
      </c>
      <c r="G100" s="7">
        <v>143.44300000000001</v>
      </c>
      <c r="H100" s="7">
        <v>151.863</v>
      </c>
      <c r="I100" s="7">
        <v>154.952</v>
      </c>
      <c r="J100" s="7">
        <v>163.65</v>
      </c>
      <c r="K100" s="7">
        <v>146.11099999999999</v>
      </c>
      <c r="L100" s="7">
        <v>133.74299999999999</v>
      </c>
      <c r="M100" s="7">
        <v>171.09299999999999</v>
      </c>
      <c r="N100" s="7">
        <v>220.60599999999999</v>
      </c>
      <c r="O100" s="7">
        <v>218.71899999999999</v>
      </c>
      <c r="P100" s="7">
        <v>241.518</v>
      </c>
      <c r="Q100" s="7">
        <v>241.29499999999999</v>
      </c>
      <c r="R100" s="7">
        <v>214.90199999999999</v>
      </c>
      <c r="S100" s="7">
        <v>200.24299999999999</v>
      </c>
      <c r="T100" s="7">
        <v>184.874</v>
      </c>
      <c r="U100" s="7">
        <v>150.559</v>
      </c>
      <c r="V100" s="7">
        <v>93.834999999999994</v>
      </c>
      <c r="W100" s="7">
        <v>30.495000000000001</v>
      </c>
      <c r="X100" s="7">
        <v>4.8550000000000004</v>
      </c>
      <c r="Y100" s="7">
        <v>0.49099999999999999</v>
      </c>
      <c r="AA100" s="4">
        <f>100*E100/SUM($E100:$Z100)</f>
        <v>4.0453106010414315</v>
      </c>
      <c r="AB100" s="4">
        <f>100*F100/SUM($E100:$Z100)</f>
        <v>4.2289382451275497</v>
      </c>
      <c r="AC100" s="4">
        <f>100*G100/SUM($E100:$Z100)</f>
        <v>4.5888676220635976</v>
      </c>
      <c r="AD100" s="4">
        <f>100*H100/SUM($E100:$Z100)</f>
        <v>4.8582308212282515</v>
      </c>
      <c r="AE100" s="4">
        <f>100*I100/SUM($E100:$Z100)</f>
        <v>4.9570506457198924</v>
      </c>
      <c r="AF100" s="4">
        <f>100*J100/SUM($E100:$Z100)</f>
        <v>5.2353073091800066</v>
      </c>
      <c r="AG100" s="4">
        <f>100*K100/SUM($E100:$Z100)</f>
        <v>4.6742192865970047</v>
      </c>
      <c r="AH100" s="4">
        <f>100*L100/SUM($E100:$Z100)</f>
        <v>4.2785560980853132</v>
      </c>
      <c r="AI100" s="4">
        <f>100*M100/SUM($E100:$Z100)</f>
        <v>5.4734154197955078</v>
      </c>
      <c r="AJ100" s="4">
        <f>100*N100/SUM($E100:$Z100)</f>
        <v>7.0573797998714598</v>
      </c>
      <c r="AK100" s="4">
        <f>100*O100/SUM($E100:$Z100)</f>
        <v>6.9970130116501172</v>
      </c>
      <c r="AL100" s="4">
        <f>100*P100/SUM($E100:$Z100)</f>
        <v>7.7263730565141264</v>
      </c>
      <c r="AM100" s="4">
        <f>100*Q100/SUM($E100:$Z100)</f>
        <v>7.7192390905505022</v>
      </c>
      <c r="AN100" s="4">
        <f>100*R100/SUM($E100:$Z100)</f>
        <v>6.8749038274207246</v>
      </c>
      <c r="AO100" s="4">
        <f>100*S100/SUM($E100:$Z100)</f>
        <v>6.4059495356683902</v>
      </c>
      <c r="AP100" s="4">
        <f>100*T100/SUM($E100:$Z100)</f>
        <v>5.9142817199959943</v>
      </c>
      <c r="AQ100" s="4">
        <f>100*U100/SUM($E100:$Z100)</f>
        <v>4.8165147153243666</v>
      </c>
      <c r="AR100" s="4">
        <f>100*V100/SUM($E100:$Z100)</f>
        <v>3.0018641085053828</v>
      </c>
      <c r="AS100" s="4">
        <f>100*W100/SUM($E100:$Z100)</f>
        <v>0.97556184780595356</v>
      </c>
      <c r="AT100" s="4">
        <f>100*X100/SUM($E100:$Z100)</f>
        <v>0.15531571638294492</v>
      </c>
      <c r="AU100" s="4">
        <f>100*Y100/SUM($E100:$Z100)</f>
        <v>1.5707521471478053E-2</v>
      </c>
      <c r="AV100" s="4">
        <f>100*Z100/SUM($E100:$Z100)</f>
        <v>0</v>
      </c>
    </row>
    <row r="101" spans="1:48" s="4" customFormat="1">
      <c r="A101" s="5">
        <v>100</v>
      </c>
      <c r="B101" s="6" t="s">
        <v>26</v>
      </c>
      <c r="C101" s="5" t="s">
        <v>82</v>
      </c>
      <c r="D101" s="6" t="s">
        <v>30</v>
      </c>
      <c r="E101" s="7">
        <v>133.90100000000001</v>
      </c>
      <c r="F101" s="7">
        <v>139.98400000000001</v>
      </c>
      <c r="G101" s="7">
        <v>151.977</v>
      </c>
      <c r="H101" s="7">
        <v>161.74100000000001</v>
      </c>
      <c r="I101" s="7">
        <v>166.35900000000001</v>
      </c>
      <c r="J101" s="7">
        <v>176.39400000000001</v>
      </c>
      <c r="K101" s="7">
        <v>159.334</v>
      </c>
      <c r="L101" s="7">
        <v>145.92699999999999</v>
      </c>
      <c r="M101" s="7">
        <v>183.69399999999999</v>
      </c>
      <c r="N101" s="7">
        <v>231.54599999999999</v>
      </c>
      <c r="O101" s="7">
        <v>230.58099999999999</v>
      </c>
      <c r="P101" s="7">
        <v>242.82</v>
      </c>
      <c r="Q101" s="7">
        <v>230.45099999999999</v>
      </c>
      <c r="R101" s="7">
        <v>189.273</v>
      </c>
      <c r="S101" s="7">
        <v>158.37700000000001</v>
      </c>
      <c r="T101" s="7">
        <v>126.58199999999999</v>
      </c>
      <c r="U101" s="7">
        <v>87.185000000000002</v>
      </c>
      <c r="V101" s="7">
        <v>46.177</v>
      </c>
      <c r="W101" s="7">
        <v>13.132999999999999</v>
      </c>
      <c r="X101" s="7">
        <v>1.73</v>
      </c>
      <c r="Y101" s="7">
        <v>0.122</v>
      </c>
      <c r="AA101" s="4">
        <f>100*E101/SUM($E101:$Z101)</f>
        <v>4.4974150972294256</v>
      </c>
      <c r="AB101" s="4">
        <f>100*F101/SUM($E101:$Z101)</f>
        <v>4.7017285529649815</v>
      </c>
      <c r="AC101" s="4">
        <f>100*G101/SUM($E101:$Z101)</f>
        <v>5.1045448072205319</v>
      </c>
      <c r="AD101" s="4">
        <f>100*H101/SUM($E101:$Z101)</f>
        <v>5.4324942699530592</v>
      </c>
      <c r="AE101" s="4">
        <f>100*I101/SUM($E101:$Z101)</f>
        <v>5.5876018712331508</v>
      </c>
      <c r="AF101" s="4">
        <f>100*J101/SUM($E101:$Z101)</f>
        <v>5.9246535773495896</v>
      </c>
      <c r="AG101" s="4">
        <f>100*K101/SUM($E101:$Z101)</f>
        <v>5.3516488831446614</v>
      </c>
      <c r="AH101" s="4">
        <f>100*L101/SUM($E101:$Z101)</f>
        <v>4.9013397427457477</v>
      </c>
      <c r="AI101" s="4">
        <f>100*M101/SUM($E101:$Z101)</f>
        <v>6.16984315927784</v>
      </c>
      <c r="AJ101" s="4">
        <f>100*N101/SUM($E101:$Z101)</f>
        <v>7.7770776626245102</v>
      </c>
      <c r="AK101" s="4">
        <f>100*O101/SUM($E101:$Z101)</f>
        <v>7.7446656151504332</v>
      </c>
      <c r="AL101" s="4">
        <f>100*P101/SUM($E101:$Z101)</f>
        <v>8.1557444224408258</v>
      </c>
      <c r="AM101" s="4">
        <f>100*Q101/SUM($E101:$Z101)</f>
        <v>7.7402992253352725</v>
      </c>
      <c r="AN101" s="4">
        <f>100*R101/SUM($E101:$Z101)</f>
        <v>6.3572284575761575</v>
      </c>
      <c r="AO101" s="4">
        <f>100*S101/SUM($E101:$Z101)</f>
        <v>5.3195055365822865</v>
      </c>
      <c r="AP101" s="4">
        <f>100*T101/SUM($E101:$Z101)</f>
        <v>4.251587350635881</v>
      </c>
      <c r="AQ101" s="4">
        <f>100*U101/SUM($E101:$Z101)</f>
        <v>2.9283361233444669</v>
      </c>
      <c r="AR101" s="4">
        <f>100*V101/SUM($E101:$Z101)</f>
        <v>1.5509752499590232</v>
      </c>
      <c r="AS101" s="4">
        <f>100*W101/SUM($E101:$Z101)</f>
        <v>0.44110613417311328</v>
      </c>
      <c r="AT101" s="4">
        <f>100*X101/SUM($E101:$Z101)</f>
        <v>5.8106572155599334E-2</v>
      </c>
      <c r="AU101" s="4">
        <f>100*Y101/SUM($E101:$Z101)</f>
        <v>4.0976889034584499E-3</v>
      </c>
      <c r="AV101" s="4">
        <f>100*Z101/SUM($E101:$Z101)</f>
        <v>0</v>
      </c>
    </row>
    <row r="102" spans="1:48" s="4" customFormat="1">
      <c r="A102" s="5">
        <v>100</v>
      </c>
      <c r="B102" s="6" t="s">
        <v>26</v>
      </c>
      <c r="C102" s="5" t="s">
        <v>83</v>
      </c>
      <c r="D102" s="6" t="s">
        <v>28</v>
      </c>
      <c r="E102" s="7">
        <v>126.325</v>
      </c>
      <c r="F102" s="7">
        <v>130.33500000000001</v>
      </c>
      <c r="G102" s="7">
        <v>140.90799999999999</v>
      </c>
      <c r="H102" s="7">
        <v>150.024</v>
      </c>
      <c r="I102" s="7">
        <v>153.66399999999999</v>
      </c>
      <c r="J102" s="7">
        <v>161.97999999999999</v>
      </c>
      <c r="K102" s="7">
        <v>150.79</v>
      </c>
      <c r="L102" s="7">
        <v>133.02699999999999</v>
      </c>
      <c r="M102" s="7">
        <v>160.024</v>
      </c>
      <c r="N102" s="7">
        <v>212.404</v>
      </c>
      <c r="O102" s="7">
        <v>220.41200000000001</v>
      </c>
      <c r="P102" s="7">
        <v>234.03399999999999</v>
      </c>
      <c r="Q102" s="7">
        <v>242.79</v>
      </c>
      <c r="R102" s="7">
        <v>218.08500000000001</v>
      </c>
      <c r="S102" s="7">
        <v>197.99700000000001</v>
      </c>
      <c r="T102" s="7">
        <v>181.95699999999999</v>
      </c>
      <c r="U102" s="7">
        <v>148.22399999999999</v>
      </c>
      <c r="V102" s="7">
        <v>93.668000000000006</v>
      </c>
      <c r="W102" s="7">
        <v>33.993000000000002</v>
      </c>
      <c r="X102" s="7">
        <v>5.8410000000000002</v>
      </c>
      <c r="Y102" s="7">
        <v>0.50800000000000001</v>
      </c>
      <c r="AA102" s="4">
        <f>100*E102/SUM($E102:$Z102)</f>
        <v>4.0789605391040986</v>
      </c>
      <c r="AB102" s="4">
        <f>100*F102/SUM($E102:$Z102)</f>
        <v>4.208441099260896</v>
      </c>
      <c r="AC102" s="4">
        <f>100*G102/SUM($E102:$Z102)</f>
        <v>4.5498370998937689</v>
      </c>
      <c r="AD102" s="4">
        <f>100*H102/SUM($E102:$Z102)</f>
        <v>4.8441874206891216</v>
      </c>
      <c r="AE102" s="4">
        <f>100*I102/SUM($E102:$Z102)</f>
        <v>4.9617208967416753</v>
      </c>
      <c r="AF102" s="4">
        <f>100*J102/SUM($E102:$Z102)</f>
        <v>5.2302396843386649</v>
      </c>
      <c r="AG102" s="4">
        <f>100*K102/SUM($E102:$Z102)</f>
        <v>4.8689211137265547</v>
      </c>
      <c r="AH102" s="4">
        <f>100*L102/SUM($E102:$Z102)</f>
        <v>4.295364208473389</v>
      </c>
      <c r="AI102" s="4">
        <f>100*M102/SUM($E102:$Z102)</f>
        <v>5.167081585668666</v>
      </c>
      <c r="AJ102" s="4">
        <f>100*N102/SUM($E102:$Z102)</f>
        <v>6.8584012218315227</v>
      </c>
      <c r="AK102" s="4">
        <f>100*O102/SUM($E102:$Z102)</f>
        <v>7.1169748691471417</v>
      </c>
      <c r="AL102" s="4">
        <f>100*P102/SUM($E102:$Z102)</f>
        <v>7.5568213006822766</v>
      </c>
      <c r="AM102" s="4">
        <f>100*Q102/SUM($E102:$Z102)</f>
        <v>7.8395474315383664</v>
      </c>
      <c r="AN102" s="4">
        <f>100*R102/SUM($E102:$Z102)</f>
        <v>7.0418373969564012</v>
      </c>
      <c r="AO102" s="4">
        <f>100*S102/SUM($E102:$Z102)</f>
        <v>6.3932075983454917</v>
      </c>
      <c r="AP102" s="4">
        <f>100*T102/SUM($E102:$Z102)</f>
        <v>5.875285357718302</v>
      </c>
      <c r="AQ102" s="4">
        <f>100*U102/SUM($E102:$Z102)</f>
        <v>4.7860664709928038</v>
      </c>
      <c r="AR102" s="4">
        <f>100*V102/SUM($E102:$Z102)</f>
        <v>3.0244850645304</v>
      </c>
      <c r="AS102" s="4">
        <f>100*W102/SUM($E102:$Z102)</f>
        <v>1.0976141350149664</v>
      </c>
      <c r="AT102" s="4">
        <f>100*X102/SUM($E102:$Z102)</f>
        <v>0.18860248176455208</v>
      </c>
      <c r="AU102" s="4">
        <f>100*Y102/SUM($E102:$Z102)</f>
        <v>1.6403023580960872E-2</v>
      </c>
      <c r="AV102" s="4">
        <f>100*Z102/SUM($E102:$Z102)</f>
        <v>0</v>
      </c>
    </row>
    <row r="103" spans="1:48" s="4" customFormat="1">
      <c r="A103" s="5">
        <v>100</v>
      </c>
      <c r="B103" s="6" t="s">
        <v>26</v>
      </c>
      <c r="C103" s="5" t="s">
        <v>83</v>
      </c>
      <c r="D103" s="6" t="s">
        <v>30</v>
      </c>
      <c r="E103" s="7">
        <v>133.75800000000001</v>
      </c>
      <c r="F103" s="7">
        <v>138.012</v>
      </c>
      <c r="G103" s="7">
        <v>149.339</v>
      </c>
      <c r="H103" s="7">
        <v>159.83699999999999</v>
      </c>
      <c r="I103" s="7">
        <v>165.01599999999999</v>
      </c>
      <c r="J103" s="7">
        <v>174.64599999999999</v>
      </c>
      <c r="K103" s="7">
        <v>164.071</v>
      </c>
      <c r="L103" s="7">
        <v>145.41200000000001</v>
      </c>
      <c r="M103" s="7">
        <v>172.315</v>
      </c>
      <c r="N103" s="7">
        <v>223.155</v>
      </c>
      <c r="O103" s="7">
        <v>231.28100000000001</v>
      </c>
      <c r="P103" s="7">
        <v>236.54300000000001</v>
      </c>
      <c r="Q103" s="7">
        <v>231.95599999999999</v>
      </c>
      <c r="R103" s="7">
        <v>193.27699999999999</v>
      </c>
      <c r="S103" s="7">
        <v>157.42400000000001</v>
      </c>
      <c r="T103" s="7">
        <v>126.005</v>
      </c>
      <c r="U103" s="7">
        <v>86.984999999999999</v>
      </c>
      <c r="V103" s="7">
        <v>46.692999999999998</v>
      </c>
      <c r="W103" s="7">
        <v>14.784000000000001</v>
      </c>
      <c r="X103" s="7">
        <v>2.1640000000000001</v>
      </c>
      <c r="Y103" s="7">
        <v>0.122</v>
      </c>
      <c r="AA103" s="4">
        <f>100*E103/SUM($E103:$Z103)</f>
        <v>4.5298776244202523</v>
      </c>
      <c r="AB103" s="4">
        <f>100*F103/SUM($E103:$Z103)</f>
        <v>4.6739445169745943</v>
      </c>
      <c r="AC103" s="4">
        <f>100*G103/SUM($E103:$Z103)</f>
        <v>5.0575471714087827</v>
      </c>
      <c r="AD103" s="4">
        <f>100*H103/SUM($E103:$Z103)</f>
        <v>5.4130747308905613</v>
      </c>
      <c r="AE103" s="4">
        <f>100*I103/SUM($E103:$Z103)</f>
        <v>5.5884678753519959</v>
      </c>
      <c r="AF103" s="4">
        <f>100*J103/SUM($E103:$Z103)</f>
        <v>5.9145995573685255</v>
      </c>
      <c r="AG103" s="4">
        <f>100*K103/SUM($E103:$Z103)</f>
        <v>5.5564642990793454</v>
      </c>
      <c r="AH103" s="4">
        <f>100*L103/SUM($E103:$Z103)</f>
        <v>4.9245545322313262</v>
      </c>
      <c r="AI103" s="4">
        <f>100*M103/SUM($E103:$Z103)</f>
        <v>5.8356574025626555</v>
      </c>
      <c r="AJ103" s="4">
        <f>100*N103/SUM($E103:$Z103)</f>
        <v>7.5574159398129552</v>
      </c>
      <c r="AK103" s="4">
        <f>100*O103/SUM($E103:$Z103)</f>
        <v>7.8326128295394692</v>
      </c>
      <c r="AL103" s="4">
        <f>100*P103/SUM($E103:$Z103)</f>
        <v>8.0108168701179707</v>
      </c>
      <c r="AM103" s="4">
        <f>100*Q103/SUM($E103:$Z103)</f>
        <v>7.855472526877076</v>
      </c>
      <c r="AN103" s="4">
        <f>100*R103/SUM($E103:$Z103)</f>
        <v>6.5455610701047631</v>
      </c>
      <c r="AO103" s="4">
        <f>100*S103/SUM($E103:$Z103)</f>
        <v>5.3313555461859012</v>
      </c>
      <c r="AP103" s="4">
        <f>100*T103/SUM($E103:$Z103)</f>
        <v>4.2673128341114088</v>
      </c>
      <c r="AQ103" s="4">
        <f>100*U103/SUM($E103:$Z103)</f>
        <v>2.9458529969063205</v>
      </c>
      <c r="AR103" s="4">
        <f>100*V103/SUM($E103:$Z103)</f>
        <v>1.5813153300516967</v>
      </c>
      <c r="AS103" s="4">
        <f>100*W103/SUM($E103:$Z103)</f>
        <v>0.50067817102101564</v>
      </c>
      <c r="AT103" s="4">
        <f>100*X103/SUM($E103:$Z103)</f>
        <v>7.3286496353454939E-2</v>
      </c>
      <c r="AU103" s="4">
        <f>100*Y103/SUM($E103:$Z103)</f>
        <v>4.131678629908272E-3</v>
      </c>
      <c r="AV103" s="4">
        <f>100*Z103/SUM($E103:$Z103)</f>
        <v>0</v>
      </c>
    </row>
    <row r="104" spans="1:48" s="4" customFormat="1">
      <c r="A104" s="5">
        <v>100</v>
      </c>
      <c r="B104" s="6" t="s">
        <v>26</v>
      </c>
      <c r="C104" s="5" t="s">
        <v>84</v>
      </c>
      <c r="D104" s="6" t="s">
        <v>28</v>
      </c>
      <c r="E104" s="7">
        <v>126.43600000000001</v>
      </c>
      <c r="F104" s="7">
        <v>128.75800000000001</v>
      </c>
      <c r="G104" s="7">
        <v>138.40600000000001</v>
      </c>
      <c r="H104" s="7">
        <v>148.08799999999999</v>
      </c>
      <c r="I104" s="7">
        <v>152.679</v>
      </c>
      <c r="J104" s="7">
        <v>159.03899999999999</v>
      </c>
      <c r="K104" s="7">
        <v>155.44399999999999</v>
      </c>
      <c r="L104" s="7">
        <v>134.43100000000001</v>
      </c>
      <c r="M104" s="7">
        <v>149.73099999999999</v>
      </c>
      <c r="N104" s="7">
        <v>202.05600000000001</v>
      </c>
      <c r="O104" s="7">
        <v>223.36</v>
      </c>
      <c r="P104" s="7">
        <v>225.82</v>
      </c>
      <c r="Q104" s="7">
        <v>243.38</v>
      </c>
      <c r="R104" s="7">
        <v>222.08699999999999</v>
      </c>
      <c r="S104" s="7">
        <v>196.684</v>
      </c>
      <c r="T104" s="7">
        <v>179.69300000000001</v>
      </c>
      <c r="U104" s="7">
        <v>146.518</v>
      </c>
      <c r="V104" s="7">
        <v>92.616</v>
      </c>
      <c r="W104" s="7">
        <v>36.000999999999998</v>
      </c>
      <c r="X104" s="7">
        <v>6.6289999999999996</v>
      </c>
      <c r="Y104" s="7">
        <v>0.52300000000000002</v>
      </c>
      <c r="AA104" s="4">
        <f>100*E104/SUM($E104:$Z104)</f>
        <v>4.1206122190250936</v>
      </c>
      <c r="AB104" s="4">
        <f>100*F104/SUM($E104:$Z104)</f>
        <v>4.1962873556363149</v>
      </c>
      <c r="AC104" s="4">
        <f>100*G104/SUM($E104:$Z104)</f>
        <v>4.5107204814007655</v>
      </c>
      <c r="AD104" s="4">
        <f>100*H104/SUM($E104:$Z104)</f>
        <v>4.8262616841009525</v>
      </c>
      <c r="AE104" s="4">
        <f>100*I104/SUM($E104:$Z104)</f>
        <v>4.9758846609235681</v>
      </c>
      <c r="AF104" s="4">
        <f>100*J104/SUM($E104:$Z104)</f>
        <v>5.1831602289026213</v>
      </c>
      <c r="AG104" s="4">
        <f>100*K104/SUM($E104:$Z104)</f>
        <v>5.0659973881974807</v>
      </c>
      <c r="AH104" s="4">
        <f>100*L104/SUM($E104:$Z104)</f>
        <v>4.3811732514138573</v>
      </c>
      <c r="AI104" s="4">
        <f>100*M104/SUM($E104:$Z104)</f>
        <v>4.8798078724955412</v>
      </c>
      <c r="AJ104" s="4">
        <f>100*N104/SUM($E104:$Z104)</f>
        <v>6.5851056860967958</v>
      </c>
      <c r="AK104" s="4">
        <f>100*O104/SUM($E104:$Z104)</f>
        <v>7.2794136578304043</v>
      </c>
      <c r="AL104" s="4">
        <f>100*P104/SUM($E104:$Z104)</f>
        <v>7.3595862831807928</v>
      </c>
      <c r="AM104" s="4">
        <f>100*Q104/SUM($E104:$Z104)</f>
        <v>7.9318754299908836</v>
      </c>
      <c r="AN104" s="4">
        <f>100*R104/SUM($E104:$Z104)</f>
        <v>7.2379259537364824</v>
      </c>
      <c r="AO104" s="4">
        <f>100*S104/SUM($E104:$Z104)</f>
        <v>6.4100295302503367</v>
      </c>
      <c r="AP104" s="4">
        <f>100*T104/SUM($E104:$Z104)</f>
        <v>5.8562843768647879</v>
      </c>
      <c r="AQ104" s="4">
        <f>100*U104/SUM($E104:$Z104)</f>
        <v>4.7750946020683873</v>
      </c>
      <c r="AR104" s="4">
        <f>100*V104/SUM($E104:$Z104)</f>
        <v>3.0184015729478006</v>
      </c>
      <c r="AS104" s="4">
        <f>100*W104/SUM($E104:$Z104)</f>
        <v>1.1732905224550161</v>
      </c>
      <c r="AT104" s="4">
        <f>100*X104/SUM($E104:$Z104)</f>
        <v>0.2160424119706203</v>
      </c>
      <c r="AU104" s="4">
        <f>100*Y104/SUM($E104:$Z104)</f>
        <v>1.7044830511485053E-2</v>
      </c>
      <c r="AV104" s="4">
        <f>100*Z104/SUM($E104:$Z104)</f>
        <v>0</v>
      </c>
    </row>
    <row r="105" spans="1:48" s="4" customFormat="1">
      <c r="A105" s="5">
        <v>100</v>
      </c>
      <c r="B105" s="6" t="s">
        <v>26</v>
      </c>
      <c r="C105" s="5" t="s">
        <v>84</v>
      </c>
      <c r="D105" s="6" t="s">
        <v>30</v>
      </c>
      <c r="E105" s="7">
        <v>133.88800000000001</v>
      </c>
      <c r="F105" s="7">
        <v>136.346</v>
      </c>
      <c r="G105" s="7">
        <v>146.702</v>
      </c>
      <c r="H105" s="7">
        <v>157.81100000000001</v>
      </c>
      <c r="I105" s="7">
        <v>164.011</v>
      </c>
      <c r="J105" s="7">
        <v>171.655</v>
      </c>
      <c r="K105" s="7">
        <v>168.75899999999999</v>
      </c>
      <c r="L105" s="7">
        <v>147.124</v>
      </c>
      <c r="M105" s="7">
        <v>161.72999999999999</v>
      </c>
      <c r="N105" s="7">
        <v>212.98599999999999</v>
      </c>
      <c r="O105" s="7">
        <v>232.94300000000001</v>
      </c>
      <c r="P105" s="7">
        <v>229.821</v>
      </c>
      <c r="Q105" s="7">
        <v>232.631</v>
      </c>
      <c r="R105" s="7">
        <v>197.94399999999999</v>
      </c>
      <c r="S105" s="7">
        <v>157.12200000000001</v>
      </c>
      <c r="T105" s="7">
        <v>125.645</v>
      </c>
      <c r="U105" s="7">
        <v>86.849000000000004</v>
      </c>
      <c r="V105" s="7">
        <v>46.423000000000002</v>
      </c>
      <c r="W105" s="7">
        <v>15.69</v>
      </c>
      <c r="X105" s="7">
        <v>2.496</v>
      </c>
      <c r="Y105" s="7">
        <v>0.122</v>
      </c>
      <c r="AA105" s="4">
        <f>100*E105/SUM($E105:$Z105)</f>
        <v>4.5715877840596741</v>
      </c>
      <c r="AB105" s="4">
        <f>100*F105/SUM($E105:$Z105)</f>
        <v>4.6555158640460705</v>
      </c>
      <c r="AC105" s="4">
        <f>100*G105/SUM($E105:$Z105)</f>
        <v>5.0091200936388791</v>
      </c>
      <c r="AD105" s="4">
        <f>100*H105/SUM($E105:$Z105)</f>
        <v>5.3884354071331355</v>
      </c>
      <c r="AE105" s="4">
        <f>100*I105/SUM($E105:$Z105)</f>
        <v>5.6001335747147696</v>
      </c>
      <c r="AF105" s="4">
        <f>100*J105/SUM($E105:$Z105)</f>
        <v>5.8611369284234831</v>
      </c>
      <c r="AG105" s="4">
        <f>100*K105/SUM($E105:$Z105)</f>
        <v>5.7622533972434153</v>
      </c>
      <c r="AH105" s="4">
        <f>100*L105/SUM($E105:$Z105)</f>
        <v>5.0235292269807257</v>
      </c>
      <c r="AI105" s="4">
        <f>100*M105/SUM($E105:$Z105)</f>
        <v>5.522249135964171</v>
      </c>
      <c r="AJ105" s="4">
        <f>100*N105/SUM($E105:$Z105)</f>
        <v>7.2723783742809935</v>
      </c>
      <c r="AK105" s="4">
        <f>100*O105/SUM($E105:$Z105)</f>
        <v>7.953807459833687</v>
      </c>
      <c r="AL105" s="4">
        <f>100*P105/SUM($E105:$Z105)</f>
        <v>7.8472071889966104</v>
      </c>
      <c r="AM105" s="4">
        <f>100*Q105/SUM($E105:$Z105)</f>
        <v>7.9431542617231266</v>
      </c>
      <c r="AN105" s="4">
        <f>100*R105/SUM($E105:$Z105)</f>
        <v>6.7587713038353545</v>
      </c>
      <c r="AO105" s="4">
        <f>100*S105/SUM($E105:$Z105)</f>
        <v>5.3649095946389824</v>
      </c>
      <c r="AP105" s="4">
        <f>100*T105/SUM($E105:$Z105)</f>
        <v>4.2901316557733162</v>
      </c>
      <c r="AQ105" s="4">
        <f>100*U105/SUM($E105:$Z105)</f>
        <v>2.9654474445641026</v>
      </c>
      <c r="AR105" s="4">
        <f>100*V105/SUM($E105:$Z105)</f>
        <v>1.5851071022003633</v>
      </c>
      <c r="AS105" s="4">
        <f>100*W105/SUM($E105:$Z105)</f>
        <v>0.53573294344449307</v>
      </c>
      <c r="AT105" s="4">
        <f>100*X105/SUM($E105:$Z105)</f>
        <v>8.5225584884477665E-2</v>
      </c>
      <c r="AU105" s="4">
        <f>100*Y105/SUM($E105:$Z105)</f>
        <v>4.1656736201547574E-3</v>
      </c>
      <c r="AV105" s="4">
        <f>100*Z105/SUM($E105:$Z105)</f>
        <v>0</v>
      </c>
    </row>
    <row r="106" spans="1:48" s="4" customFormat="1">
      <c r="A106" s="5">
        <v>100</v>
      </c>
      <c r="B106" s="6" t="s">
        <v>26</v>
      </c>
      <c r="C106" s="5" t="s">
        <v>85</v>
      </c>
      <c r="D106" s="6" t="s">
        <v>28</v>
      </c>
      <c r="E106" s="7">
        <v>126.664</v>
      </c>
      <c r="F106" s="7">
        <v>127.453</v>
      </c>
      <c r="G106" s="7">
        <v>136.048</v>
      </c>
      <c r="H106" s="7">
        <v>146.08099999999999</v>
      </c>
      <c r="I106" s="7">
        <v>151.61199999999999</v>
      </c>
      <c r="J106" s="7">
        <v>156.00700000000001</v>
      </c>
      <c r="K106" s="7">
        <v>159.042</v>
      </c>
      <c r="L106" s="7">
        <v>137.07599999999999</v>
      </c>
      <c r="M106" s="7">
        <v>141.322</v>
      </c>
      <c r="N106" s="7">
        <v>190.95699999999999</v>
      </c>
      <c r="O106" s="7">
        <v>224.68600000000001</v>
      </c>
      <c r="P106" s="7">
        <v>219.22200000000001</v>
      </c>
      <c r="Q106" s="7">
        <v>242.43700000000001</v>
      </c>
      <c r="R106" s="7">
        <v>225.99600000000001</v>
      </c>
      <c r="S106" s="7">
        <v>196.78399999999999</v>
      </c>
      <c r="T106" s="7">
        <v>178.16200000000001</v>
      </c>
      <c r="U106" s="7">
        <v>145.613</v>
      </c>
      <c r="V106" s="7">
        <v>91.817999999999998</v>
      </c>
      <c r="W106" s="7">
        <v>36.005000000000003</v>
      </c>
      <c r="X106" s="7">
        <v>6.6340000000000003</v>
      </c>
      <c r="Y106" s="7">
        <v>0.53900000000000003</v>
      </c>
      <c r="AA106" s="4">
        <f>100*E106/SUM($E106:$Z106)</f>
        <v>4.1663624061644162</v>
      </c>
      <c r="AB106" s="4">
        <f>100*F106/SUM($E106:$Z106)</f>
        <v>4.1923150046806779</v>
      </c>
      <c r="AC106" s="4">
        <f>100*G106/SUM($E106:$Z106)</f>
        <v>4.4750305740688479</v>
      </c>
      <c r="AD106" s="4">
        <f>100*H106/SUM($E106:$Z106)</f>
        <v>4.8050463166716986</v>
      </c>
      <c r="AE106" s="4">
        <f>100*I106/SUM($E106:$Z106)</f>
        <v>4.9869776505036905</v>
      </c>
      <c r="AF106" s="4">
        <f>100*J106/SUM($E106:$Z106)</f>
        <v>5.1315425053566299</v>
      </c>
      <c r="AG106" s="4">
        <f>100*K106/SUM($E106:$Z106)</f>
        <v>5.2313728431219699</v>
      </c>
      <c r="AH106" s="4">
        <f>100*L106/SUM($E106:$Z106)</f>
        <v>4.5088446061027092</v>
      </c>
      <c r="AI106" s="4">
        <f>100*M106/SUM($E106:$Z106)</f>
        <v>4.648508399892374</v>
      </c>
      <c r="AJ106" s="4">
        <f>100*N106/SUM($E106:$Z106)</f>
        <v>6.2811538084533769</v>
      </c>
      <c r="AK106" s="4">
        <f>100*O106/SUM($E106:$Z106)</f>
        <v>7.3906027252530961</v>
      </c>
      <c r="AL106" s="4">
        <f>100*P106/SUM($E106:$Z106)</f>
        <v>7.2108752242482135</v>
      </c>
      <c r="AM106" s="4">
        <f>100*Q106/SUM($E106:$Z106)</f>
        <v>7.9744868523280701</v>
      </c>
      <c r="AN106" s="4">
        <f>100*R106/SUM($E106:$Z106)</f>
        <v>7.4336925909771807</v>
      </c>
      <c r="AO106" s="4">
        <f>100*S106/SUM($E106:$Z106)</f>
        <v>6.4728214783573748</v>
      </c>
      <c r="AP106" s="4">
        <f>100*T106/SUM($E106:$Z106)</f>
        <v>5.8602875245299755</v>
      </c>
      <c r="AQ106" s="4">
        <f>100*U106/SUM($E106:$Z106)</f>
        <v>4.7896523799092021</v>
      </c>
      <c r="AR106" s="4">
        <f>100*V106/SUM($E106:$Z106)</f>
        <v>3.0201719779037797</v>
      </c>
      <c r="AS106" s="4">
        <f>100*W106/SUM($E106:$Z106)</f>
        <v>1.1843134468669065</v>
      </c>
      <c r="AT106" s="4">
        <f>100*X106/SUM($E106:$Z106)</f>
        <v>0.21821234291112504</v>
      </c>
      <c r="AU106" s="4">
        <f>100*Y106/SUM($E106:$Z106)</f>
        <v>1.772934169868803E-2</v>
      </c>
      <c r="AV106" s="4">
        <f>100*Z106/SUM($E106:$Z106)</f>
        <v>0</v>
      </c>
    </row>
    <row r="107" spans="1:48" s="4" customFormat="1">
      <c r="A107" s="5">
        <v>100</v>
      </c>
      <c r="B107" s="6" t="s">
        <v>26</v>
      </c>
      <c r="C107" s="5" t="s">
        <v>85</v>
      </c>
      <c r="D107" s="6" t="s">
        <v>30</v>
      </c>
      <c r="E107" s="7">
        <v>134.154</v>
      </c>
      <c r="F107" s="7">
        <v>134.97999999999999</v>
      </c>
      <c r="G107" s="7">
        <v>144.18299999999999</v>
      </c>
      <c r="H107" s="7">
        <v>155.684</v>
      </c>
      <c r="I107" s="7">
        <v>162.93899999999999</v>
      </c>
      <c r="J107" s="7">
        <v>168.60499999999999</v>
      </c>
      <c r="K107" s="7">
        <v>172.392</v>
      </c>
      <c r="L107" s="7">
        <v>150.08199999999999</v>
      </c>
      <c r="M107" s="7">
        <v>153.15899999999999</v>
      </c>
      <c r="N107" s="7">
        <v>202.16399999999999</v>
      </c>
      <c r="O107" s="7">
        <v>233.16900000000001</v>
      </c>
      <c r="P107" s="7">
        <v>224.51400000000001</v>
      </c>
      <c r="Q107" s="7">
        <v>232.114</v>
      </c>
      <c r="R107" s="7">
        <v>202.36500000000001</v>
      </c>
      <c r="S107" s="7">
        <v>158.1</v>
      </c>
      <c r="T107" s="7">
        <v>125.538</v>
      </c>
      <c r="U107" s="7">
        <v>86.855000000000004</v>
      </c>
      <c r="V107" s="7">
        <v>45.91</v>
      </c>
      <c r="W107" s="7">
        <v>15.523</v>
      </c>
      <c r="X107" s="7">
        <v>2.4470000000000001</v>
      </c>
      <c r="Y107" s="7">
        <v>0.123</v>
      </c>
      <c r="AA107" s="4">
        <f>100*E107/SUM($E107:$Z107)</f>
        <v>4.6180378657487093</v>
      </c>
      <c r="AB107" s="4">
        <f>100*F107/SUM($E107:$Z107)</f>
        <v>4.6464716006884679</v>
      </c>
      <c r="AC107" s="4">
        <f>100*G107/SUM($E107:$Z107)</f>
        <v>4.9632702237521515</v>
      </c>
      <c r="AD107" s="4">
        <f>100*H107/SUM($E107:$Z107)</f>
        <v>5.3591738382099825</v>
      </c>
      <c r="AE107" s="4">
        <f>100*I107/SUM($E107:$Z107)</f>
        <v>5.6089156626506025</v>
      </c>
      <c r="AF107" s="4">
        <f>100*J107/SUM($E107:$Z107)</f>
        <v>5.8039586919104993</v>
      </c>
      <c r="AG107" s="4">
        <f>100*K107/SUM($E107:$Z107)</f>
        <v>5.9343201376936321</v>
      </c>
      <c r="AH107" s="4">
        <f>100*L107/SUM($E107:$Z107)</f>
        <v>5.1663339070567984</v>
      </c>
      <c r="AI107" s="4">
        <f>100*M107/SUM($E107:$Z107)</f>
        <v>5.2722547332185883</v>
      </c>
      <c r="AJ107" s="4">
        <f>100*N107/SUM($E107:$Z107)</f>
        <v>6.9591738382099821</v>
      </c>
      <c r="AK107" s="4">
        <f>100*O107/SUM($E107:$Z107)</f>
        <v>8.0264716006884687</v>
      </c>
      <c r="AL107" s="4">
        <f>100*P107/SUM($E107:$Z107)</f>
        <v>7.7285370051635116</v>
      </c>
      <c r="AM107" s="4">
        <f>100*Q107/SUM($E107:$Z107)</f>
        <v>7.9901549053356291</v>
      </c>
      <c r="AN107" s="4">
        <f>100*R107/SUM($E107:$Z107)</f>
        <v>6.9660929432013772</v>
      </c>
      <c r="AO107" s="4">
        <f>100*S107/SUM($E107:$Z107)</f>
        <v>5.4423407917383821</v>
      </c>
      <c r="AP107" s="4">
        <f>100*T107/SUM($E107:$Z107)</f>
        <v>4.3214457831325301</v>
      </c>
      <c r="AQ107" s="4">
        <f>100*U107/SUM($E107:$Z107)</f>
        <v>2.9898450946643718</v>
      </c>
      <c r="AR107" s="4">
        <f>100*V107/SUM($E107:$Z107)</f>
        <v>1.5803786574870913</v>
      </c>
      <c r="AS107" s="4">
        <f>100*W107/SUM($E107:$Z107)</f>
        <v>0.534354561101549</v>
      </c>
      <c r="AT107" s="4">
        <f>100*X107/SUM($E107:$Z107)</f>
        <v>8.4234079173838211E-2</v>
      </c>
      <c r="AU107" s="4">
        <f>100*Y107/SUM($E107:$Z107)</f>
        <v>4.2340791738382103E-3</v>
      </c>
      <c r="AV107" s="4">
        <f>100*Z107/SUM($E107:$Z107)</f>
        <v>0</v>
      </c>
    </row>
    <row r="108" spans="1:48" s="4" customFormat="1">
      <c r="A108" s="5">
        <v>100</v>
      </c>
      <c r="B108" s="6" t="s">
        <v>26</v>
      </c>
      <c r="C108" s="5" t="s">
        <v>86</v>
      </c>
      <c r="D108" s="6" t="s">
        <v>28</v>
      </c>
      <c r="E108" s="7">
        <v>126.96</v>
      </c>
      <c r="F108" s="7">
        <v>126.386</v>
      </c>
      <c r="G108" s="7">
        <v>133.91200000000001</v>
      </c>
      <c r="H108" s="7">
        <v>144.01900000000001</v>
      </c>
      <c r="I108" s="7">
        <v>150.24799999999999</v>
      </c>
      <c r="J108" s="7">
        <v>153.63200000000001</v>
      </c>
      <c r="K108" s="7">
        <v>160.93899999999999</v>
      </c>
      <c r="L108" s="7">
        <v>140.31</v>
      </c>
      <c r="M108" s="7">
        <v>135.483</v>
      </c>
      <c r="N108" s="7">
        <v>180.07900000000001</v>
      </c>
      <c r="O108" s="7">
        <v>222.63499999999999</v>
      </c>
      <c r="P108" s="7">
        <v>215.58500000000001</v>
      </c>
      <c r="Q108" s="7">
        <v>239.66399999999999</v>
      </c>
      <c r="R108" s="7">
        <v>229.221</v>
      </c>
      <c r="S108" s="7">
        <v>198.495</v>
      </c>
      <c r="T108" s="7">
        <v>177.435</v>
      </c>
      <c r="U108" s="7">
        <v>145.42599999999999</v>
      </c>
      <c r="V108" s="7">
        <v>91.494</v>
      </c>
      <c r="W108" s="7">
        <v>34.524000000000001</v>
      </c>
      <c r="X108" s="7">
        <v>5.3940000000000001</v>
      </c>
      <c r="Y108" s="7">
        <v>0.55900000000000005</v>
      </c>
      <c r="AA108" s="4">
        <f>100*E108/SUM($E108:$Z108)</f>
        <v>4.2145797370867086</v>
      </c>
      <c r="AB108" s="4">
        <f>100*F108/SUM($E108:$Z108)</f>
        <v>4.1955251626610019</v>
      </c>
      <c r="AC108" s="4">
        <f>100*G108/SUM($E108:$Z108)</f>
        <v>4.4453591820475378</v>
      </c>
      <c r="AD108" s="4">
        <f>100*H108/SUM($E108:$Z108)</f>
        <v>4.78087239410437</v>
      </c>
      <c r="AE108" s="4">
        <f>100*I108/SUM($E108:$Z108)</f>
        <v>4.9876510423582525</v>
      </c>
      <c r="AF108" s="4">
        <f>100*J108/SUM($E108:$Z108)</f>
        <v>5.0999867215509234</v>
      </c>
      <c r="AG108" s="4">
        <f>100*K108/SUM($E108:$Z108)</f>
        <v>5.3425507900677207</v>
      </c>
      <c r="AH108" s="4">
        <f>100*L108/SUM($E108:$Z108)</f>
        <v>4.6577479750365161</v>
      </c>
      <c r="AI108" s="4">
        <f>100*M108/SUM($E108:$Z108)</f>
        <v>4.4975102907980355</v>
      </c>
      <c r="AJ108" s="4">
        <f>100*N108/SUM($E108:$Z108)</f>
        <v>5.977924578409243</v>
      </c>
      <c r="AK108" s="4">
        <f>100*O108/SUM($E108:$Z108)</f>
        <v>7.3906187757269963</v>
      </c>
      <c r="AL108" s="4">
        <f>100*P108/SUM($E108:$Z108)</f>
        <v>7.1565861107422659</v>
      </c>
      <c r="AM108" s="4">
        <f>100*Q108/SUM($E108:$Z108)</f>
        <v>7.95591554906387</v>
      </c>
      <c r="AN108" s="4">
        <f>100*R108/SUM($E108:$Z108)</f>
        <v>7.6092484397822338</v>
      </c>
      <c r="AO108" s="4">
        <f>100*S108/SUM($E108:$Z108)</f>
        <v>6.589264373921127</v>
      </c>
      <c r="AP108" s="4">
        <f>100*T108/SUM($E108:$Z108)</f>
        <v>5.8901540300092954</v>
      </c>
      <c r="AQ108" s="4">
        <f>100*U108/SUM($E108:$Z108)</f>
        <v>4.8275793387332362</v>
      </c>
      <c r="AR108" s="4">
        <f>100*V108/SUM($E108:$Z108)</f>
        <v>3.0372460496614</v>
      </c>
      <c r="AS108" s="4">
        <f>100*W108/SUM($E108:$Z108)</f>
        <v>1.146062939848626</v>
      </c>
      <c r="AT108" s="4">
        <f>100*X108/SUM($E108:$Z108)</f>
        <v>0.17905988580533794</v>
      </c>
      <c r="AU108" s="4">
        <f>100*Y108/SUM($E108:$Z108)</f>
        <v>1.855663258531404E-2</v>
      </c>
      <c r="AV108" s="4">
        <f>100*Z108/SUM($E108:$Z108)</f>
        <v>0</v>
      </c>
    </row>
    <row r="109" spans="1:48" s="4" customFormat="1">
      <c r="A109" s="5">
        <v>100</v>
      </c>
      <c r="B109" s="6" t="s">
        <v>26</v>
      </c>
      <c r="C109" s="5" t="s">
        <v>86</v>
      </c>
      <c r="D109" s="6" t="s">
        <v>30</v>
      </c>
      <c r="E109" s="7">
        <v>134.495</v>
      </c>
      <c r="F109" s="7">
        <v>133.88399999999999</v>
      </c>
      <c r="G109" s="7">
        <v>141.88</v>
      </c>
      <c r="H109" s="7">
        <v>153.47</v>
      </c>
      <c r="I109" s="7">
        <v>161.55799999999999</v>
      </c>
      <c r="J109" s="7">
        <v>166.245</v>
      </c>
      <c r="K109" s="7">
        <v>174.34700000000001</v>
      </c>
      <c r="L109" s="7">
        <v>153.57599999999999</v>
      </c>
      <c r="M109" s="7">
        <v>147.35900000000001</v>
      </c>
      <c r="N109" s="7">
        <v>191.46700000000001</v>
      </c>
      <c r="O109" s="7">
        <v>230.524</v>
      </c>
      <c r="P109" s="7">
        <v>221.642</v>
      </c>
      <c r="Q109" s="7">
        <v>230.26499999999999</v>
      </c>
      <c r="R109" s="7">
        <v>206.01900000000001</v>
      </c>
      <c r="S109" s="7">
        <v>160.59800000000001</v>
      </c>
      <c r="T109" s="7">
        <v>125.76</v>
      </c>
      <c r="U109" s="7">
        <v>87.004999999999995</v>
      </c>
      <c r="V109" s="7">
        <v>45.335000000000001</v>
      </c>
      <c r="W109" s="7">
        <v>14.385999999999999</v>
      </c>
      <c r="X109" s="7">
        <v>1.786</v>
      </c>
      <c r="Y109" s="7">
        <v>0.124</v>
      </c>
      <c r="AA109" s="4">
        <f>100*E109/SUM($E109:$Z109)</f>
        <v>4.6671698375105173</v>
      </c>
      <c r="AB109" s="4">
        <f>100*F109/SUM($E109:$Z109)</f>
        <v>4.6459672591937098</v>
      </c>
      <c r="AC109" s="4">
        <f>100*G109/SUM($E109:$Z109)</f>
        <v>4.9234399535000719</v>
      </c>
      <c r="AD109" s="4">
        <f>100*H109/SUM($E109:$Z109)</f>
        <v>5.3256296142067674</v>
      </c>
      <c r="AE109" s="4">
        <f>100*I109/SUM($E109:$Z109)</f>
        <v>5.6062948407637769</v>
      </c>
      <c r="AF109" s="4">
        <f>100*J109/SUM($E109:$Z109)</f>
        <v>5.7689404783593146</v>
      </c>
      <c r="AG109" s="4">
        <f>100*K109/SUM($E109:$Z109)</f>
        <v>6.0500915250414238</v>
      </c>
      <c r="AH109" s="4">
        <f>100*L109/SUM($E109:$Z109)</f>
        <v>5.3293079665825136</v>
      </c>
      <c r="AI109" s="4">
        <f>100*M109/SUM($E109:$Z109)</f>
        <v>5.1135691296011929</v>
      </c>
      <c r="AJ109" s="4">
        <f>100*N109/SUM($E109:$Z109)</f>
        <v>6.644180135162097</v>
      </c>
      <c r="AK109" s="4">
        <f>100*O109/SUM($E109:$Z109)</f>
        <v>7.9995141798748994</v>
      </c>
      <c r="AL109" s="4">
        <f>100*P109/SUM($E109:$Z109)</f>
        <v>7.6912960119372924</v>
      </c>
      <c r="AM109" s="4">
        <f>100*Q109/SUM($E109:$Z109)</f>
        <v>7.9905265075605731</v>
      </c>
      <c r="AN109" s="4">
        <f>100*R109/SUM($E109:$Z109)</f>
        <v>7.1491554537646707</v>
      </c>
      <c r="AO109" s="4">
        <f>100*S109/SUM($E109:$Z109)</f>
        <v>5.5729814607570107</v>
      </c>
      <c r="AP109" s="4">
        <f>100*T109/SUM($E109:$Z109)</f>
        <v>4.3640527808864471</v>
      </c>
      <c r="AQ109" s="4">
        <f>100*U109/SUM($E109:$Z109)</f>
        <v>3.019198570300774</v>
      </c>
      <c r="AR109" s="4">
        <f>100*V109/SUM($E109:$Z109)</f>
        <v>1.5731896693820537</v>
      </c>
      <c r="AS109" s="4">
        <f>100*W109/SUM($E109:$Z109)</f>
        <v>0.49921487997640285</v>
      </c>
      <c r="AT109" s="4">
        <f>100*X109/SUM($E109:$Z109)</f>
        <v>6.1976767387589012E-2</v>
      </c>
      <c r="AU109" s="4">
        <f>100*Y109/SUM($E109:$Z109)</f>
        <v>4.302978250874041E-3</v>
      </c>
      <c r="AV109" s="4">
        <f>100*Z109/SUM($E109:$Z109)</f>
        <v>0</v>
      </c>
    </row>
    <row r="110" spans="1:48" s="4" customFormat="1">
      <c r="A110" s="5">
        <v>100</v>
      </c>
      <c r="B110" s="6" t="s">
        <v>26</v>
      </c>
      <c r="C110" s="5" t="s">
        <v>87</v>
      </c>
      <c r="D110" s="6" t="s">
        <v>28</v>
      </c>
      <c r="E110" s="7">
        <v>127.84099999999999</v>
      </c>
      <c r="F110" s="7">
        <v>125.623</v>
      </c>
      <c r="G110" s="7">
        <v>131.654</v>
      </c>
      <c r="H110" s="7">
        <v>141.52099999999999</v>
      </c>
      <c r="I110" s="7">
        <v>148.65700000000001</v>
      </c>
      <c r="J110" s="7">
        <v>151.815</v>
      </c>
      <c r="K110" s="7">
        <v>161.15299999999999</v>
      </c>
      <c r="L110" s="7">
        <v>144.19200000000001</v>
      </c>
      <c r="M110" s="7">
        <v>132.113</v>
      </c>
      <c r="N110" s="7">
        <v>169.084</v>
      </c>
      <c r="O110" s="7">
        <v>217.358</v>
      </c>
      <c r="P110" s="7">
        <v>214.26599999999999</v>
      </c>
      <c r="Q110" s="7">
        <v>234.47900000000001</v>
      </c>
      <c r="R110" s="7">
        <v>230.90600000000001</v>
      </c>
      <c r="S110" s="7">
        <v>199.828</v>
      </c>
      <c r="T110" s="7">
        <v>174.84299999999999</v>
      </c>
      <c r="U110" s="7">
        <v>142.886</v>
      </c>
      <c r="V110" s="7">
        <v>91.763000000000005</v>
      </c>
      <c r="W110" s="7">
        <v>38.051000000000002</v>
      </c>
      <c r="X110" s="7">
        <v>6.5369999999999999</v>
      </c>
      <c r="Y110" s="7">
        <v>0.58099999999999996</v>
      </c>
      <c r="AA110" s="4">
        <f>100*E110/SUM($E110:$Z110)</f>
        <v>4.2825639306018353</v>
      </c>
      <c r="AB110" s="4">
        <f>100*F110/SUM($E110:$Z110)</f>
        <v>4.2082628315954542</v>
      </c>
      <c r="AC110" s="4">
        <f>100*G110/SUM($E110:$Z110)</f>
        <v>4.4102961625726804</v>
      </c>
      <c r="AD110" s="4">
        <f>100*H110/SUM($E110:$Z110)</f>
        <v>4.7408322058080143</v>
      </c>
      <c r="AE110" s="4">
        <f>100*I110/SUM($E110:$Z110)</f>
        <v>4.9798820897167353</v>
      </c>
      <c r="AF110" s="4">
        <f>100*J110/SUM($E110:$Z110)</f>
        <v>5.0856723830720796</v>
      </c>
      <c r="AG110" s="4">
        <f>100*K110/SUM($E110:$Z110)</f>
        <v>5.3984873797003905</v>
      </c>
      <c r="AH110" s="4">
        <f>100*L110/SUM($E110:$Z110)</f>
        <v>4.8303084165591628</v>
      </c>
      <c r="AI110" s="4">
        <f>100*M110/SUM($E110:$Z110)</f>
        <v>4.425672269174993</v>
      </c>
      <c r="AJ110" s="4">
        <f>100*N110/SUM($E110:$Z110)</f>
        <v>5.6641690822340323</v>
      </c>
      <c r="AK110" s="4">
        <f>100*O110/SUM($E110:$Z110)</f>
        <v>7.2813067077678815</v>
      </c>
      <c r="AL110" s="4">
        <f>100*P110/SUM($E110:$Z110)</f>
        <v>7.1777273578455496</v>
      </c>
      <c r="AM110" s="4">
        <f>100*Q110/SUM($E110:$Z110)</f>
        <v>7.8548455337770191</v>
      </c>
      <c r="AN110" s="4">
        <f>100*R110/SUM($E110:$Z110)</f>
        <v>7.7351530961080375</v>
      </c>
      <c r="AO110" s="4">
        <f>100*S110/SUM($E110:$Z110)</f>
        <v>6.6940667323026544</v>
      </c>
      <c r="AP110" s="4">
        <f>100*T110/SUM($E110:$Z110)</f>
        <v>5.8570906463358137</v>
      </c>
      <c r="AQ110" s="4">
        <f>100*U110/SUM($E110:$Z110)</f>
        <v>4.786558535899859</v>
      </c>
      <c r="AR110" s="4">
        <f>100*V110/SUM($E110:$Z110)</f>
        <v>3.0739818521743127</v>
      </c>
      <c r="AS110" s="4">
        <f>100*W110/SUM($E110:$Z110)</f>
        <v>1.2746758874174207</v>
      </c>
      <c r="AT110" s="4">
        <f>100*X110/SUM($E110:$Z110)</f>
        <v>0.2189838972969877</v>
      </c>
      <c r="AU110" s="4">
        <f>100*Y110/SUM($E110:$Z110)</f>
        <v>1.946300203909283E-2</v>
      </c>
      <c r="AV110" s="4">
        <f>100*Z110/SUM($E110:$Z110)</f>
        <v>0</v>
      </c>
    </row>
    <row r="111" spans="1:48" s="4" customFormat="1">
      <c r="A111" s="5">
        <v>100</v>
      </c>
      <c r="B111" s="6" t="s">
        <v>26</v>
      </c>
      <c r="C111" s="5" t="s">
        <v>87</v>
      </c>
      <c r="D111" s="6" t="s">
        <v>30</v>
      </c>
      <c r="E111" s="7">
        <v>135.38999999999999</v>
      </c>
      <c r="F111" s="7">
        <v>133.095</v>
      </c>
      <c r="G111" s="7">
        <v>139.58199999999999</v>
      </c>
      <c r="H111" s="7">
        <v>150.88800000000001</v>
      </c>
      <c r="I111" s="7">
        <v>159.86199999999999</v>
      </c>
      <c r="J111" s="7">
        <v>164.34899999999999</v>
      </c>
      <c r="K111" s="7">
        <v>174.501</v>
      </c>
      <c r="L111" s="7">
        <v>157.56700000000001</v>
      </c>
      <c r="M111" s="7">
        <v>144.03700000000001</v>
      </c>
      <c r="N111" s="7">
        <v>180.33</v>
      </c>
      <c r="O111" s="7">
        <v>224.72200000000001</v>
      </c>
      <c r="P111" s="7">
        <v>220.08799999999999</v>
      </c>
      <c r="Q111" s="7">
        <v>226.15199999999999</v>
      </c>
      <c r="R111" s="7">
        <v>208.02500000000001</v>
      </c>
      <c r="S111" s="7">
        <v>162.99199999999999</v>
      </c>
      <c r="T111" s="7">
        <v>125.21299999999999</v>
      </c>
      <c r="U111" s="7">
        <v>86.953999999999994</v>
      </c>
      <c r="V111" s="7">
        <v>46.56</v>
      </c>
      <c r="W111" s="7">
        <v>16.216999999999999</v>
      </c>
      <c r="X111" s="7">
        <v>2.2370000000000001</v>
      </c>
      <c r="Y111" s="7">
        <v>0.126</v>
      </c>
      <c r="AA111" s="4">
        <f>100*E111/SUM($E111:$Z111)</f>
        <v>4.7357590558843334</v>
      </c>
      <c r="AB111" s="4">
        <f>100*F111/SUM($E111:$Z111)</f>
        <v>4.6554830603657988</v>
      </c>
      <c r="AC111" s="4">
        <f>100*G111/SUM($E111:$Z111)</f>
        <v>4.8823895453020691</v>
      </c>
      <c r="AD111" s="4">
        <f>100*H111/SUM($E111:$Z111)</f>
        <v>5.2778581315036233</v>
      </c>
      <c r="AE111" s="4">
        <f>100*I111/SUM($E111:$Z111)</f>
        <v>5.5917565122371036</v>
      </c>
      <c r="AF111" s="4">
        <f>100*J111/SUM($E111:$Z111)</f>
        <v>5.7487057026038437</v>
      </c>
      <c r="AG111" s="4">
        <f>100*K111/SUM($E111:$Z111)</f>
        <v>6.1038089298387792</v>
      </c>
      <c r="AH111" s="4">
        <f>100*L111/SUM($E111:$Z111)</f>
        <v>5.5114805167185681</v>
      </c>
      <c r="AI111" s="4">
        <f>100*M111/SUM($E111:$Z111)</f>
        <v>5.0382194189556975</v>
      </c>
      <c r="AJ111" s="4">
        <f>100*N111/SUM($E111:$Z111)</f>
        <v>6.307699464861674</v>
      </c>
      <c r="AK111" s="4">
        <f>100*O111/SUM($E111:$Z111)</f>
        <v>7.8604715751269625</v>
      </c>
      <c r="AL111" s="4">
        <f>100*P111/SUM($E111:$Z111)</f>
        <v>7.6983805236093605</v>
      </c>
      <c r="AM111" s="4">
        <f>100*Q111/SUM($E111:$Z111)</f>
        <v>7.9104910407441746</v>
      </c>
      <c r="AN111" s="4">
        <f>100*R111/SUM($E111:$Z111)</f>
        <v>7.2764331014132404</v>
      </c>
      <c r="AO111" s="4">
        <f>100*S111/SUM($E111:$Z111)</f>
        <v>5.7012396782384176</v>
      </c>
      <c r="AP111" s="4">
        <f>100*T111/SUM($E111:$Z111)</f>
        <v>4.3797813624672806</v>
      </c>
      <c r="AQ111" s="4">
        <f>100*U111/SUM($E111:$Z111)</f>
        <v>3.0415332959994563</v>
      </c>
      <c r="AR111" s="4">
        <f>100*V111/SUM($E111:$Z111)</f>
        <v>1.6286058175786589</v>
      </c>
      <c r="AS111" s="4">
        <f>100*W111/SUM($E111:$Z111)</f>
        <v>0.56724872301703411</v>
      </c>
      <c r="AT111" s="4">
        <f>100*X111/SUM($E111:$Z111)</f>
        <v>7.8247233976019334E-2</v>
      </c>
      <c r="AU111" s="4">
        <f>100*Y111/SUM($E111:$Z111)</f>
        <v>4.4073095578803911E-3</v>
      </c>
      <c r="AV111" s="4">
        <f>100*Z111/SUM($E111:$Z111)</f>
        <v>0</v>
      </c>
    </row>
    <row r="112" spans="1:48" s="4" customFormat="1">
      <c r="A112" s="5">
        <v>100</v>
      </c>
      <c r="B112" s="6" t="s">
        <v>26</v>
      </c>
      <c r="C112" s="5" t="s">
        <v>88</v>
      </c>
      <c r="D112" s="6" t="s">
        <v>28</v>
      </c>
      <c r="E112" s="7">
        <v>128.239</v>
      </c>
      <c r="F112" s="7">
        <v>125.373</v>
      </c>
      <c r="G112" s="7">
        <v>129.69999999999999</v>
      </c>
      <c r="H112" s="7">
        <v>138.971</v>
      </c>
      <c r="I112" s="7">
        <v>146.91200000000001</v>
      </c>
      <c r="J112" s="7">
        <v>150.542</v>
      </c>
      <c r="K112" s="7">
        <v>159.477</v>
      </c>
      <c r="L112" s="7">
        <v>148.846</v>
      </c>
      <c r="M112" s="7">
        <v>131.399</v>
      </c>
      <c r="N112" s="7">
        <v>158.101</v>
      </c>
      <c r="O112" s="7">
        <v>209.26599999999999</v>
      </c>
      <c r="P112" s="7">
        <v>215.98699999999999</v>
      </c>
      <c r="Q112" s="7">
        <v>227.238</v>
      </c>
      <c r="R112" s="7">
        <v>232.39500000000001</v>
      </c>
      <c r="S112" s="7">
        <v>202.77799999999999</v>
      </c>
      <c r="T112" s="7">
        <v>172.95500000000001</v>
      </c>
      <c r="U112" s="7">
        <v>140.661</v>
      </c>
      <c r="V112" s="7">
        <v>91.186999999999998</v>
      </c>
      <c r="W112" s="7">
        <v>39.418999999999997</v>
      </c>
      <c r="X112" s="7">
        <v>8.3610000000000007</v>
      </c>
      <c r="Y112" s="7">
        <v>0.60499999999999998</v>
      </c>
      <c r="AA112" s="4">
        <f>100*E112/SUM($E112:$Z112)</f>
        <v>4.3347241695882799</v>
      </c>
      <c r="AB112" s="4">
        <f>100*F112/SUM($E112:$Z112)</f>
        <v>4.2378478724396746</v>
      </c>
      <c r="AC112" s="4">
        <f>100*G112/SUM($E112:$Z112)</f>
        <v>4.3841087718681511</v>
      </c>
      <c r="AD112" s="4">
        <f>100*H112/SUM($E112:$Z112)</f>
        <v>4.6974863541656822</v>
      </c>
      <c r="AE112" s="4">
        <f>100*I112/SUM($E112:$Z112)</f>
        <v>4.9659073854486815</v>
      </c>
      <c r="AF112" s="4">
        <f>100*J112/SUM($E112:$Z112)</f>
        <v>5.0886083479920998</v>
      </c>
      <c r="AG112" s="4">
        <f>100*K112/SUM($E112:$Z112)</f>
        <v>5.3906284858228011</v>
      </c>
      <c r="AH112" s="4">
        <f>100*L112/SUM($E112:$Z112)</f>
        <v>5.0312802949690587</v>
      </c>
      <c r="AI112" s="4">
        <f>100*M112/SUM($E112:$Z112)</f>
        <v>4.441538230645361</v>
      </c>
      <c r="AJ112" s="4">
        <f>100*N112/SUM($E112:$Z112)</f>
        <v>5.3441170465776926</v>
      </c>
      <c r="AK112" s="4">
        <f>100*O112/SUM($E112:$Z112)</f>
        <v>7.0735921839148848</v>
      </c>
      <c r="AL112" s="4">
        <f>100*P112/SUM($E112:$Z112)</f>
        <v>7.3007748751695187</v>
      </c>
      <c r="AM112" s="4">
        <f>100*Q112/SUM($E112:$Z112)</f>
        <v>7.6810802552180037</v>
      </c>
      <c r="AN112" s="4">
        <f>100*R112/SUM($E112:$Z112)</f>
        <v>7.8553967466329926</v>
      </c>
      <c r="AO112" s="4">
        <f>100*S112/SUM($E112:$Z112)</f>
        <v>6.8542853395673093</v>
      </c>
      <c r="AP112" s="4">
        <f>100*T112/SUM($E112:$Z112)</f>
        <v>5.8462107373820835</v>
      </c>
      <c r="AQ112" s="4">
        <f>100*U112/SUM($E112:$Z112)</f>
        <v>4.7546115956803865</v>
      </c>
      <c r="AR112" s="4">
        <f>100*V112/SUM($E112:$Z112)</f>
        <v>3.082295501775953</v>
      </c>
      <c r="AS112" s="4">
        <f>100*W112/SUM($E112:$Z112)</f>
        <v>1.3324378078509689</v>
      </c>
      <c r="AT112" s="4">
        <f>100*X112/SUM($E112:$Z112)</f>
        <v>0.28261783686653524</v>
      </c>
      <c r="AU112" s="4">
        <f>100*Y112/SUM($E112:$Z112)</f>
        <v>2.0450160423903099E-2</v>
      </c>
      <c r="AV112" s="4">
        <f>100*Z112/SUM($E112:$Z112)</f>
        <v>0</v>
      </c>
    </row>
    <row r="113" spans="1:48" s="4" customFormat="1">
      <c r="A113" s="5">
        <v>100</v>
      </c>
      <c r="B113" s="6" t="s">
        <v>26</v>
      </c>
      <c r="C113" s="5" t="s">
        <v>88</v>
      </c>
      <c r="D113" s="6" t="s">
        <v>30</v>
      </c>
      <c r="E113" s="7">
        <v>135.80199999999999</v>
      </c>
      <c r="F113" s="7">
        <v>132.82499999999999</v>
      </c>
      <c r="G113" s="7">
        <v>137.56399999999999</v>
      </c>
      <c r="H113" s="7">
        <v>148.23599999999999</v>
      </c>
      <c r="I113" s="7">
        <v>158.02500000000001</v>
      </c>
      <c r="J113" s="7">
        <v>163.03100000000001</v>
      </c>
      <c r="K113" s="7">
        <v>172.77099999999999</v>
      </c>
      <c r="L113" s="7">
        <v>162.292</v>
      </c>
      <c r="M113" s="7">
        <v>143.541</v>
      </c>
      <c r="N113" s="7">
        <v>169.155</v>
      </c>
      <c r="O113" s="7">
        <v>216.642</v>
      </c>
      <c r="P113" s="7">
        <v>220.94300000000001</v>
      </c>
      <c r="Q113" s="7">
        <v>220.51499999999999</v>
      </c>
      <c r="R113" s="7">
        <v>209.68100000000001</v>
      </c>
      <c r="S113" s="7">
        <v>166.62899999999999</v>
      </c>
      <c r="T113" s="7">
        <v>124.74299999999999</v>
      </c>
      <c r="U113" s="7">
        <v>86.805999999999997</v>
      </c>
      <c r="V113" s="7">
        <v>47.101999999999997</v>
      </c>
      <c r="W113" s="7">
        <v>17.045999999999999</v>
      </c>
      <c r="X113" s="7">
        <v>2.9980000000000002</v>
      </c>
      <c r="Y113" s="7">
        <v>0.129</v>
      </c>
      <c r="AA113" s="4">
        <f>100*E113/SUM($E113:$Z113)</f>
        <v>4.7877013590102662</v>
      </c>
      <c r="AB113" s="4">
        <f>100*F113/SUM($E113:$Z113)</f>
        <v>4.6827471834769625</v>
      </c>
      <c r="AC113" s="4">
        <f>100*G113/SUM($E113:$Z113)</f>
        <v>4.849820693000753</v>
      </c>
      <c r="AD113" s="4">
        <f>100*H113/SUM($E113:$Z113)</f>
        <v>5.2260621983052218</v>
      </c>
      <c r="AE113" s="4">
        <f>100*I113/SUM($E113:$Z113)</f>
        <v>5.5711735265872173</v>
      </c>
      <c r="AF113" s="4">
        <f>100*J113/SUM($E113:$Z113)</f>
        <v>5.7476601247463419</v>
      </c>
      <c r="AG113" s="4">
        <f>100*K113/SUM($E113:$Z113)</f>
        <v>6.0910439573611779</v>
      </c>
      <c r="AH113" s="4">
        <f>100*L113/SUM($E113:$Z113)</f>
        <v>5.7216066696844976</v>
      </c>
      <c r="AI113" s="4">
        <f>100*M113/SUM($E113:$Z113)</f>
        <v>5.0605399093805143</v>
      </c>
      <c r="AJ113" s="4">
        <f>100*N113/SUM($E113:$Z113)</f>
        <v>5.9635618281275793</v>
      </c>
      <c r="AK113" s="4">
        <f>100*O113/SUM($E113:$Z113)</f>
        <v>7.6377166596861761</v>
      </c>
      <c r="AL113" s="4">
        <f>100*P113/SUM($E113:$Z113)</f>
        <v>7.7893484732463838</v>
      </c>
      <c r="AM113" s="4">
        <f>100*Q113/SUM($E113:$Z113)</f>
        <v>7.7742593274189549</v>
      </c>
      <c r="AN113" s="4">
        <f>100*R113/SUM($E113:$Z113)</f>
        <v>7.392306509908777</v>
      </c>
      <c r="AO113" s="4">
        <f>100*S113/SUM($E113:$Z113)</f>
        <v>5.8745076637348603</v>
      </c>
      <c r="AP113" s="4">
        <f>100*T113/SUM($E113:$Z113)</f>
        <v>4.3978161634366035</v>
      </c>
      <c r="AQ113" s="4">
        <f>100*U113/SUM($E113:$Z113)</f>
        <v>3.0603467119059009</v>
      </c>
      <c r="AR113" s="4">
        <f>100*V113/SUM($E113:$Z113)</f>
        <v>1.660581651316634</v>
      </c>
      <c r="AS113" s="4">
        <f>100*W113/SUM($E113:$Z113)</f>
        <v>0.60095696208957894</v>
      </c>
      <c r="AT113" s="4">
        <f>100*X113/SUM($E113:$Z113)</f>
        <v>0.10569453081922783</v>
      </c>
      <c r="AU113" s="4">
        <f>100*Y113/SUM($E113:$Z113)</f>
        <v>4.5478967563977284E-3</v>
      </c>
      <c r="AV113" s="4">
        <f>100*Z113/SUM($E113:$Z113)</f>
        <v>0</v>
      </c>
    </row>
    <row r="114" spans="1:48" s="4" customFormat="1">
      <c r="A114" s="5">
        <v>100</v>
      </c>
      <c r="B114" s="6" t="s">
        <v>26</v>
      </c>
      <c r="C114" s="5" t="s">
        <v>89</v>
      </c>
      <c r="D114" s="6" t="s">
        <v>28</v>
      </c>
      <c r="E114" s="7">
        <v>128.285</v>
      </c>
      <c r="F114" s="7">
        <v>125.57599999999999</v>
      </c>
      <c r="G114" s="7">
        <v>128.06399999999999</v>
      </c>
      <c r="H114" s="7">
        <v>136.46700000000001</v>
      </c>
      <c r="I114" s="7">
        <v>144.99799999999999</v>
      </c>
      <c r="J114" s="7">
        <v>149.59399999999999</v>
      </c>
      <c r="K114" s="7">
        <v>156.57599999999999</v>
      </c>
      <c r="L114" s="7">
        <v>153.51599999999999</v>
      </c>
      <c r="M114" s="7">
        <v>132.821</v>
      </c>
      <c r="N114" s="7">
        <v>147.91999999999999</v>
      </c>
      <c r="O114" s="7">
        <v>199.11699999999999</v>
      </c>
      <c r="P114" s="7">
        <v>218.96100000000001</v>
      </c>
      <c r="Q114" s="7">
        <v>219.36699999999999</v>
      </c>
      <c r="R114" s="7">
        <v>233.16300000000001</v>
      </c>
      <c r="S114" s="7">
        <v>206.708</v>
      </c>
      <c r="T114" s="7">
        <v>172.011</v>
      </c>
      <c r="U114" s="7">
        <v>139.16</v>
      </c>
      <c r="V114" s="7">
        <v>90.195999999999998</v>
      </c>
      <c r="W114" s="7">
        <v>39.335000000000001</v>
      </c>
      <c r="X114" s="7">
        <v>9.6609999999999996</v>
      </c>
      <c r="Y114" s="7">
        <v>0.63600000000000001</v>
      </c>
      <c r="AA114" s="4">
        <f>100*E114/SUM($E114:$Z114)</f>
        <v>4.375144093103585</v>
      </c>
      <c r="AB114" s="4">
        <f>100*F114/SUM($E114:$Z114)</f>
        <v>4.2827539824264385</v>
      </c>
      <c r="AC114" s="4">
        <f>100*G114/SUM($E114:$Z114)</f>
        <v>4.3676069153776158</v>
      </c>
      <c r="AD114" s="4">
        <f>100*H114/SUM($E114:$Z114)</f>
        <v>4.6541901933473664</v>
      </c>
      <c r="AE114" s="4">
        <f>100*I114/SUM($E114:$Z114)</f>
        <v>4.9451388955203921</v>
      </c>
      <c r="AF114" s="4">
        <f>100*J114/SUM($E114:$Z114)</f>
        <v>5.1018849083192706</v>
      </c>
      <c r="AG114" s="4">
        <f>100*K114/SUM($E114:$Z114)</f>
        <v>5.3400051566573392</v>
      </c>
      <c r="AH114" s="4">
        <f>100*L114/SUM($E114:$Z114)</f>
        <v>5.2356442342977729</v>
      </c>
      <c r="AI114" s="4">
        <f>100*M114/SUM($E114:$Z114)</f>
        <v>4.5298438133071768</v>
      </c>
      <c r="AJ114" s="4">
        <f>100*N114/SUM($E114:$Z114)</f>
        <v>5.0447933449108016</v>
      </c>
      <c r="AK114" s="4">
        <f>100*O114/SUM($E114:$Z114)</f>
        <v>6.7908607115914288</v>
      </c>
      <c r="AL114" s="4">
        <f>100*P114/SUM($E114:$Z114)</f>
        <v>7.4676378826055583</v>
      </c>
      <c r="AM114" s="4">
        <f>100*Q114/SUM($E114:$Z114)</f>
        <v>7.4814844625003243</v>
      </c>
      <c r="AN114" s="4">
        <f>100*R114/SUM($E114:$Z114)</f>
        <v>7.9519953399096641</v>
      </c>
      <c r="AO114" s="4">
        <f>100*S114/SUM($E114:$Z114)</f>
        <v>7.0497508297716474</v>
      </c>
      <c r="AP114" s="4">
        <f>100*T114/SUM($E114:$Z114)</f>
        <v>5.8664139267945643</v>
      </c>
      <c r="AQ114" s="4">
        <f>100*U114/SUM($E114:$Z114)</f>
        <v>4.7460346259991022</v>
      </c>
      <c r="AR114" s="4">
        <f>100*V114/SUM($E114:$Z114)</f>
        <v>3.0761234487396885</v>
      </c>
      <c r="AS114" s="4">
        <f>100*W114/SUM($E114:$Z114)</f>
        <v>1.3415153205926609</v>
      </c>
      <c r="AT114" s="4">
        <f>100*X114/SUM($E114:$Z114)</f>
        <v>0.32948721271757203</v>
      </c>
      <c r="AU114" s="4">
        <f>100*Y114/SUM($E114:$Z114)</f>
        <v>2.1690701510027516E-2</v>
      </c>
      <c r="AV114" s="4">
        <f>100*Z114/SUM($E114:$Z114)</f>
        <v>0</v>
      </c>
    </row>
    <row r="115" spans="1:48" s="4" customFormat="1">
      <c r="A115" s="5">
        <v>100</v>
      </c>
      <c r="B115" s="6" t="s">
        <v>26</v>
      </c>
      <c r="C115" s="5" t="s">
        <v>89</v>
      </c>
      <c r="D115" s="6" t="s">
        <v>30</v>
      </c>
      <c r="E115" s="7">
        <v>135.863</v>
      </c>
      <c r="F115" s="7">
        <v>133.02799999999999</v>
      </c>
      <c r="G115" s="7">
        <v>135.83799999999999</v>
      </c>
      <c r="H115" s="7">
        <v>145.607</v>
      </c>
      <c r="I115" s="7">
        <v>156.02500000000001</v>
      </c>
      <c r="J115" s="7">
        <v>162.065</v>
      </c>
      <c r="K115" s="7">
        <v>169.83099999999999</v>
      </c>
      <c r="L115" s="7">
        <v>166.99600000000001</v>
      </c>
      <c r="M115" s="7">
        <v>145.27500000000001</v>
      </c>
      <c r="N115" s="7">
        <v>158.78899999999999</v>
      </c>
      <c r="O115" s="7">
        <v>206.899</v>
      </c>
      <c r="P115" s="7">
        <v>222.71600000000001</v>
      </c>
      <c r="Q115" s="7">
        <v>214.488</v>
      </c>
      <c r="R115" s="7">
        <v>210.66900000000001</v>
      </c>
      <c r="S115" s="7">
        <v>170.96600000000001</v>
      </c>
      <c r="T115" s="7">
        <v>124.752</v>
      </c>
      <c r="U115" s="7">
        <v>86.801000000000002</v>
      </c>
      <c r="V115" s="7">
        <v>47.030999999999999</v>
      </c>
      <c r="W115" s="7">
        <v>17.138000000000002</v>
      </c>
      <c r="X115" s="7">
        <v>3.53</v>
      </c>
      <c r="Y115" s="7">
        <v>0.13300000000000001</v>
      </c>
      <c r="AA115" s="4">
        <f>100*E115/SUM($E115:$Z115)</f>
        <v>4.8273546424866058</v>
      </c>
      <c r="AB115" s="4">
        <f>100*F115/SUM($E115:$Z115)</f>
        <v>4.7266241241596916</v>
      </c>
      <c r="AC115" s="4">
        <f>100*G115/SUM($E115:$Z115)</f>
        <v>4.8264663663108838</v>
      </c>
      <c r="AD115" s="4">
        <f>100*H115/SUM($E115:$Z115)</f>
        <v>5.1735691647361479</v>
      </c>
      <c r="AE115" s="4">
        <f>100*I115/SUM($E115:$Z115)</f>
        <v>5.5437316126831639</v>
      </c>
      <c r="AF115" s="4">
        <f>100*J115/SUM($E115:$Z115)</f>
        <v>5.7583391367376828</v>
      </c>
      <c r="AG115" s="4">
        <f>100*K115/SUM($E115:$Z115)</f>
        <v>6.0342732479640722</v>
      </c>
      <c r="AH115" s="4">
        <f>100*L115/SUM($E115:$Z115)</f>
        <v>5.9335427296371597</v>
      </c>
      <c r="AI115" s="4">
        <f>100*M115/SUM($E115:$Z115)</f>
        <v>5.1617728571225552</v>
      </c>
      <c r="AJ115" s="4">
        <f>100*N115/SUM($E115:$Z115)</f>
        <v>5.6419394266710263</v>
      </c>
      <c r="AK115" s="4">
        <f>100*O115/SUM($E115:$Z115)</f>
        <v>7.3513380992311106</v>
      </c>
      <c r="AL115" s="4">
        <f>100*P115/SUM($E115:$Z115)</f>
        <v>7.9133326700871249</v>
      </c>
      <c r="AM115" s="4">
        <f>100*Q115/SUM($E115:$Z115)</f>
        <v>7.6209832151333856</v>
      </c>
      <c r="AN115" s="4">
        <f>100*R115/SUM($E115:$Z115)</f>
        <v>7.4852901465300405</v>
      </c>
      <c r="AO115" s="4">
        <f>100*S115/SUM($E115:$Z115)</f>
        <v>6.074600986341868</v>
      </c>
      <c r="AP115" s="4">
        <f>100*T115/SUM($E115:$Z115)</f>
        <v>4.4325691789485662</v>
      </c>
      <c r="AQ115" s="4">
        <f>100*U115/SUM($E115:$Z115)</f>
        <v>3.084130413155016</v>
      </c>
      <c r="AR115" s="4">
        <f>100*V115/SUM($E115:$Z115)</f>
        <v>1.6710606728159068</v>
      </c>
      <c r="AS115" s="4">
        <f>100*W115/SUM($E115:$Z115)</f>
        <v>0.60893108398118301</v>
      </c>
      <c r="AT115" s="4">
        <f>100*X115/SUM($E115:$Z115)</f>
        <v>0.12542459601199532</v>
      </c>
      <c r="AU115" s="4">
        <f>100*Y115/SUM($E115:$Z115)</f>
        <v>4.7256292548428832E-3</v>
      </c>
      <c r="AV115" s="4">
        <f>100*Z115/SUM($E115:$Z115)</f>
        <v>0</v>
      </c>
    </row>
    <row r="116" spans="1:48" s="4" customFormat="1">
      <c r="A116" s="5">
        <v>100</v>
      </c>
      <c r="B116" s="6" t="s">
        <v>26</v>
      </c>
      <c r="C116" s="5" t="s">
        <v>90</v>
      </c>
      <c r="D116" s="6" t="s">
        <v>28</v>
      </c>
      <c r="E116" s="7">
        <v>128.16200000000001</v>
      </c>
      <c r="F116" s="7">
        <v>126.03400000000001</v>
      </c>
      <c r="G116" s="7">
        <v>126.80200000000001</v>
      </c>
      <c r="H116" s="7">
        <v>134.124</v>
      </c>
      <c r="I116" s="7">
        <v>142.922</v>
      </c>
      <c r="J116" s="7">
        <v>148.55099999999999</v>
      </c>
      <c r="K116" s="7">
        <v>153.59100000000001</v>
      </c>
      <c r="L116" s="7">
        <v>157.142</v>
      </c>
      <c r="M116" s="7">
        <v>135.48599999999999</v>
      </c>
      <c r="N116" s="7">
        <v>139.62100000000001</v>
      </c>
      <c r="O116" s="7">
        <v>188.24</v>
      </c>
      <c r="P116" s="7">
        <v>220.33500000000001</v>
      </c>
      <c r="Q116" s="7">
        <v>213.10400000000001</v>
      </c>
      <c r="R116" s="7">
        <v>232.51300000000001</v>
      </c>
      <c r="S116" s="7">
        <v>210.74100000000001</v>
      </c>
      <c r="T116" s="7">
        <v>172.511</v>
      </c>
      <c r="U116" s="7">
        <v>138.58699999999999</v>
      </c>
      <c r="V116" s="7">
        <v>89.56</v>
      </c>
      <c r="W116" s="7">
        <v>37.914999999999999</v>
      </c>
      <c r="X116" s="7">
        <v>9.6180000000000003</v>
      </c>
      <c r="Y116" s="7">
        <v>0.67600000000000005</v>
      </c>
      <c r="AA116" s="4">
        <f>100*E116/SUM($E116:$Z116)</f>
        <v>4.4098980295812291</v>
      </c>
      <c r="AB116" s="4">
        <f>100*F116/SUM($E116:$Z116)</f>
        <v>4.3366761462854875</v>
      </c>
      <c r="AC116" s="4">
        <f>100*G116/SUM($E116:$Z116)</f>
        <v>4.3631020891290628</v>
      </c>
      <c r="AD116" s="4">
        <f>100*H116/SUM($E116:$Z116)</f>
        <v>4.6150431744163845</v>
      </c>
      <c r="AE116" s="4">
        <f>100*I116/SUM($E116:$Z116)</f>
        <v>4.9177716186062037</v>
      </c>
      <c r="AF116" s="4">
        <f>100*J116/SUM($E116:$Z116)</f>
        <v>5.1114586397865276</v>
      </c>
      <c r="AG116" s="4">
        <f>100*K116/SUM($E116:$Z116)</f>
        <v>5.2848788896974961</v>
      </c>
      <c r="AH116" s="4">
        <f>100*L116/SUM($E116:$Z116)</f>
        <v>5.40706446656929</v>
      </c>
      <c r="AI116" s="4">
        <f>100*M116/SUM($E116:$Z116)</f>
        <v>4.6619079324280381</v>
      </c>
      <c r="AJ116" s="4">
        <f>100*N116/SUM($E116:$Z116)</f>
        <v>4.8041882366704698</v>
      </c>
      <c r="AK116" s="4">
        <f>100*O116/SUM($E116:$Z116)</f>
        <v>6.4771086990556519</v>
      </c>
      <c r="AL116" s="4">
        <f>100*P116/SUM($E116:$Z116)</f>
        <v>7.5814584849470199</v>
      </c>
      <c r="AM116" s="4">
        <f>100*Q116/SUM($E116:$Z116)</f>
        <v>7.3326485986164247</v>
      </c>
      <c r="AN116" s="4">
        <f>100*R116/SUM($E116:$Z116)</f>
        <v>8.000488604672368</v>
      </c>
      <c r="AO116" s="4">
        <f>100*S116/SUM($E116:$Z116)</f>
        <v>7.2513406520807866</v>
      </c>
      <c r="AP116" s="4">
        <f>100*T116/SUM($E116:$Z116)</f>
        <v>5.9358930024585073</v>
      </c>
      <c r="AQ116" s="4">
        <f>100*U116/SUM($E116:$Z116)</f>
        <v>4.7686095584149255</v>
      </c>
      <c r="AR116" s="4">
        <f>100*V116/SUM($E116:$Z116)</f>
        <v>3.0816503138940936</v>
      </c>
      <c r="AS116" s="4">
        <f>100*W116/SUM($E116:$Z116)</f>
        <v>1.3046088840028423</v>
      </c>
      <c r="AT116" s="4">
        <f>100*X116/SUM($E116:$Z116)</f>
        <v>0.33094364358009598</v>
      </c>
      <c r="AU116" s="4">
        <f>100*Y116/SUM($E116:$Z116)</f>
        <v>2.3260335107105935E-2</v>
      </c>
      <c r="AV116" s="4">
        <f>100*Z116/SUM($E116:$Z116)</f>
        <v>0</v>
      </c>
    </row>
    <row r="117" spans="1:48" s="4" customFormat="1">
      <c r="A117" s="5">
        <v>100</v>
      </c>
      <c r="B117" s="6" t="s">
        <v>26</v>
      </c>
      <c r="C117" s="5" t="s">
        <v>90</v>
      </c>
      <c r="D117" s="6" t="s">
        <v>30</v>
      </c>
      <c r="E117" s="7">
        <v>135.755</v>
      </c>
      <c r="F117" s="7">
        <v>133.50800000000001</v>
      </c>
      <c r="G117" s="7">
        <v>134.46899999999999</v>
      </c>
      <c r="H117" s="7">
        <v>143.119</v>
      </c>
      <c r="I117" s="7">
        <v>153.87299999999999</v>
      </c>
      <c r="J117" s="7">
        <v>161.01599999999999</v>
      </c>
      <c r="K117" s="7">
        <v>166.83199999999999</v>
      </c>
      <c r="L117" s="7">
        <v>170.65100000000001</v>
      </c>
      <c r="M117" s="7">
        <v>148.255</v>
      </c>
      <c r="N117" s="7">
        <v>150.43199999999999</v>
      </c>
      <c r="O117" s="7">
        <v>196.53200000000001</v>
      </c>
      <c r="P117" s="7">
        <v>223.096</v>
      </c>
      <c r="Q117" s="7">
        <v>209.803</v>
      </c>
      <c r="R117" s="7">
        <v>210.58</v>
      </c>
      <c r="S117" s="7">
        <v>175.23400000000001</v>
      </c>
      <c r="T117" s="7">
        <v>125.828</v>
      </c>
      <c r="U117" s="7">
        <v>87.007000000000005</v>
      </c>
      <c r="V117" s="7">
        <v>46.738</v>
      </c>
      <c r="W117" s="7">
        <v>16.417000000000002</v>
      </c>
      <c r="X117" s="7">
        <v>3.4430000000000001</v>
      </c>
      <c r="Y117" s="7">
        <v>0.14000000000000001</v>
      </c>
      <c r="AA117" s="4">
        <f>100*E117/SUM($E117:$Z117)</f>
        <v>4.8610176143183299</v>
      </c>
      <c r="AB117" s="4">
        <f>100*F117/SUM($E117:$Z117)</f>
        <v>4.7805586508961859</v>
      </c>
      <c r="AC117" s="4">
        <f>100*G117/SUM($E117:$Z117)</f>
        <v>4.8149694492267061</v>
      </c>
      <c r="AD117" s="4">
        <f>100*H117/SUM($E117:$Z117)</f>
        <v>5.1247024414837394</v>
      </c>
      <c r="AE117" s="4">
        <f>100*I117/SUM($E117:$Z117)</f>
        <v>5.5097739557880328</v>
      </c>
      <c r="AF117" s="4">
        <f>100*J117/SUM($E117:$Z117)</f>
        <v>5.7655453735558924</v>
      </c>
      <c r="AG117" s="4">
        <f>100*K117/SUM($E117:$Z117)</f>
        <v>5.9738005276561132</v>
      </c>
      <c r="AH117" s="4">
        <f>100*L117/SUM($E117:$Z117)</f>
        <v>6.1105485389196526</v>
      </c>
      <c r="AI117" s="4">
        <f>100*M117/SUM($E117:$Z117)</f>
        <v>5.3086086435914996</v>
      </c>
      <c r="AJ117" s="4">
        <f>100*N117/SUM($E117:$Z117)</f>
        <v>5.3865610972497144</v>
      </c>
      <c r="AK117" s="4">
        <f>100*O117/SUM($E117:$Z117)</f>
        <v>7.0372768132091643</v>
      </c>
      <c r="AL117" s="4">
        <f>100*P117/SUM($E117:$Z117)</f>
        <v>7.9884614613381615</v>
      </c>
      <c r="AM117" s="4">
        <f>100*Q117/SUM($E117:$Z117)</f>
        <v>7.5124752571679023</v>
      </c>
      <c r="AN117" s="4">
        <f>100*R117/SUM($E117:$Z117)</f>
        <v>7.5402975155475227</v>
      </c>
      <c r="AO117" s="4">
        <f>100*S117/SUM($E117:$Z117)</f>
        <v>6.2746533138923679</v>
      </c>
      <c r="AP117" s="4">
        <f>100*T117/SUM($E117:$Z117)</f>
        <v>4.5055587225107505</v>
      </c>
      <c r="AQ117" s="4">
        <f>100*U117/SUM($E117:$Z117)</f>
        <v>3.1154842147176529</v>
      </c>
      <c r="AR117" s="4">
        <f>100*V117/SUM($E117:$Z117)</f>
        <v>1.6735607620935518</v>
      </c>
      <c r="AS117" s="4">
        <f>100*W117/SUM($E117:$Z117)</f>
        <v>0.58784815420621006</v>
      </c>
      <c r="AT117" s="4">
        <f>100*X117/SUM($E117:$Z117)</f>
        <v>0.12328447310300182</v>
      </c>
      <c r="AU117" s="4">
        <f>100*Y117/SUM($E117:$Z117)</f>
        <v>5.0130195278594997E-3</v>
      </c>
      <c r="AV117" s="4">
        <f>100*Z117/SUM($E117:$Z117)</f>
        <v>0</v>
      </c>
    </row>
    <row r="118" spans="1:48" s="4" customFormat="1">
      <c r="A118" s="5">
        <v>100</v>
      </c>
      <c r="B118" s="6" t="s">
        <v>26</v>
      </c>
      <c r="C118" s="5" t="s">
        <v>91</v>
      </c>
      <c r="D118" s="6" t="s">
        <v>28</v>
      </c>
      <c r="E118" s="7">
        <v>128.00399999999999</v>
      </c>
      <c r="F118" s="7">
        <v>126.452</v>
      </c>
      <c r="G118" s="7">
        <v>125.982</v>
      </c>
      <c r="H118" s="7">
        <v>132.017</v>
      </c>
      <c r="I118" s="7">
        <v>140.726</v>
      </c>
      <c r="J118" s="7">
        <v>147.15</v>
      </c>
      <c r="K118" s="7">
        <v>151.239</v>
      </c>
      <c r="L118" s="7">
        <v>159.066</v>
      </c>
      <c r="M118" s="7">
        <v>138.73599999999999</v>
      </c>
      <c r="N118" s="7">
        <v>133.876</v>
      </c>
      <c r="O118" s="7">
        <v>177.559</v>
      </c>
      <c r="P118" s="7">
        <v>218.36799999999999</v>
      </c>
      <c r="Q118" s="7">
        <v>209.72499999999999</v>
      </c>
      <c r="R118" s="7">
        <v>230.10300000000001</v>
      </c>
      <c r="S118" s="7">
        <v>214.27199999999999</v>
      </c>
      <c r="T118" s="7">
        <v>174.72</v>
      </c>
      <c r="U118" s="7">
        <v>138.90100000000001</v>
      </c>
      <c r="V118" s="7">
        <v>89.328999999999994</v>
      </c>
      <c r="W118" s="7">
        <v>35.936999999999998</v>
      </c>
      <c r="X118" s="7">
        <v>7.7839999999999998</v>
      </c>
      <c r="Y118" s="7">
        <v>0.72699999999999998</v>
      </c>
      <c r="AA118" s="4">
        <f>100*E118/SUM($E118:$Z118)</f>
        <v>4.4435449632776791</v>
      </c>
      <c r="AB118" s="4">
        <f>100*F118/SUM($E118:$Z118)</f>
        <v>4.3896686642322829</v>
      </c>
      <c r="AC118" s="4">
        <f>100*G118/SUM($E118:$Z118)</f>
        <v>4.3733530324337417</v>
      </c>
      <c r="AD118" s="4">
        <f>100*H118/SUM($E118:$Z118)</f>
        <v>4.5828526875490558</v>
      </c>
      <c r="AE118" s="4">
        <f>100*I118/SUM($E118:$Z118)</f>
        <v>4.8851778733650102</v>
      </c>
      <c r="AF118" s="4">
        <f>100*J118/SUM($E118:$Z118)</f>
        <v>5.1081813173518835</v>
      </c>
      <c r="AG118" s="4">
        <f>100*K118/SUM($E118:$Z118)</f>
        <v>5.2501273139991946</v>
      </c>
      <c r="AH118" s="4">
        <f>100*L118/SUM($E118:$Z118)</f>
        <v>5.5218346546102266</v>
      </c>
      <c r="AI118" s="4">
        <f>100*M118/SUM($E118:$Z118)</f>
        <v>4.8160967940477803</v>
      </c>
      <c r="AJ118" s="4">
        <f>100*N118/SUM($E118:$Z118)</f>
        <v>4.6473862184288199</v>
      </c>
      <c r="AK118" s="4">
        <f>100*O118/SUM($E118:$Z118)</f>
        <v>6.1638026947175213</v>
      </c>
      <c r="AL118" s="4">
        <f>100*P118/SUM($E118:$Z118)</f>
        <v>7.5804508182636505</v>
      </c>
      <c r="AM118" s="4">
        <f>100*Q118/SUM($E118:$Z118)</f>
        <v>7.2804167637215347</v>
      </c>
      <c r="AN118" s="4">
        <f>100*R118/SUM($E118:$Z118)</f>
        <v>7.9878209015740431</v>
      </c>
      <c r="AO118" s="4">
        <f>100*S118/SUM($E118:$Z118)</f>
        <v>7.438261822844872</v>
      </c>
      <c r="AP118" s="4">
        <f>100*T118/SUM($E118:$Z118)</f>
        <v>6.0652493358322879</v>
      </c>
      <c r="AQ118" s="4">
        <f>100*U118/SUM($E118:$Z118)</f>
        <v>4.8218246222323753</v>
      </c>
      <c r="AR118" s="4">
        <f>100*V118/SUM($E118:$Z118)</f>
        <v>3.1009767509189698</v>
      </c>
      <c r="AS118" s="4">
        <f>100*W118/SUM($E118:$Z118)</f>
        <v>1.2475209786046526</v>
      </c>
      <c r="AT118" s="4">
        <f>100*X118/SUM($E118:$Z118)</f>
        <v>0.27021463387201539</v>
      </c>
      <c r="AU118" s="4">
        <f>100*Y118/SUM($E118:$Z118)</f>
        <v>2.5237158122424871E-2</v>
      </c>
      <c r="AV118" s="4">
        <f>100*Z118/SUM($E118:$Z118)</f>
        <v>0</v>
      </c>
    </row>
    <row r="119" spans="1:48" s="4" customFormat="1">
      <c r="A119" s="5">
        <v>100</v>
      </c>
      <c r="B119" s="6" t="s">
        <v>26</v>
      </c>
      <c r="C119" s="5" t="s">
        <v>91</v>
      </c>
      <c r="D119" s="6" t="s">
        <v>30</v>
      </c>
      <c r="E119" s="7">
        <v>135.61099999999999</v>
      </c>
      <c r="F119" s="7">
        <v>133.96700000000001</v>
      </c>
      <c r="G119" s="7">
        <v>133.547</v>
      </c>
      <c r="H119" s="7">
        <v>140.851</v>
      </c>
      <c r="I119" s="7">
        <v>151.59399999999999</v>
      </c>
      <c r="J119" s="7">
        <v>159.62299999999999</v>
      </c>
      <c r="K119" s="7">
        <v>164.50399999999999</v>
      </c>
      <c r="L119" s="7">
        <v>172.619</v>
      </c>
      <c r="M119" s="7">
        <v>151.77199999999999</v>
      </c>
      <c r="N119" s="7">
        <v>144.82400000000001</v>
      </c>
      <c r="O119" s="7">
        <v>186.26499999999999</v>
      </c>
      <c r="P119" s="7">
        <v>220.714</v>
      </c>
      <c r="Q119" s="7">
        <v>207.41399999999999</v>
      </c>
      <c r="R119" s="7">
        <v>209.23699999999999</v>
      </c>
      <c r="S119" s="7">
        <v>178.94300000000001</v>
      </c>
      <c r="T119" s="7">
        <v>128.26599999999999</v>
      </c>
      <c r="U119" s="7">
        <v>87.423000000000002</v>
      </c>
      <c r="V119" s="7">
        <v>46.331000000000003</v>
      </c>
      <c r="W119" s="7">
        <v>15.125</v>
      </c>
      <c r="X119" s="7">
        <v>2.4780000000000002</v>
      </c>
      <c r="Y119" s="7">
        <v>0.14799999999999999</v>
      </c>
      <c r="AA119" s="4">
        <f>100*E119/SUM($E119:$Z119)</f>
        <v>4.8934851201043834</v>
      </c>
      <c r="AB119" s="4">
        <f>100*F119/SUM($E119:$Z119)</f>
        <v>4.8341618385309744</v>
      </c>
      <c r="AC119" s="4">
        <f>100*G119/SUM($E119:$Z119)</f>
        <v>4.8190062556472562</v>
      </c>
      <c r="AD119" s="4">
        <f>100*H119/SUM($E119:$Z119)</f>
        <v>5.0825690589393382</v>
      </c>
      <c r="AE119" s="4">
        <f>100*I119/SUM($E119:$Z119)</f>
        <v>5.4702272182721456</v>
      </c>
      <c r="AF119" s="4">
        <f>100*J119/SUM($E119:$Z119)</f>
        <v>5.7599514443992152</v>
      </c>
      <c r="AG119" s="4">
        <f>100*K119/SUM($E119:$Z119)</f>
        <v>5.9360809683407059</v>
      </c>
      <c r="AH119" s="4">
        <f>100*L119/SUM($E119:$Z119)</f>
        <v>6.2289084804868242</v>
      </c>
      <c r="AI119" s="4">
        <f>100*M119/SUM($E119:$Z119)</f>
        <v>5.476650298637149</v>
      </c>
      <c r="AJ119" s="4">
        <f>100*N119/SUM($E119:$Z119)</f>
        <v>5.2259336560750773</v>
      </c>
      <c r="AK119" s="4">
        <f>100*O119/SUM($E119:$Z119)</f>
        <v>6.721320585323042</v>
      </c>
      <c r="AL119" s="4">
        <f>100*P119/SUM($E119:$Z119)</f>
        <v>7.9644031442782595</v>
      </c>
      <c r="AM119" s="4">
        <f>100*Q119/SUM($E119:$Z119)</f>
        <v>7.4844763529605309</v>
      </c>
      <c r="AN119" s="4">
        <f>100*R119/SUM($E119:$Z119)</f>
        <v>7.5502587996200967</v>
      </c>
      <c r="AO119" s="4">
        <f>100*S119/SUM($E119:$Z119)</f>
        <v>6.4571082570502307</v>
      </c>
      <c r="AP119" s="4">
        <f>100*T119/SUM($E119:$Z119)</f>
        <v>4.6284428432450824</v>
      </c>
      <c r="AQ119" s="4">
        <f>100*U119/SUM($E119:$Z119)</f>
        <v>3.1546345772458393</v>
      </c>
      <c r="AR119" s="4">
        <f>100*V119/SUM($E119:$Z119)</f>
        <v>1.671841215679821</v>
      </c>
      <c r="AS119" s="4">
        <f>100*W119/SUM($E119:$Z119)</f>
        <v>0.5457814074195958</v>
      </c>
      <c r="AT119" s="4">
        <f>100*X119/SUM($E119:$Z119)</f>
        <v>8.9417939013934439E-2</v>
      </c>
      <c r="AU119" s="4">
        <f>100*Y119/SUM($E119:$Z119)</f>
        <v>5.3405387304529036E-3</v>
      </c>
      <c r="AV119" s="4">
        <f>100*Z119/SUM($E119:$Z119)</f>
        <v>0</v>
      </c>
    </row>
    <row r="120" spans="1:48" s="4" customFormat="1">
      <c r="A120" s="5">
        <v>100</v>
      </c>
      <c r="B120" s="6" t="s">
        <v>26</v>
      </c>
      <c r="C120" s="5" t="s">
        <v>92</v>
      </c>
      <c r="D120" s="6" t="s">
        <v>28</v>
      </c>
      <c r="E120" s="7">
        <v>127.767</v>
      </c>
      <c r="F120" s="7">
        <v>126.773</v>
      </c>
      <c r="G120" s="7">
        <v>125.29</v>
      </c>
      <c r="H120" s="7">
        <v>129.81</v>
      </c>
      <c r="I120" s="7">
        <v>138.416</v>
      </c>
      <c r="J120" s="7">
        <v>145.619</v>
      </c>
      <c r="K120" s="7">
        <v>149.44499999999999</v>
      </c>
      <c r="L120" s="7">
        <v>159.29300000000001</v>
      </c>
      <c r="M120" s="7">
        <v>142.61699999999999</v>
      </c>
      <c r="N120" s="7">
        <v>130.56200000000001</v>
      </c>
      <c r="O120" s="7">
        <v>166.73699999999999</v>
      </c>
      <c r="P120" s="7">
        <v>213.22399999999999</v>
      </c>
      <c r="Q120" s="7">
        <v>208.53899999999999</v>
      </c>
      <c r="R120" s="7">
        <v>225.05799999999999</v>
      </c>
      <c r="S120" s="7">
        <v>215.59899999999999</v>
      </c>
      <c r="T120" s="7">
        <v>175.98</v>
      </c>
      <c r="U120" s="7">
        <v>137.08199999999999</v>
      </c>
      <c r="V120" s="7">
        <v>89.325000000000003</v>
      </c>
      <c r="W120" s="7">
        <v>38.874000000000002</v>
      </c>
      <c r="X120" s="7">
        <v>8.6289999999999996</v>
      </c>
      <c r="Y120" s="7">
        <v>0.79100000000000004</v>
      </c>
      <c r="AA120" s="4">
        <f>100*E120/SUM($E120:$Z120)</f>
        <v>4.4745274792237941</v>
      </c>
      <c r="AB120" s="4">
        <f>100*F120/SUM($E120:$Z120)</f>
        <v>4.4397166101077596</v>
      </c>
      <c r="AC120" s="4">
        <f>100*G120/SUM($E120:$Z120)</f>
        <v>4.3877804743943996</v>
      </c>
      <c r="AD120" s="4">
        <f>100*H120/SUM($E120:$Z120)</f>
        <v>4.5460753721856255</v>
      </c>
      <c r="AE120" s="4">
        <f>100*I120/SUM($E120:$Z120)</f>
        <v>4.8474660559005125</v>
      </c>
      <c r="AF120" s="4">
        <f>100*J120/SUM($E120:$Z120)</f>
        <v>5.0997222835089637</v>
      </c>
      <c r="AG120" s="4">
        <f>100*K120/SUM($E120:$Z120)</f>
        <v>5.2337126107101213</v>
      </c>
      <c r="AH120" s="4">
        <f>100*L120/SUM($E120:$Z120)</f>
        <v>5.5785993703225092</v>
      </c>
      <c r="AI120" s="4">
        <f>100*M120/SUM($E120:$Z120)</f>
        <v>4.9945892562591272</v>
      </c>
      <c r="AJ120" s="4">
        <f>100*N120/SUM($E120:$Z120)</f>
        <v>4.5724111604907147</v>
      </c>
      <c r="AK120" s="4">
        <f>100*O120/SUM($E120:$Z120)</f>
        <v>5.8392956577468196</v>
      </c>
      <c r="AL120" s="4">
        <f>100*P120/SUM($E120:$Z120)</f>
        <v>7.4673166563354725</v>
      </c>
      <c r="AM120" s="4">
        <f>100*Q120/SUM($E120:$Z120)</f>
        <v>7.3032432943549654</v>
      </c>
      <c r="AN120" s="4">
        <f>100*R120/SUM($E120:$Z120)</f>
        <v>7.881755112189758</v>
      </c>
      <c r="AO120" s="4">
        <f>100*S120/SUM($E120:$Z120)</f>
        <v>7.5504915196660392</v>
      </c>
      <c r="AP120" s="4">
        <f>100*T120/SUM($E120:$Z120)</f>
        <v>6.1629947153318421</v>
      </c>
      <c r="AQ120" s="4">
        <f>100*U120/SUM($E120:$Z120)</f>
        <v>4.8007480484550484</v>
      </c>
      <c r="AR120" s="4">
        <f>100*V120/SUM($E120:$Z120)</f>
        <v>3.1282503861064712</v>
      </c>
      <c r="AS120" s="4">
        <f>100*W120/SUM($E120:$Z120)</f>
        <v>1.3614061629947154</v>
      </c>
      <c r="AT120" s="4">
        <f>100*X120/SUM($E120:$Z120)</f>
        <v>0.30219616660187781</v>
      </c>
      <c r="AU120" s="4">
        <f>100*Y120/SUM($E120:$Z120)</f>
        <v>2.7701607113464526E-2</v>
      </c>
      <c r="AV120" s="4">
        <f>100*Z120/SUM($E120:$Z120)</f>
        <v>0</v>
      </c>
    </row>
    <row r="121" spans="1:48" s="4" customFormat="1">
      <c r="A121" s="5">
        <v>100</v>
      </c>
      <c r="B121" s="6" t="s">
        <v>26</v>
      </c>
      <c r="C121" s="5" t="s">
        <v>92</v>
      </c>
      <c r="D121" s="6" t="s">
        <v>30</v>
      </c>
      <c r="E121" s="7">
        <v>135.321</v>
      </c>
      <c r="F121" s="7">
        <v>134.315</v>
      </c>
      <c r="G121" s="7">
        <v>132.89099999999999</v>
      </c>
      <c r="H121" s="7">
        <v>138.57</v>
      </c>
      <c r="I121" s="7">
        <v>149.13</v>
      </c>
      <c r="J121" s="7">
        <v>157.98099999999999</v>
      </c>
      <c r="K121" s="7">
        <v>162.643</v>
      </c>
      <c r="L121" s="7">
        <v>172.797</v>
      </c>
      <c r="M121" s="7">
        <v>155.732</v>
      </c>
      <c r="N121" s="7">
        <v>141.607</v>
      </c>
      <c r="O121" s="7">
        <v>175.505</v>
      </c>
      <c r="P121" s="7">
        <v>215.24700000000001</v>
      </c>
      <c r="Q121" s="7">
        <v>206.29900000000001</v>
      </c>
      <c r="R121" s="7">
        <v>205.66900000000001</v>
      </c>
      <c r="S121" s="7">
        <v>180.74299999999999</v>
      </c>
      <c r="T121" s="7">
        <v>130.69800000000001</v>
      </c>
      <c r="U121" s="7">
        <v>87.474000000000004</v>
      </c>
      <c r="V121" s="7">
        <v>47.500999999999998</v>
      </c>
      <c r="W121" s="7">
        <v>16.891999999999999</v>
      </c>
      <c r="X121" s="7">
        <v>2.84</v>
      </c>
      <c r="Y121" s="7">
        <v>0.159</v>
      </c>
      <c r="AA121" s="4">
        <f>100*E121/SUM($E121:$Z121)</f>
        <v>4.9207385853308381</v>
      </c>
      <c r="AB121" s="4">
        <f>100*F121/SUM($E121:$Z121)</f>
        <v>4.8841569533827824</v>
      </c>
      <c r="AC121" s="4">
        <f>100*G121/SUM($E121:$Z121)</f>
        <v>4.8323753988161506</v>
      </c>
      <c r="AD121" s="4">
        <f>100*H121/SUM($E121:$Z121)</f>
        <v>5.0388834384115864</v>
      </c>
      <c r="AE121" s="4">
        <f>100*I121/SUM($E121:$Z121)</f>
        <v>5.4228814835124473</v>
      </c>
      <c r="AF121" s="4">
        <f>100*J121/SUM($E121:$Z121)</f>
        <v>5.7447343904431021</v>
      </c>
      <c r="AG121" s="4">
        <f>100*K121/SUM($E121:$Z121)</f>
        <v>5.9142608001268355</v>
      </c>
      <c r="AH121" s="4">
        <f>100*L121/SUM($E121:$Z121)</f>
        <v>6.2834952840240081</v>
      </c>
      <c r="AI121" s="4">
        <f>100*M121/SUM($E121:$Z121)</f>
        <v>5.6629529886029673</v>
      </c>
      <c r="AJ121" s="4">
        <f>100*N121/SUM($E121:$Z121)</f>
        <v>5.1493192398293246</v>
      </c>
      <c r="AK121" s="4">
        <f>100*O121/SUM($E121:$Z121)</f>
        <v>6.3819675099835855</v>
      </c>
      <c r="AL121" s="4">
        <f>100*P121/SUM($E121:$Z121)</f>
        <v>7.8271237891879819</v>
      </c>
      <c r="AM121" s="4">
        <f>100*Q121/SUM($E121:$Z121)</f>
        <v>7.5017436274869871</v>
      </c>
      <c r="AN121" s="4">
        <f>100*R121/SUM($E121:$Z121)</f>
        <v>7.4788346532054018</v>
      </c>
      <c r="AO121" s="4">
        <f>100*S121/SUM($E121:$Z121)</f>
        <v>6.5724392675819097</v>
      </c>
      <c r="AP121" s="4">
        <f>100*T121/SUM($E121:$Z121)</f>
        <v>4.7526303502454894</v>
      </c>
      <c r="AQ121" s="4">
        <f>100*U121/SUM($E121:$Z121)</f>
        <v>3.1808565338212822</v>
      </c>
      <c r="AR121" s="4">
        <f>100*V121/SUM($E121:$Z121)</f>
        <v>1.727300297380304</v>
      </c>
      <c r="AS121" s="4">
        <f>100*W121/SUM($E121:$Z121)</f>
        <v>0.61425141835641561</v>
      </c>
      <c r="AT121" s="4">
        <f>100*X121/SUM($E121:$Z121)</f>
        <v>0.1032722015233377</v>
      </c>
      <c r="AU121" s="4">
        <f>100*Y121/SUM($E121:$Z121)</f>
        <v>5.7817887472572868E-3</v>
      </c>
      <c r="AV121" s="4">
        <f>100*Z121/SUM($E121:$Z121)</f>
        <v>0</v>
      </c>
    </row>
    <row r="122" spans="1:48" s="4" customFormat="1">
      <c r="A122" s="5">
        <v>100</v>
      </c>
      <c r="B122" s="6" t="s">
        <v>26</v>
      </c>
      <c r="C122" s="5" t="s">
        <v>93</v>
      </c>
      <c r="D122" s="6" t="s">
        <v>28</v>
      </c>
      <c r="E122" s="7">
        <v>127.274</v>
      </c>
      <c r="F122" s="7">
        <v>127.114</v>
      </c>
      <c r="G122" s="7">
        <v>125.07599999999999</v>
      </c>
      <c r="H122" s="7">
        <v>127.82299999999999</v>
      </c>
      <c r="I122" s="7">
        <v>135.97300000000001</v>
      </c>
      <c r="J122" s="7">
        <v>143.90899999999999</v>
      </c>
      <c r="K122" s="7">
        <v>148.185</v>
      </c>
      <c r="L122" s="7">
        <v>157.62799999999999</v>
      </c>
      <c r="M122" s="7">
        <v>147.26499999999999</v>
      </c>
      <c r="N122" s="7">
        <v>129.87100000000001</v>
      </c>
      <c r="O122" s="7">
        <v>155.90299999999999</v>
      </c>
      <c r="P122" s="7">
        <v>205.321</v>
      </c>
      <c r="Q122" s="7">
        <v>210.32400000000001</v>
      </c>
      <c r="R122" s="7">
        <v>218.13300000000001</v>
      </c>
      <c r="S122" s="7">
        <v>216.971</v>
      </c>
      <c r="T122" s="7">
        <v>178.75</v>
      </c>
      <c r="U122" s="7">
        <v>135.55699999999999</v>
      </c>
      <c r="V122" s="7">
        <v>88.637</v>
      </c>
      <c r="W122" s="7">
        <v>39.973999999999997</v>
      </c>
      <c r="X122" s="7">
        <v>9.9269999999999996</v>
      </c>
      <c r="Y122" s="7">
        <v>0.86699999999999999</v>
      </c>
      <c r="AA122" s="4">
        <f>100*E122/SUM($E122:$Z122)</f>
        <v>4.4965486443651637</v>
      </c>
      <c r="AB122" s="4">
        <f>100*F122/SUM($E122:$Z122)</f>
        <v>4.4908958968825798</v>
      </c>
      <c r="AC122" s="4">
        <f>100*G122/SUM($E122:$Z122)</f>
        <v>4.4188940258231622</v>
      </c>
      <c r="AD122" s="4">
        <f>100*H122/SUM($E122:$Z122)</f>
        <v>4.5159446341647813</v>
      </c>
      <c r="AE122" s="4">
        <f>100*I122/SUM($E122:$Z122)</f>
        <v>4.8038814590589158</v>
      </c>
      <c r="AF122" s="4">
        <f>100*J122/SUM($E122:$Z122)</f>
        <v>5.0842577341950941</v>
      </c>
      <c r="AG122" s="4">
        <f>100*K122/SUM($E122:$Z122)</f>
        <v>5.2353274106671579</v>
      </c>
      <c r="AH122" s="4">
        <f>100*L122/SUM($E122:$Z122)</f>
        <v>5.5689455011549258</v>
      </c>
      <c r="AI122" s="4">
        <f>100*M122/SUM($E122:$Z122)</f>
        <v>5.2028241126422978</v>
      </c>
      <c r="AJ122" s="4">
        <f>100*N122/SUM($E122:$Z122)</f>
        <v>4.5882998019418597</v>
      </c>
      <c r="AK122" s="4">
        <f>100*O122/SUM($E122:$Z122)</f>
        <v>5.5080018173583145</v>
      </c>
      <c r="AL122" s="4">
        <f>100*P122/SUM($E122:$Z122)</f>
        <v>7.2539235366979886</v>
      </c>
      <c r="AM122" s="4">
        <f>100*Q122/SUM($E122:$Z122)</f>
        <v>7.4306778845440453</v>
      </c>
      <c r="AN122" s="4">
        <f>100*R122/SUM($E122:$Z122)</f>
        <v>7.7065672913659213</v>
      </c>
      <c r="AO122" s="4">
        <f>100*S122/SUM($E122:$Z122)</f>
        <v>7.6655142127736529</v>
      </c>
      <c r="AP122" s="4">
        <f>100*T122/SUM($E122:$Z122)</f>
        <v>6.3151788281995778</v>
      </c>
      <c r="AQ122" s="4">
        <f>100*U122/SUM($E122:$Z122)</f>
        <v>4.7891843156041967</v>
      </c>
      <c r="AR122" s="4">
        <f>100*V122/SUM($E122:$Z122)</f>
        <v>3.1315161163363694</v>
      </c>
      <c r="AS122" s="4">
        <f>100*W122/SUM($E122:$Z122)</f>
        <v>1.4122682991801392</v>
      </c>
      <c r="AT122" s="4">
        <f>100*X122/SUM($E122:$Z122)</f>
        <v>0.35071765162258578</v>
      </c>
      <c r="AU122" s="4">
        <f>100*Y122/SUM($E122:$Z122)</f>
        <v>3.0630825421253338E-2</v>
      </c>
      <c r="AV122" s="4">
        <f>100*Z122/SUM($E122:$Z122)</f>
        <v>0</v>
      </c>
    </row>
    <row r="123" spans="1:48" s="4" customFormat="1">
      <c r="A123" s="5">
        <v>100</v>
      </c>
      <c r="B123" s="6" t="s">
        <v>26</v>
      </c>
      <c r="C123" s="5" t="s">
        <v>93</v>
      </c>
      <c r="D123" s="6" t="s">
        <v>30</v>
      </c>
      <c r="E123" s="7">
        <v>134.78399999999999</v>
      </c>
      <c r="F123" s="7">
        <v>134.65799999999999</v>
      </c>
      <c r="G123" s="7">
        <v>132.69900000000001</v>
      </c>
      <c r="H123" s="7">
        <v>136.51</v>
      </c>
      <c r="I123" s="7">
        <v>146.54499999999999</v>
      </c>
      <c r="J123" s="7">
        <v>156.172</v>
      </c>
      <c r="K123" s="7">
        <v>161.346</v>
      </c>
      <c r="L123" s="7">
        <v>171.09399999999999</v>
      </c>
      <c r="M123" s="7">
        <v>160.43100000000001</v>
      </c>
      <c r="N123" s="7">
        <v>141.15600000000001</v>
      </c>
      <c r="O123" s="7">
        <v>164.672</v>
      </c>
      <c r="P123" s="7">
        <v>207.614</v>
      </c>
      <c r="Q123" s="7">
        <v>207.40700000000001</v>
      </c>
      <c r="R123" s="7">
        <v>200.75</v>
      </c>
      <c r="S123" s="7">
        <v>182.36799999999999</v>
      </c>
      <c r="T123" s="7">
        <v>134.03899999999999</v>
      </c>
      <c r="U123" s="7">
        <v>87.304000000000002</v>
      </c>
      <c r="V123" s="7">
        <v>48.064</v>
      </c>
      <c r="W123" s="7">
        <v>17.744</v>
      </c>
      <c r="X123" s="7">
        <v>3.4590000000000001</v>
      </c>
      <c r="Y123" s="7">
        <v>0.17199999999999999</v>
      </c>
      <c r="AA123" s="4">
        <f>100*E123/SUM($E123:$Z123)</f>
        <v>4.9389737147983066</v>
      </c>
      <c r="AB123" s="4">
        <f>100*F123/SUM($E123:$Z123)</f>
        <v>4.9343566186439807</v>
      </c>
      <c r="AC123" s="4">
        <f>100*G123/SUM($E123:$Z123)</f>
        <v>4.8625717665303041</v>
      </c>
      <c r="AD123" s="4">
        <f>100*H123/SUM($E123:$Z123)</f>
        <v>5.0022206033885093</v>
      </c>
      <c r="AE123" s="4">
        <f>100*I123/SUM($E123:$Z123)</f>
        <v>5.3699393328222769</v>
      </c>
      <c r="AF123" s="4">
        <f>100*J123/SUM($E123:$Z123)</f>
        <v>5.7227074651848966</v>
      </c>
      <c r="AG123" s="4">
        <f>100*K123/SUM($E123:$Z123)</f>
        <v>5.9123015564744152</v>
      </c>
      <c r="AH123" s="4">
        <f>100*L123/SUM($E123:$Z123)</f>
        <v>6.2695035668899965</v>
      </c>
      <c r="AI123" s="4">
        <f>100*M123/SUM($E123:$Z123)</f>
        <v>5.8787726439251475</v>
      </c>
      <c r="AJ123" s="4">
        <f>100*N123/SUM($E123:$Z123)</f>
        <v>5.1724668631741881</v>
      </c>
      <c r="AK123" s="4">
        <f>100*O123/SUM($E123:$Z123)</f>
        <v>6.0341782375004955</v>
      </c>
      <c r="AL123" s="4">
        <f>100*P123/SUM($E123:$Z123)</f>
        <v>7.6077285792388984</v>
      </c>
      <c r="AM123" s="4">
        <f>100*Q123/SUM($E123:$Z123)</f>
        <v>7.6001433498425062</v>
      </c>
      <c r="AN123" s="4">
        <f>100*R123/SUM($E123:$Z123)</f>
        <v>7.3562067696889839</v>
      </c>
      <c r="AO123" s="4">
        <f>100*S123/SUM($E123:$Z123)</f>
        <v>6.6826237418412981</v>
      </c>
      <c r="AP123" s="4">
        <f>100*T123/SUM($E123:$Z123)</f>
        <v>4.9116742176953503</v>
      </c>
      <c r="AQ123" s="4">
        <f>100*U123/SUM($E123:$Z123)</f>
        <v>3.1991346242636465</v>
      </c>
      <c r="AR123" s="4">
        <f>100*V123/SUM($E123:$Z123)</f>
        <v>1.761238964773755</v>
      </c>
      <c r="AS123" s="4">
        <f>100*W123/SUM($E123:$Z123)</f>
        <v>0.65020439811387964</v>
      </c>
      <c r="AT123" s="4">
        <f>100*X123/SUM($E123:$Z123)</f>
        <v>0.12675028252231232</v>
      </c>
      <c r="AU123" s="4">
        <f>100*Y123/SUM($E123:$Z123)</f>
        <v>6.302702686856813E-3</v>
      </c>
      <c r="AV123" s="4">
        <f>100*Z123/SUM($E123:$Z123)</f>
        <v>0</v>
      </c>
    </row>
    <row r="124" spans="1:48" s="4" customFormat="1">
      <c r="A124" s="5">
        <v>100</v>
      </c>
      <c r="B124" s="6" t="s">
        <v>26</v>
      </c>
      <c r="C124" s="5" t="s">
        <v>94</v>
      </c>
      <c r="D124" s="6" t="s">
        <v>28</v>
      </c>
      <c r="E124" s="7">
        <v>126.59399999999999</v>
      </c>
      <c r="F124" s="7">
        <v>127.383</v>
      </c>
      <c r="G124" s="7">
        <v>125.245</v>
      </c>
      <c r="H124" s="7">
        <v>126.15300000000001</v>
      </c>
      <c r="I124" s="7">
        <v>133.46299999999999</v>
      </c>
      <c r="J124" s="7">
        <v>142.00399999999999</v>
      </c>
      <c r="K124" s="7">
        <v>147.24199999999999</v>
      </c>
      <c r="L124" s="7">
        <v>154.73699999999999</v>
      </c>
      <c r="M124" s="7">
        <v>151.92099999999999</v>
      </c>
      <c r="N124" s="7">
        <v>131.285</v>
      </c>
      <c r="O124" s="7">
        <v>145.846</v>
      </c>
      <c r="P124" s="7">
        <v>195.40199999999999</v>
      </c>
      <c r="Q124" s="7">
        <v>213.29499999999999</v>
      </c>
      <c r="R124" s="7">
        <v>210.66399999999999</v>
      </c>
      <c r="S124" s="7">
        <v>217.90199999999999</v>
      </c>
      <c r="T124" s="7">
        <v>182.42699999999999</v>
      </c>
      <c r="U124" s="7">
        <v>134.95400000000001</v>
      </c>
      <c r="V124" s="7">
        <v>87.724000000000004</v>
      </c>
      <c r="W124" s="7">
        <v>39.822000000000003</v>
      </c>
      <c r="X124" s="7">
        <v>10.795</v>
      </c>
      <c r="Y124" s="7">
        <v>0.94899999999999995</v>
      </c>
      <c r="AA124" s="4">
        <f>100*E124/SUM($E124:$Z124)</f>
        <v>4.5118570165374861</v>
      </c>
      <c r="AB124" s="4">
        <f>100*F124/SUM($E124:$Z124)</f>
        <v>4.5399772685719277</v>
      </c>
      <c r="AC124" s="4">
        <f>100*G124/SUM($E124:$Z124)</f>
        <v>4.4637781572289166</v>
      </c>
      <c r="AD124" s="4">
        <f>100*H124/SUM($E124:$Z124)</f>
        <v>4.4961396133091105</v>
      </c>
      <c r="AE124" s="4">
        <f>100*I124/SUM($E124:$Z124)</f>
        <v>4.7566707189767481</v>
      </c>
      <c r="AF124" s="4">
        <f>100*J124/SUM($E124:$Z124)</f>
        <v>5.0610751202773372</v>
      </c>
      <c r="AG124" s="4">
        <f>100*K124/SUM($E124:$Z124)</f>
        <v>5.2477593790307004</v>
      </c>
      <c r="AH124" s="4">
        <f>100*L124/SUM($E124:$Z124)</f>
        <v>5.514883953172828</v>
      </c>
      <c r="AI124" s="4">
        <f>100*M124/SUM($E124:$Z124)</f>
        <v>5.4145206708800684</v>
      </c>
      <c r="AJ124" s="4">
        <f>100*N124/SUM($E124:$Z124)</f>
        <v>4.6790459928284429</v>
      </c>
      <c r="AK124" s="4">
        <f>100*O124/SUM($E124:$Z124)</f>
        <v>5.1980054223259096</v>
      </c>
      <c r="AL124" s="4">
        <f>100*P124/SUM($E124:$Z124)</f>
        <v>6.9641996046057297</v>
      </c>
      <c r="AM124" s="4">
        <f>100*Q124/SUM($E124:$Z124)</f>
        <v>7.6019127473842607</v>
      </c>
      <c r="AN124" s="4">
        <f>100*R124/SUM($E124:$Z124)</f>
        <v>7.5081429335659902</v>
      </c>
      <c r="AO124" s="4">
        <f>100*S124/SUM($E124:$Z124)</f>
        <v>7.7661079325840969</v>
      </c>
      <c r="AP124" s="4">
        <f>100*T124/SUM($E124:$Z124)</f>
        <v>6.5017658021382063</v>
      </c>
      <c r="AQ124" s="4">
        <f>100*U124/SUM($E124:$Z124)</f>
        <v>4.809810510844116</v>
      </c>
      <c r="AR124" s="4">
        <f>100*V124/SUM($E124:$Z124)</f>
        <v>3.1265158294921909</v>
      </c>
      <c r="AS124" s="4">
        <f>100*W124/SUM($E124:$Z124)</f>
        <v>1.4192708194113133</v>
      </c>
      <c r="AT124" s="4">
        <f>100*X124/SUM($E124:$Z124)</f>
        <v>0.38473779557895449</v>
      </c>
      <c r="AU124" s="4">
        <f>100*Y124/SUM($E124:$Z124)</f>
        <v>3.3822711255620912E-2</v>
      </c>
      <c r="AV124" s="4">
        <f>100*Z124/SUM($E124:$Z124)</f>
        <v>0</v>
      </c>
    </row>
    <row r="125" spans="1:48" s="4" customFormat="1">
      <c r="A125" s="5">
        <v>100</v>
      </c>
      <c r="B125" s="6" t="s">
        <v>26</v>
      </c>
      <c r="C125" s="5" t="s">
        <v>94</v>
      </c>
      <c r="D125" s="6" t="s">
        <v>30</v>
      </c>
      <c r="E125" s="7">
        <v>134.06899999999999</v>
      </c>
      <c r="F125" s="7">
        <v>134.928</v>
      </c>
      <c r="G125" s="7">
        <v>132.87200000000001</v>
      </c>
      <c r="H125" s="7">
        <v>134.75899999999999</v>
      </c>
      <c r="I125" s="7">
        <v>143.91999999999999</v>
      </c>
      <c r="J125" s="7">
        <v>154.18899999999999</v>
      </c>
      <c r="K125" s="7">
        <v>160.39099999999999</v>
      </c>
      <c r="L125" s="7">
        <v>168.185</v>
      </c>
      <c r="M125" s="7">
        <v>165.12700000000001</v>
      </c>
      <c r="N125" s="7">
        <v>142.88999999999999</v>
      </c>
      <c r="O125" s="7">
        <v>154.613</v>
      </c>
      <c r="P125" s="7">
        <v>198.429</v>
      </c>
      <c r="Q125" s="7">
        <v>209.291</v>
      </c>
      <c r="R125" s="7">
        <v>195.518</v>
      </c>
      <c r="S125" s="7">
        <v>183.60599999999999</v>
      </c>
      <c r="T125" s="7">
        <v>137.82</v>
      </c>
      <c r="U125" s="7">
        <v>87.491</v>
      </c>
      <c r="V125" s="7">
        <v>48.095999999999997</v>
      </c>
      <c r="W125" s="7">
        <v>17.893999999999998</v>
      </c>
      <c r="X125" s="7">
        <v>3.8769999999999998</v>
      </c>
      <c r="Y125" s="7">
        <v>0.186</v>
      </c>
      <c r="AA125" s="4">
        <f>100*E125/SUM($E125:$Z125)</f>
        <v>4.9505732878262689</v>
      </c>
      <c r="AB125" s="4">
        <f>100*F125/SUM($E125:$Z125)</f>
        <v>4.9822923463278075</v>
      </c>
      <c r="AC125" s="4">
        <f>100*G125/SUM($E125:$Z125)</f>
        <v>4.9063733890761627</v>
      </c>
      <c r="AD125" s="4">
        <f>100*H125/SUM($E125:$Z125)</f>
        <v>4.9760519262035228</v>
      </c>
      <c r="AE125" s="4">
        <f>100*I125/SUM($E125:$Z125)</f>
        <v>5.3143270076151579</v>
      </c>
      <c r="AF125" s="4">
        <f>100*J125/SUM($E125:$Z125)</f>
        <v>5.6935156126818622</v>
      </c>
      <c r="AG125" s="4">
        <f>100*K125/SUM($E125:$Z125)</f>
        <v>5.9225279535742272</v>
      </c>
      <c r="AH125" s="4">
        <f>100*L125/SUM($E125:$Z125)</f>
        <v>6.2103257905486062</v>
      </c>
      <c r="AI125" s="4">
        <f>100*M125/SUM($E125:$Z125)</f>
        <v>6.097407419305644</v>
      </c>
      <c r="AJ125" s="4">
        <f>100*N125/SUM($E125:$Z125)</f>
        <v>5.2762936778636043</v>
      </c>
      <c r="AK125" s="4">
        <f>100*O125/SUM($E125:$Z125)</f>
        <v>5.7091720513368704</v>
      </c>
      <c r="AL125" s="4">
        <f>100*P125/SUM($E125:$Z125)</f>
        <v>7.3271025138553938</v>
      </c>
      <c r="AM125" s="4">
        <f>100*Q125/SUM($E125:$Z125)</f>
        <v>7.7281879777013893</v>
      </c>
      <c r="AN125" s="4">
        <f>100*R125/SUM($E125:$Z125)</f>
        <v>7.219612200353672</v>
      </c>
      <c r="AO125" s="4">
        <f>100*S125/SUM($E125:$Z125)</f>
        <v>6.7797548954988098</v>
      </c>
      <c r="AP125" s="4">
        <f>100*T125/SUM($E125:$Z125)</f>
        <v>5.0890810741350831</v>
      </c>
      <c r="AQ125" s="4">
        <f>100*U125/SUM($E125:$Z125)</f>
        <v>3.2306544206729977</v>
      </c>
      <c r="AR125" s="4">
        <f>100*V125/SUM($E125:$Z125)</f>
        <v>1.7759718715832311</v>
      </c>
      <c r="AS125" s="4">
        <f>100*W125/SUM($E125:$Z125)</f>
        <v>0.66074602191679843</v>
      </c>
      <c r="AT125" s="4">
        <f>100*X125/SUM($E125:$Z125)</f>
        <v>0.1431604072298775</v>
      </c>
      <c r="AU125" s="4">
        <f>100*Y125/SUM($E125:$Z125)</f>
        <v>6.8681546929990241E-3</v>
      </c>
      <c r="AV125" s="4">
        <f>100*Z125/SUM($E125:$Z125)</f>
        <v>0</v>
      </c>
    </row>
    <row r="126" spans="1:48" s="4" customFormat="1">
      <c r="A126" s="5">
        <v>100</v>
      </c>
      <c r="B126" s="6" t="s">
        <v>26</v>
      </c>
      <c r="C126" s="5" t="s">
        <v>95</v>
      </c>
      <c r="D126" s="6" t="s">
        <v>28</v>
      </c>
      <c r="E126" s="7">
        <v>125.76300000000001</v>
      </c>
      <c r="F126" s="7">
        <v>127.52</v>
      </c>
      <c r="G126" s="7">
        <v>125.622</v>
      </c>
      <c r="H126" s="7">
        <v>124.89700000000001</v>
      </c>
      <c r="I126" s="7">
        <v>131.01499999999999</v>
      </c>
      <c r="J126" s="7">
        <v>139.91200000000001</v>
      </c>
      <c r="K126" s="7">
        <v>146.19399999999999</v>
      </c>
      <c r="L126" s="7">
        <v>151.75899999999999</v>
      </c>
      <c r="M126" s="7">
        <v>155.53</v>
      </c>
      <c r="N126" s="7">
        <v>133.93100000000001</v>
      </c>
      <c r="O126" s="7">
        <v>137.654</v>
      </c>
      <c r="P126" s="7">
        <v>184.762</v>
      </c>
      <c r="Q126" s="7">
        <v>214.67099999999999</v>
      </c>
      <c r="R126" s="7">
        <v>204.81800000000001</v>
      </c>
      <c r="S126" s="7">
        <v>217.68</v>
      </c>
      <c r="T126" s="7">
        <v>186.297</v>
      </c>
      <c r="U126" s="7">
        <v>135.90899999999999</v>
      </c>
      <c r="V126" s="7">
        <v>87.319000000000003</v>
      </c>
      <c r="W126" s="7">
        <v>38.518999999999998</v>
      </c>
      <c r="X126" s="7">
        <v>10.532999999999999</v>
      </c>
      <c r="Y126" s="7">
        <v>1.0269999999999999</v>
      </c>
      <c r="AA126" s="4">
        <f>100*E126/SUM($E126:$Z126)</f>
        <v>4.5216824169139107</v>
      </c>
      <c r="AB126" s="4">
        <f>100*F126/SUM($E126:$Z126)</f>
        <v>4.584853588136907</v>
      </c>
      <c r="AC126" s="4">
        <f>100*G126/SUM($E126:$Z126)</f>
        <v>4.5166129034577684</v>
      </c>
      <c r="AD126" s="4">
        <f>100*H126/SUM($E126:$Z126)</f>
        <v>4.4905462562541985</v>
      </c>
      <c r="AE126" s="4">
        <f>100*I126/SUM($E126:$Z126)</f>
        <v>4.7105128046561857</v>
      </c>
      <c r="AF126" s="4">
        <f>100*J126/SUM($E126:$Z126)</f>
        <v>5.0303955083391703</v>
      </c>
      <c r="AG126" s="4">
        <f>100*K126/SUM($E126:$Z126)</f>
        <v>5.2562585121085865</v>
      </c>
      <c r="AH126" s="4">
        <f>100*L126/SUM($E126:$Z126)</f>
        <v>5.4563425006435757</v>
      </c>
      <c r="AI126" s="4">
        <f>100*M126/SUM($E126:$Z126)</f>
        <v>5.5919250200982837</v>
      </c>
      <c r="AJ126" s="4">
        <f>100*N126/SUM($E126:$Z126)</f>
        <v>4.8153546574087525</v>
      </c>
      <c r="AK126" s="4">
        <f>100*O126/SUM($E126:$Z126)</f>
        <v>4.9492113850486028</v>
      </c>
      <c r="AL126" s="4">
        <f>100*P126/SUM($E126:$Z126)</f>
        <v>6.6429322353462306</v>
      </c>
      <c r="AM126" s="4">
        <f>100*Q126/SUM($E126:$Z126)</f>
        <v>7.7182803059828888</v>
      </c>
      <c r="AN126" s="4">
        <f>100*R126/SUM($E126:$Z126)</f>
        <v>7.3640255819873373</v>
      </c>
      <c r="AO126" s="4">
        <f>100*S126/SUM($E126:$Z126)</f>
        <v>7.8264658803767411</v>
      </c>
      <c r="AP126" s="4">
        <f>100*T126/SUM($E126:$Z126)</f>
        <v>6.6981216194255131</v>
      </c>
      <c r="AQ126" s="4">
        <f>100*U126/SUM($E126:$Z126)</f>
        <v>4.8864716617793205</v>
      </c>
      <c r="AR126" s="4">
        <f>100*V126/SUM($E126:$Z126)</f>
        <v>3.1394669891979814</v>
      </c>
      <c r="AS126" s="4">
        <f>100*W126/SUM($E126:$Z126)</f>
        <v>1.384911977426643</v>
      </c>
      <c r="AT126" s="4">
        <f>100*X126/SUM($E126:$Z126)</f>
        <v>0.37870344137269479</v>
      </c>
      <c r="AU126" s="4">
        <f>100*Y126/SUM($E126:$Z126)</f>
        <v>3.6924754038712385E-2</v>
      </c>
      <c r="AV126" s="4">
        <f>100*Z126/SUM($E126:$Z126)</f>
        <v>0</v>
      </c>
    </row>
    <row r="127" spans="1:48" s="4" customFormat="1">
      <c r="A127" s="5">
        <v>100</v>
      </c>
      <c r="B127" s="6" t="s">
        <v>26</v>
      </c>
      <c r="C127" s="5" t="s">
        <v>95</v>
      </c>
      <c r="D127" s="6" t="s">
        <v>30</v>
      </c>
      <c r="E127" s="7">
        <v>133.215</v>
      </c>
      <c r="F127" s="7">
        <v>135.07900000000001</v>
      </c>
      <c r="G127" s="7">
        <v>133.232</v>
      </c>
      <c r="H127" s="7">
        <v>133.422</v>
      </c>
      <c r="I127" s="7">
        <v>141.38399999999999</v>
      </c>
      <c r="J127" s="7">
        <v>152.03700000000001</v>
      </c>
      <c r="K127" s="7">
        <v>159.35400000000001</v>
      </c>
      <c r="L127" s="7">
        <v>165.21799999999999</v>
      </c>
      <c r="M127" s="7">
        <v>168.792</v>
      </c>
      <c r="N127" s="7">
        <v>145.85900000000001</v>
      </c>
      <c r="O127" s="7">
        <v>146.535</v>
      </c>
      <c r="P127" s="7">
        <v>188.661</v>
      </c>
      <c r="Q127" s="7">
        <v>209.79</v>
      </c>
      <c r="R127" s="7">
        <v>191.58799999999999</v>
      </c>
      <c r="S127" s="7">
        <v>184.04900000000001</v>
      </c>
      <c r="T127" s="7">
        <v>141.49700000000001</v>
      </c>
      <c r="U127" s="7">
        <v>88.594999999999999</v>
      </c>
      <c r="V127" s="7">
        <v>47.962000000000003</v>
      </c>
      <c r="W127" s="7">
        <v>17.248000000000001</v>
      </c>
      <c r="X127" s="7">
        <v>3.7280000000000002</v>
      </c>
      <c r="Y127" s="7">
        <v>0.2</v>
      </c>
      <c r="AA127" s="4">
        <f>100*E127/SUM($E127:$Z127)</f>
        <v>4.9569386536282609</v>
      </c>
      <c r="AB127" s="4">
        <f>100*F127/SUM($E127:$Z127)</f>
        <v>5.0262982126145852</v>
      </c>
      <c r="AC127" s="4">
        <f>100*G127/SUM($E127:$Z127)</f>
        <v>4.9575712247134369</v>
      </c>
      <c r="AD127" s="4">
        <f>100*H127/SUM($E127:$Z127)</f>
        <v>4.9646411368418706</v>
      </c>
      <c r="AE127" s="4">
        <f>100*I127/SUM($E127:$Z127)</f>
        <v>5.2609076650870996</v>
      </c>
      <c r="AF127" s="4">
        <f>100*J127/SUM($E127:$Z127)</f>
        <v>5.6573064751092588</v>
      </c>
      <c r="AG127" s="4">
        <f>100*K127/SUM($E127:$Z127)</f>
        <v>5.9295725121816458</v>
      </c>
      <c r="AH127" s="4">
        <f>100*L127/SUM($E127:$Z127)</f>
        <v>6.1477723265034268</v>
      </c>
      <c r="AI127" s="4">
        <f>100*M127/SUM($E127:$Z127)</f>
        <v>6.2807610946456585</v>
      </c>
      <c r="AJ127" s="4">
        <f>100*N127/SUM($E127:$Z127)</f>
        <v>5.4274227007436444</v>
      </c>
      <c r="AK127" s="4">
        <f>100*O127/SUM($E127:$Z127)</f>
        <v>5.4525767038953363</v>
      </c>
      <c r="AL127" s="4">
        <f>100*P127/SUM($E127:$Z127)</f>
        <v>7.020087852960712</v>
      </c>
      <c r="AM127" s="4">
        <f>100*Q127/SUM($E127:$Z127)</f>
        <v>7.806299291706436</v>
      </c>
      <c r="AN127" s="4">
        <f>100*R127/SUM($E127:$Z127)</f>
        <v>7.1290017098024334</v>
      </c>
      <c r="AO127" s="4">
        <f>100*S127/SUM($E127:$Z127)</f>
        <v>6.8484750385589299</v>
      </c>
      <c r="AP127" s="4">
        <f>100*T127/SUM($E127:$Z127)</f>
        <v>5.2651124023003266</v>
      </c>
      <c r="AQ127" s="4">
        <f>100*U127/SUM($E127:$Z127)</f>
        <v>3.2966256053612262</v>
      </c>
      <c r="AR127" s="4">
        <f>100*V127/SUM($E127:$Z127)</f>
        <v>1.7846690815998099</v>
      </c>
      <c r="AS127" s="4">
        <f>100*W127/SUM($E127:$Z127)</f>
        <v>0.64179918100649513</v>
      </c>
      <c r="AT127" s="4">
        <f>100*X127/SUM($E127:$Z127)</f>
        <v>0.13871911797264691</v>
      </c>
      <c r="AU127" s="4">
        <f>100*Y127/SUM($E127:$Z127)</f>
        <v>7.4420127667729026E-3</v>
      </c>
      <c r="AV127" s="4">
        <f>100*Z127/SUM($E127:$Z127)</f>
        <v>0</v>
      </c>
    </row>
    <row r="128" spans="1:48" s="4" customFormat="1">
      <c r="A128" s="5">
        <v>100</v>
      </c>
      <c r="B128" s="6" t="s">
        <v>26</v>
      </c>
      <c r="C128" s="5" t="s">
        <v>96</v>
      </c>
      <c r="D128" s="6" t="s">
        <v>28</v>
      </c>
      <c r="E128" s="7">
        <v>124.81699999999999</v>
      </c>
      <c r="F128" s="7">
        <v>127.501</v>
      </c>
      <c r="G128" s="7">
        <v>126.053</v>
      </c>
      <c r="H128" s="7">
        <v>124.101</v>
      </c>
      <c r="I128" s="7">
        <v>128.74799999999999</v>
      </c>
      <c r="J128" s="7">
        <v>137.65</v>
      </c>
      <c r="K128" s="7">
        <v>144.78299999999999</v>
      </c>
      <c r="L128" s="7">
        <v>149.41999999999999</v>
      </c>
      <c r="M128" s="7">
        <v>157.446</v>
      </c>
      <c r="N128" s="7">
        <v>137.16399999999999</v>
      </c>
      <c r="O128" s="7">
        <v>131.999</v>
      </c>
      <c r="P128" s="7">
        <v>174.29599999999999</v>
      </c>
      <c r="Q128" s="7">
        <v>212.77500000000001</v>
      </c>
      <c r="R128" s="7">
        <v>201.81899999999999</v>
      </c>
      <c r="S128" s="7">
        <v>215.9</v>
      </c>
      <c r="T128" s="7">
        <v>189.95400000000001</v>
      </c>
      <c r="U128" s="7">
        <v>138.596</v>
      </c>
      <c r="V128" s="7">
        <v>87.51</v>
      </c>
      <c r="W128" s="7">
        <v>36.753</v>
      </c>
      <c r="X128" s="7">
        <v>8.641</v>
      </c>
      <c r="Y128" s="7">
        <v>1.0960000000000001</v>
      </c>
      <c r="AA128" s="4">
        <f>100*E128/SUM($E128:$Z128)</f>
        <v>4.5272398987022937</v>
      </c>
      <c r="AB128" s="4">
        <f>100*F128/SUM($E128:$Z128)</f>
        <v>4.6245913162825678</v>
      </c>
      <c r="AC128" s="4">
        <f>100*G128/SUM($E128:$Z128)</f>
        <v>4.5720708793763691</v>
      </c>
      <c r="AD128" s="4">
        <f>100*H128/SUM($E128:$Z128)</f>
        <v>4.5012698484088975</v>
      </c>
      <c r="AE128" s="4">
        <f>100*I128/SUM($E128:$Z128)</f>
        <v>4.6698212781762338</v>
      </c>
      <c r="AF128" s="4">
        <f>100*J128/SUM($E128:$Z128)</f>
        <v>4.9927058978854708</v>
      </c>
      <c r="AG128" s="4">
        <f>100*K128/SUM($E128:$Z128)</f>
        <v>5.2514270832804364</v>
      </c>
      <c r="AH128" s="4">
        <f>100*L128/SUM($E128:$Z128)</f>
        <v>5.4196158028481429</v>
      </c>
      <c r="AI128" s="4">
        <f>100*M128/SUM($E128:$Z128)</f>
        <v>5.71072700906993</v>
      </c>
      <c r="AJ128" s="4">
        <f>100*N128/SUM($E128:$Z128)</f>
        <v>4.9750781821835277</v>
      </c>
      <c r="AK128" s="4">
        <f>100*O128/SUM($E128:$Z128)</f>
        <v>4.7877383640754392</v>
      </c>
      <c r="AL128" s="4">
        <f>100*P128/SUM($E128:$Z128)</f>
        <v>6.3218936954438494</v>
      </c>
      <c r="AM128" s="4">
        <f>100*Q128/SUM($E128:$Z128)</f>
        <v>7.717566272594123</v>
      </c>
      <c r="AN128" s="4">
        <f>100*R128/SUM($E128:$Z128)</f>
        <v>7.3201809778812033</v>
      </c>
      <c r="AO128" s="4">
        <f>100*S128/SUM($E128:$Z128)</f>
        <v>7.8309132099780099</v>
      </c>
      <c r="AP128" s="4">
        <f>100*T128/SUM($E128:$Z128)</f>
        <v>6.889825326022061</v>
      </c>
      <c r="AQ128" s="4">
        <f>100*U128/SUM($E128:$Z128)</f>
        <v>5.0270182827703209</v>
      </c>
      <c r="AR128" s="4">
        <f>100*V128/SUM($E128:$Z128)</f>
        <v>3.1740769569484746</v>
      </c>
      <c r="AS128" s="4">
        <f>100*W128/SUM($E128:$Z128)</f>
        <v>1.3330687966944039</v>
      </c>
      <c r="AT128" s="4">
        <f>100*X128/SUM($E128:$Z128)</f>
        <v>0.31341788349893462</v>
      </c>
      <c r="AU128" s="4">
        <f>100*Y128/SUM($E128:$Z128)</f>
        <v>3.9753037879276976E-2</v>
      </c>
      <c r="AV128" s="4">
        <f>100*Z128/SUM($E128:$Z128)</f>
        <v>0</v>
      </c>
    </row>
    <row r="129" spans="1:48" s="4" customFormat="1">
      <c r="A129" s="5">
        <v>100</v>
      </c>
      <c r="B129" s="6" t="s">
        <v>26</v>
      </c>
      <c r="C129" s="5" t="s">
        <v>96</v>
      </c>
      <c r="D129" s="6" t="s">
        <v>30</v>
      </c>
      <c r="E129" s="7">
        <v>132.24600000000001</v>
      </c>
      <c r="F129" s="7">
        <v>135.09100000000001</v>
      </c>
      <c r="G129" s="7">
        <v>133.637</v>
      </c>
      <c r="H129" s="7">
        <v>132.54499999999999</v>
      </c>
      <c r="I129" s="7">
        <v>139.04400000000001</v>
      </c>
      <c r="J129" s="7">
        <v>149.738</v>
      </c>
      <c r="K129" s="7">
        <v>157.97</v>
      </c>
      <c r="L129" s="7">
        <v>162.923</v>
      </c>
      <c r="M129" s="7">
        <v>170.79300000000001</v>
      </c>
      <c r="N129" s="7">
        <v>149.38300000000001</v>
      </c>
      <c r="O129" s="7">
        <v>141.17599999999999</v>
      </c>
      <c r="P129" s="7">
        <v>178.97499999999999</v>
      </c>
      <c r="Q129" s="7">
        <v>207.66499999999999</v>
      </c>
      <c r="R129" s="7">
        <v>189.827</v>
      </c>
      <c r="S129" s="7">
        <v>183.447</v>
      </c>
      <c r="T129" s="7">
        <v>144.82499999999999</v>
      </c>
      <c r="U129" s="7">
        <v>90.79</v>
      </c>
      <c r="V129" s="7">
        <v>47.77</v>
      </c>
      <c r="W129" s="7">
        <v>16.05</v>
      </c>
      <c r="X129" s="7">
        <v>2.7320000000000002</v>
      </c>
      <c r="Y129" s="7">
        <v>0.21099999999999999</v>
      </c>
      <c r="AA129" s="4">
        <f>100*E129/SUM($E129:$Z129)</f>
        <v>4.9589063902644259</v>
      </c>
      <c r="AB129" s="4">
        <f>100*F129/SUM($E129:$Z129)</f>
        <v>5.0655870360329356</v>
      </c>
      <c r="AC129" s="4">
        <f>100*G129/SUM($E129:$Z129)</f>
        <v>5.0110655390391177</v>
      </c>
      <c r="AD129" s="4">
        <f>100*H129/SUM($E129:$Z129)</f>
        <v>4.9701181699075834</v>
      </c>
      <c r="AE129" s="4">
        <f>100*I129/SUM($E129:$Z129)</f>
        <v>5.2138150123854556</v>
      </c>
      <c r="AF129" s="4">
        <f>100*J129/SUM($E129:$Z129)</f>
        <v>5.6148142481845547</v>
      </c>
      <c r="AG129" s="4">
        <f>100*K129/SUM($E129:$Z129)</f>
        <v>5.9234944154838054</v>
      </c>
      <c r="AH129" s="4">
        <f>100*L129/SUM($E129:$Z129)</f>
        <v>6.1092199826161169</v>
      </c>
      <c r="AI129" s="4">
        <f>100*M129/SUM($E129:$Z129)</f>
        <v>6.4043260220530831</v>
      </c>
      <c r="AJ129" s="4">
        <f>100*N129/SUM($E129:$Z129)</f>
        <v>5.6015026034577291</v>
      </c>
      <c r="AK129" s="4">
        <f>100*O129/SUM($E129:$Z129)</f>
        <v>5.2937598759279716</v>
      </c>
      <c r="AL129" s="4">
        <f>100*P129/SUM($E129:$Z129)</f>
        <v>6.7111313098133447</v>
      </c>
      <c r="AM129" s="4">
        <f>100*Q129/SUM($E129:$Z129)</f>
        <v>7.786937189285589</v>
      </c>
      <c r="AN129" s="4">
        <f>100*R129/SUM($E129:$Z129)</f>
        <v>7.1180551649556527</v>
      </c>
      <c r="AO129" s="4">
        <f>100*S129/SUM($E129:$Z129)</f>
        <v>6.8788205357805774</v>
      </c>
      <c r="AP129" s="4">
        <f>100*T129/SUM($E129:$Z129)</f>
        <v>5.4305885846834343</v>
      </c>
      <c r="AQ129" s="4">
        <f>100*U129/SUM($E129:$Z129)</f>
        <v>3.404406266897352</v>
      </c>
      <c r="AR129" s="4">
        <f>100*V129/SUM($E129:$Z129)</f>
        <v>1.7912599115506831</v>
      </c>
      <c r="AS129" s="4">
        <f>100*W129/SUM($E129:$Z129)</f>
        <v>0.60183633201566811</v>
      </c>
      <c r="AT129" s="4">
        <f>100*X129/SUM($E129:$Z129)</f>
        <v>0.10244341801039286</v>
      </c>
      <c r="AU129" s="4">
        <f>100*Y129/SUM($E129:$Z129)</f>
        <v>7.9119916545361962E-3</v>
      </c>
      <c r="AV129" s="4">
        <f>100*Z129/SUM($E129:$Z129)</f>
        <v>0</v>
      </c>
    </row>
    <row r="130" spans="1:48" s="4" customFormat="1">
      <c r="A130" s="5">
        <v>191</v>
      </c>
      <c r="B130" s="6" t="s">
        <v>65</v>
      </c>
      <c r="C130" s="5" t="s">
        <v>27</v>
      </c>
      <c r="D130" s="6" t="s">
        <v>28</v>
      </c>
      <c r="E130" s="7">
        <v>154.929</v>
      </c>
      <c r="F130" s="7">
        <v>158.61600000000001</v>
      </c>
      <c r="G130" s="7">
        <v>162.61500000000001</v>
      </c>
      <c r="H130" s="7">
        <v>158.857</v>
      </c>
      <c r="I130" s="7">
        <v>167.31700000000001</v>
      </c>
      <c r="J130" s="7">
        <v>181.334</v>
      </c>
      <c r="K130" s="7">
        <v>187.49100000000001</v>
      </c>
      <c r="L130" s="7">
        <v>178.93199999999999</v>
      </c>
      <c r="M130" s="7">
        <v>138.739</v>
      </c>
      <c r="N130" s="7">
        <v>146.92599999999999</v>
      </c>
      <c r="O130" s="7">
        <v>170.85300000000001</v>
      </c>
      <c r="P130" s="7">
        <v>164.06899999999999</v>
      </c>
      <c r="Q130" s="7">
        <v>153.339</v>
      </c>
      <c r="R130" s="7">
        <v>100.684</v>
      </c>
      <c r="S130" s="7">
        <v>81.494</v>
      </c>
      <c r="T130" s="7">
        <v>78.873000000000005</v>
      </c>
      <c r="U130" s="7">
        <v>68.683999999999997</v>
      </c>
      <c r="V130" s="7" t="s">
        <v>29</v>
      </c>
      <c r="W130" s="7" t="s">
        <v>29</v>
      </c>
      <c r="X130" s="7" t="s">
        <v>29</v>
      </c>
      <c r="Y130" s="7" t="s">
        <v>29</v>
      </c>
      <c r="Z130" s="7" t="s">
        <v>29</v>
      </c>
      <c r="AA130" s="4">
        <f>100*E130/SUM($E130:$Z130)</f>
        <v>6.3139632693116479</v>
      </c>
      <c r="AB130" s="4">
        <f>100*F130/SUM($E130:$Z130)</f>
        <v>6.4642229532568889</v>
      </c>
      <c r="AC130" s="4">
        <f>100*G130/SUM($E130:$Z130)</f>
        <v>6.627197858626297</v>
      </c>
      <c r="AD130" s="4">
        <f>100*H130/SUM($E130:$Z130)</f>
        <v>6.4740446467287631</v>
      </c>
      <c r="AE130" s="4">
        <f>100*I130/SUM($E130:$Z130)</f>
        <v>6.818822766114911</v>
      </c>
      <c r="AF130" s="4">
        <f>100*J130/SUM($E130:$Z130)</f>
        <v>7.3900703901616769</v>
      </c>
      <c r="AG130" s="4">
        <f>100*K130/SUM($E130:$Z130)</f>
        <v>7.6409922437149298</v>
      </c>
      <c r="AH130" s="4">
        <f>100*L130/SUM($E130:$Z130)</f>
        <v>7.2921794867614942</v>
      </c>
      <c r="AI130" s="4">
        <f>100*M130/SUM($E130:$Z130)</f>
        <v>5.6541573883587235</v>
      </c>
      <c r="AJ130" s="4">
        <f>100*N130/SUM($E130:$Z130)</f>
        <v>5.9878096889987225</v>
      </c>
      <c r="AK130" s="4">
        <f>100*O130/SUM($E130:$Z130)</f>
        <v>6.9629286089221702</v>
      </c>
      <c r="AL130" s="4">
        <f>100*P130/SUM($E130:$Z130)</f>
        <v>6.6864540507761143</v>
      </c>
      <c r="AM130" s="4">
        <f>100*Q130/SUM($E130:$Z130)</f>
        <v>6.2491645447461659</v>
      </c>
      <c r="AN130" s="4">
        <f>100*R130/SUM($E130:$Z130)</f>
        <v>4.103267159843373</v>
      </c>
      <c r="AO130" s="4">
        <f>100*S130/SUM($E130:$Z130)</f>
        <v>3.3211995344272758</v>
      </c>
      <c r="AP130" s="4">
        <f>100*T130/SUM($E130:$Z130)</f>
        <v>3.2143835236812839</v>
      </c>
      <c r="AQ130" s="4">
        <f>100*U130/SUM($E130:$Z130)</f>
        <v>2.7991418855695267</v>
      </c>
      <c r="AR130" s="4" t="e">
        <f>100*V130/SUM($E130:$Z130)</f>
        <v>#VALUE!</v>
      </c>
      <c r="AS130" s="4" t="e">
        <f>100*W130/SUM($E130:$Z130)</f>
        <v>#VALUE!</v>
      </c>
      <c r="AT130" s="4" t="e">
        <f>100*X130/SUM($E130:$Z130)</f>
        <v>#VALUE!</v>
      </c>
      <c r="AU130" s="4" t="e">
        <f>100*Y130/SUM($E130:$Z130)</f>
        <v>#VALUE!</v>
      </c>
      <c r="AV130" s="4" t="e">
        <f>100*Z130/SUM($E130:$Z130)</f>
        <v>#VALUE!</v>
      </c>
    </row>
    <row r="131" spans="1:48" s="4" customFormat="1">
      <c r="A131" s="5">
        <v>191</v>
      </c>
      <c r="B131" s="6" t="s">
        <v>65</v>
      </c>
      <c r="C131" s="5" t="s">
        <v>27</v>
      </c>
      <c r="D131" s="6" t="s">
        <v>30</v>
      </c>
      <c r="E131" s="7">
        <v>163.886</v>
      </c>
      <c r="F131" s="7">
        <v>167.19200000000001</v>
      </c>
      <c r="G131" s="7">
        <v>170.71299999999999</v>
      </c>
      <c r="H131" s="7">
        <v>165.328</v>
      </c>
      <c r="I131" s="7">
        <v>171.12100000000001</v>
      </c>
      <c r="J131" s="7">
        <v>184.94300000000001</v>
      </c>
      <c r="K131" s="7">
        <v>197.09200000000001</v>
      </c>
      <c r="L131" s="7">
        <v>189.90799999999999</v>
      </c>
      <c r="M131" s="7">
        <v>142.089</v>
      </c>
      <c r="N131" s="7">
        <v>144.20400000000001</v>
      </c>
      <c r="O131" s="7">
        <v>164.35499999999999</v>
      </c>
      <c r="P131" s="7">
        <v>148.49</v>
      </c>
      <c r="Q131" s="7">
        <v>107.53700000000001</v>
      </c>
      <c r="R131" s="7">
        <v>60.348999999999997</v>
      </c>
      <c r="S131" s="7">
        <v>49.494</v>
      </c>
      <c r="T131" s="7">
        <v>44.439</v>
      </c>
      <c r="U131" s="7">
        <v>33.262999999999998</v>
      </c>
      <c r="V131" s="7" t="s">
        <v>29</v>
      </c>
      <c r="W131" s="7" t="s">
        <v>29</v>
      </c>
      <c r="X131" s="7" t="s">
        <v>29</v>
      </c>
      <c r="Y131" s="7" t="s">
        <v>29</v>
      </c>
      <c r="Z131" s="7" t="s">
        <v>29</v>
      </c>
      <c r="AA131" s="4">
        <f>100*E131/SUM($E131:$Z131)</f>
        <v>7.1118636800941504</v>
      </c>
      <c r="AB131" s="4">
        <f>100*F131/SUM($E131:$Z131)</f>
        <v>7.2553281695953364</v>
      </c>
      <c r="AC131" s="4">
        <f>100*G131/SUM($E131:$Z131)</f>
        <v>7.4081226243847107</v>
      </c>
      <c r="AD131" s="4">
        <f>100*H131/SUM($E131:$Z131)</f>
        <v>7.1744395403061016</v>
      </c>
      <c r="AE131" s="4">
        <f>100*I131/SUM($E131:$Z131)</f>
        <v>7.425827860838579</v>
      </c>
      <c r="AF131" s="4">
        <f>100*J131/SUM($E131:$Z131)</f>
        <v>8.0256361409007031</v>
      </c>
      <c r="AG131" s="4">
        <f>100*K131/SUM($E131:$Z131)</f>
        <v>8.5528442724644957</v>
      </c>
      <c r="AH131" s="4">
        <f>100*L131/SUM($E131:$Z131)</f>
        <v>8.241093246276801</v>
      </c>
      <c r="AI131" s="4">
        <f>100*M131/SUM($E131:$Z131)</f>
        <v>6.1659787806212716</v>
      </c>
      <c r="AJ131" s="4">
        <f>100*N131/SUM($E131:$Z131)</f>
        <v>6.2577596019446267</v>
      </c>
      <c r="AK131" s="4">
        <f>100*O131/SUM($E131:$Z131)</f>
        <v>7.1322160229786205</v>
      </c>
      <c r="AL131" s="4">
        <f>100*P131/SUM($E131:$Z131)</f>
        <v>6.4437513750850011</v>
      </c>
      <c r="AM131" s="4">
        <f>100*Q131/SUM($E131:$Z131)</f>
        <v>4.6665882660281213</v>
      </c>
      <c r="AN131" s="4">
        <f>100*R131/SUM($E131:$Z131)</f>
        <v>2.6188561636137431</v>
      </c>
      <c r="AO131" s="4">
        <f>100*S131/SUM($E131:$Z131)</f>
        <v>2.1478014045286349</v>
      </c>
      <c r="AP131" s="4">
        <f>100*T131/SUM($E131:$Z131)</f>
        <v>1.9284387322877119</v>
      </c>
      <c r="AQ131" s="4">
        <f>100*U131/SUM($E131:$Z131)</f>
        <v>1.4434541180513998</v>
      </c>
      <c r="AR131" s="4" t="e">
        <f>100*V131/SUM($E131:$Z131)</f>
        <v>#VALUE!</v>
      </c>
      <c r="AS131" s="4" t="e">
        <f>100*W131/SUM($E131:$Z131)</f>
        <v>#VALUE!</v>
      </c>
      <c r="AT131" s="4" t="e">
        <f>100*X131/SUM($E131:$Z131)</f>
        <v>#VALUE!</v>
      </c>
      <c r="AU131" s="4" t="e">
        <f>100*Y131/SUM($E131:$Z131)</f>
        <v>#VALUE!</v>
      </c>
      <c r="AV131" s="4" t="e">
        <f>100*Z131/SUM($E131:$Z131)</f>
        <v>#VALUE!</v>
      </c>
    </row>
    <row r="132" spans="1:48" s="4" customFormat="1">
      <c r="A132" s="5">
        <v>191</v>
      </c>
      <c r="B132" s="6" t="s">
        <v>65</v>
      </c>
      <c r="C132" s="5" t="s">
        <v>31</v>
      </c>
      <c r="D132" s="6" t="s">
        <v>28</v>
      </c>
      <c r="E132" s="7">
        <v>151.54499999999999</v>
      </c>
      <c r="F132" s="7">
        <v>158.739</v>
      </c>
      <c r="G132" s="7">
        <v>161.85300000000001</v>
      </c>
      <c r="H132" s="7">
        <v>160.94800000000001</v>
      </c>
      <c r="I132" s="7">
        <v>163.82900000000001</v>
      </c>
      <c r="J132" s="7">
        <v>180.11</v>
      </c>
      <c r="K132" s="7">
        <v>187.06</v>
      </c>
      <c r="L132" s="7">
        <v>182.38499999999999</v>
      </c>
      <c r="M132" s="7">
        <v>148.97999999999999</v>
      </c>
      <c r="N132" s="7">
        <v>137.166</v>
      </c>
      <c r="O132" s="7">
        <v>169.47</v>
      </c>
      <c r="P132" s="7">
        <v>165.679</v>
      </c>
      <c r="Q132" s="7">
        <v>153.66900000000001</v>
      </c>
      <c r="R132" s="7">
        <v>114.386</v>
      </c>
      <c r="S132" s="7">
        <v>74.522999999999996</v>
      </c>
      <c r="T132" s="7">
        <v>78.191999999999993</v>
      </c>
      <c r="U132" s="7">
        <v>72.019000000000005</v>
      </c>
      <c r="V132" s="7" t="s">
        <v>29</v>
      </c>
      <c r="W132" s="7" t="s">
        <v>29</v>
      </c>
      <c r="X132" s="7" t="s">
        <v>29</v>
      </c>
      <c r="Y132" s="7" t="s">
        <v>29</v>
      </c>
      <c r="Z132" s="7" t="s">
        <v>29</v>
      </c>
      <c r="AA132" s="4">
        <f>100*E132/SUM($E132:$Z132)</f>
        <v>6.1589813346837072</v>
      </c>
      <c r="AB132" s="4">
        <f>100*F132/SUM($E132:$Z132)</f>
        <v>6.4513546345069583</v>
      </c>
      <c r="AC132" s="4">
        <f>100*G132/SUM($E132:$Z132)</f>
        <v>6.5779115507774071</v>
      </c>
      <c r="AD132" s="4">
        <f>100*H132/SUM($E132:$Z132)</f>
        <v>6.5411312009942488</v>
      </c>
      <c r="AE132" s="4">
        <f>100*I132/SUM($E132:$Z132)</f>
        <v>6.6582187012431771</v>
      </c>
      <c r="AF132" s="4">
        <f>100*J132/SUM($E132:$Z132)</f>
        <v>7.3198992259057212</v>
      </c>
      <c r="AG132" s="4">
        <f>100*K132/SUM($E132:$Z132)</f>
        <v>7.6023560557321872</v>
      </c>
      <c r="AH132" s="4">
        <f>100*L132/SUM($E132:$Z132)</f>
        <v>7.4123581162446008</v>
      </c>
      <c r="AI132" s="4">
        <f>100*M132/SUM($E132:$Z132)</f>
        <v>6.0547364759060258</v>
      </c>
      <c r="AJ132" s="4">
        <f>100*N132/SUM($E132:$Z132)</f>
        <v>5.574600506471513</v>
      </c>
      <c r="AK132" s="4">
        <f>100*O132/SUM($E132:$Z132)</f>
        <v>6.8874761080131179</v>
      </c>
      <c r="AL132" s="4">
        <f>100*P132/SUM($E132:$Z132)</f>
        <v>6.7334050516286386</v>
      </c>
      <c r="AM132" s="4">
        <f>100*Q132/SUM($E132:$Z132)</f>
        <v>6.2453033931803148</v>
      </c>
      <c r="AN132" s="4">
        <f>100*R132/SUM($E132:$Z132)</f>
        <v>4.6487923649683633</v>
      </c>
      <c r="AO132" s="4">
        <f>100*S132/SUM($E132:$Z132)</f>
        <v>3.0287093998788075</v>
      </c>
      <c r="AP132" s="4">
        <f>100*T132/SUM($E132:$Z132)</f>
        <v>3.1778222212648943</v>
      </c>
      <c r="AQ132" s="4">
        <f>100*U132/SUM($E132:$Z132)</f>
        <v>2.9269436586003232</v>
      </c>
      <c r="AR132" s="4" t="e">
        <f>100*V132/SUM($E132:$Z132)</f>
        <v>#VALUE!</v>
      </c>
      <c r="AS132" s="4" t="e">
        <f>100*W132/SUM($E132:$Z132)</f>
        <v>#VALUE!</v>
      </c>
      <c r="AT132" s="4" t="e">
        <f>100*X132/SUM($E132:$Z132)</f>
        <v>#VALUE!</v>
      </c>
      <c r="AU132" s="4" t="e">
        <f>100*Y132/SUM($E132:$Z132)</f>
        <v>#VALUE!</v>
      </c>
      <c r="AV132" s="4" t="e">
        <f>100*Z132/SUM($E132:$Z132)</f>
        <v>#VALUE!</v>
      </c>
    </row>
    <row r="133" spans="1:48" s="4" customFormat="1">
      <c r="A133" s="5">
        <v>191</v>
      </c>
      <c r="B133" s="6" t="s">
        <v>65</v>
      </c>
      <c r="C133" s="5" t="s">
        <v>31</v>
      </c>
      <c r="D133" s="6" t="s">
        <v>30</v>
      </c>
      <c r="E133" s="7">
        <v>160.321</v>
      </c>
      <c r="F133" s="7">
        <v>167.51300000000001</v>
      </c>
      <c r="G133" s="7">
        <v>170.084</v>
      </c>
      <c r="H133" s="7">
        <v>167.85</v>
      </c>
      <c r="I133" s="7">
        <v>168.023</v>
      </c>
      <c r="J133" s="7">
        <v>183.31800000000001</v>
      </c>
      <c r="K133" s="7">
        <v>194.90700000000001</v>
      </c>
      <c r="L133" s="7">
        <v>193.79400000000001</v>
      </c>
      <c r="M133" s="7">
        <v>153.86600000000001</v>
      </c>
      <c r="N133" s="7">
        <v>134.72999999999999</v>
      </c>
      <c r="O133" s="7">
        <v>163.07499999999999</v>
      </c>
      <c r="P133" s="7">
        <v>151.17599999999999</v>
      </c>
      <c r="Q133" s="7">
        <v>114.45</v>
      </c>
      <c r="R133" s="7">
        <v>66.605000000000004</v>
      </c>
      <c r="S133" s="7">
        <v>44.841000000000001</v>
      </c>
      <c r="T133" s="7">
        <v>43.72</v>
      </c>
      <c r="U133" s="7">
        <v>34.860999999999997</v>
      </c>
      <c r="V133" s="7" t="s">
        <v>29</v>
      </c>
      <c r="W133" s="7" t="s">
        <v>29</v>
      </c>
      <c r="X133" s="7" t="s">
        <v>29</v>
      </c>
      <c r="Y133" s="7" t="s">
        <v>29</v>
      </c>
      <c r="Z133" s="7" t="s">
        <v>29</v>
      </c>
      <c r="AA133" s="4">
        <f>100*E133/SUM($E133:$Z133)</f>
        <v>6.9308998095224936</v>
      </c>
      <c r="AB133" s="4">
        <f>100*F133/SUM($E133:$Z133)</f>
        <v>7.2418199723837882</v>
      </c>
      <c r="AC133" s="4">
        <f>100*G133/SUM($E133:$Z133)</f>
        <v>7.3529678782119863</v>
      </c>
      <c r="AD133" s="4">
        <f>100*H133/SUM($E133:$Z133)</f>
        <v>7.256388951094058</v>
      </c>
      <c r="AE133" s="4">
        <f>100*I133/SUM($E133:$Z133)</f>
        <v>7.2638679817079348</v>
      </c>
      <c r="AF133" s="4">
        <f>100*J133/SUM($E133:$Z133)</f>
        <v>7.9250921044781695</v>
      </c>
      <c r="AG133" s="4">
        <f>100*K133/SUM($E133:$Z133)</f>
        <v>8.4261006928262709</v>
      </c>
      <c r="AH133" s="4">
        <f>100*L133/SUM($E133:$Z133)</f>
        <v>8.3779841548306351</v>
      </c>
      <c r="AI133" s="4">
        <f>100*M133/SUM($E133:$Z133)</f>
        <v>6.6518411817041319</v>
      </c>
      <c r="AJ133" s="4">
        <f>100*N133/SUM($E133:$Z133)</f>
        <v>5.8245652867494924</v>
      </c>
      <c r="AK133" s="4">
        <f>100*O133/SUM($E133:$Z133)</f>
        <v>7.049959059872883</v>
      </c>
      <c r="AL133" s="4">
        <f>100*P133/SUM($E133:$Z133)</f>
        <v>6.5355487403669663</v>
      </c>
      <c r="AM133" s="4">
        <f>100*Q133/SUM($E133:$Z133)</f>
        <v>4.9478326806834376</v>
      </c>
      <c r="AN133" s="4">
        <f>100*R133/SUM($E133:$Z133)</f>
        <v>2.8794267863426852</v>
      </c>
      <c r="AO133" s="4">
        <f>100*S133/SUM($E133:$Z133)</f>
        <v>1.9385387962824467</v>
      </c>
      <c r="AP133" s="4">
        <f>100*T133/SUM($E133:$Z133)</f>
        <v>1.8900764071601561</v>
      </c>
      <c r="AQ133" s="4">
        <f>100*U133/SUM($E133:$Z133)</f>
        <v>1.5070895157824842</v>
      </c>
      <c r="AR133" s="4" t="e">
        <f>100*V133/SUM($E133:$Z133)</f>
        <v>#VALUE!</v>
      </c>
      <c r="AS133" s="4" t="e">
        <f>100*W133/SUM($E133:$Z133)</f>
        <v>#VALUE!</v>
      </c>
      <c r="AT133" s="4" t="e">
        <f>100*X133/SUM($E133:$Z133)</f>
        <v>#VALUE!</v>
      </c>
      <c r="AU133" s="4" t="e">
        <f>100*Y133/SUM($E133:$Z133)</f>
        <v>#VALUE!</v>
      </c>
      <c r="AV133" s="4" t="e">
        <f>100*Z133/SUM($E133:$Z133)</f>
        <v>#VALUE!</v>
      </c>
    </row>
    <row r="134" spans="1:48" s="4" customFormat="1">
      <c r="A134" s="5">
        <v>191</v>
      </c>
      <c r="B134" s="6" t="s">
        <v>65</v>
      </c>
      <c r="C134" s="5" t="s">
        <v>32</v>
      </c>
      <c r="D134" s="6" t="s">
        <v>28</v>
      </c>
      <c r="E134" s="7">
        <v>147.274</v>
      </c>
      <c r="F134" s="7">
        <v>158.55799999999999</v>
      </c>
      <c r="G134" s="7">
        <v>160.845</v>
      </c>
      <c r="H134" s="7">
        <v>162.625</v>
      </c>
      <c r="I134" s="7">
        <v>160.886</v>
      </c>
      <c r="J134" s="7">
        <v>178.23</v>
      </c>
      <c r="K134" s="7">
        <v>186.012</v>
      </c>
      <c r="L134" s="7">
        <v>184.69300000000001</v>
      </c>
      <c r="M134" s="7">
        <v>159.04400000000001</v>
      </c>
      <c r="N134" s="7">
        <v>130.16</v>
      </c>
      <c r="O134" s="7">
        <v>166.28100000000001</v>
      </c>
      <c r="P134" s="7">
        <v>166.596</v>
      </c>
      <c r="Q134" s="7">
        <v>153.58600000000001</v>
      </c>
      <c r="R134" s="7">
        <v>126.69499999999999</v>
      </c>
      <c r="S134" s="7">
        <v>71.177000000000007</v>
      </c>
      <c r="T134" s="7">
        <v>76.466999999999999</v>
      </c>
      <c r="U134" s="7">
        <v>74.046999999999997</v>
      </c>
      <c r="V134" s="7" t="s">
        <v>29</v>
      </c>
      <c r="W134" s="7" t="s">
        <v>29</v>
      </c>
      <c r="X134" s="7" t="s">
        <v>29</v>
      </c>
      <c r="Y134" s="7" t="s">
        <v>29</v>
      </c>
      <c r="Z134" s="7" t="s">
        <v>29</v>
      </c>
      <c r="AA134" s="4">
        <f>100*E134/SUM($E134:$Z134)</f>
        <v>5.9790287011565546</v>
      </c>
      <c r="AB134" s="4">
        <f>100*F134/SUM($E134:$Z134)</f>
        <v>6.4371364449799762</v>
      </c>
      <c r="AC134" s="4">
        <f>100*G134/SUM($E134:$Z134)</f>
        <v>6.5299840531086684</v>
      </c>
      <c r="AD134" s="4">
        <f>100*H134/SUM($E134:$Z134)</f>
        <v>6.6022484791992113</v>
      </c>
      <c r="AE134" s="4">
        <f>100*I134/SUM($E134:$Z134)</f>
        <v>6.5316485707882821</v>
      </c>
      <c r="AF134" s="4">
        <f>100*J134/SUM($E134:$Z134)</f>
        <v>7.235780147257036</v>
      </c>
      <c r="AG134" s="4">
        <f>100*K134/SUM($E134:$Z134)</f>
        <v>7.5517137224461415</v>
      </c>
      <c r="AH134" s="4">
        <f>100*L134/SUM($E134:$Z134)</f>
        <v>7.4981649707532068</v>
      </c>
      <c r="AI134" s="4">
        <f>100*M134/SUM($E134:$Z134)</f>
        <v>6.4568670691822261</v>
      </c>
      <c r="AJ134" s="4">
        <f>100*N134/SUM($E134:$Z134)</f>
        <v>5.284234662890511</v>
      </c>
      <c r="AK134" s="4">
        <f>100*O134/SUM($E134:$Z134)</f>
        <v>6.750674738630126</v>
      </c>
      <c r="AL134" s="4">
        <f>100*P134/SUM($E134:$Z134)</f>
        <v>6.7634631061686195</v>
      </c>
      <c r="AM134" s="4">
        <f>100*Q134/SUM($E134:$Z134)</f>
        <v>6.2352832278326842</v>
      </c>
      <c r="AN134" s="4">
        <f>100*R134/SUM($E134:$Z134)</f>
        <v>5.1435626199670663</v>
      </c>
      <c r="AO134" s="4">
        <f>100*S134/SUM($E134:$Z134)</f>
        <v>2.8896432898014592</v>
      </c>
      <c r="AP134" s="4">
        <f>100*T134/SUM($E134:$Z134)</f>
        <v>3.1044066684638039</v>
      </c>
      <c r="AQ134" s="4">
        <f>100*U134/SUM($E134:$Z134)</f>
        <v>3.0061595273744137</v>
      </c>
      <c r="AR134" s="4" t="e">
        <f>100*V134/SUM($E134:$Z134)</f>
        <v>#VALUE!</v>
      </c>
      <c r="AS134" s="4" t="e">
        <f>100*W134/SUM($E134:$Z134)</f>
        <v>#VALUE!</v>
      </c>
      <c r="AT134" s="4" t="e">
        <f>100*X134/SUM($E134:$Z134)</f>
        <v>#VALUE!</v>
      </c>
      <c r="AU134" s="4" t="e">
        <f>100*Y134/SUM($E134:$Z134)</f>
        <v>#VALUE!</v>
      </c>
      <c r="AV134" s="4" t="e">
        <f>100*Z134/SUM($E134:$Z134)</f>
        <v>#VALUE!</v>
      </c>
    </row>
    <row r="135" spans="1:48" s="4" customFormat="1">
      <c r="A135" s="5">
        <v>191</v>
      </c>
      <c r="B135" s="6" t="s">
        <v>65</v>
      </c>
      <c r="C135" s="5" t="s">
        <v>32</v>
      </c>
      <c r="D135" s="6" t="s">
        <v>30</v>
      </c>
      <c r="E135" s="7">
        <v>155.78</v>
      </c>
      <c r="F135" s="7">
        <v>167.483</v>
      </c>
      <c r="G135" s="7">
        <v>169.16200000000001</v>
      </c>
      <c r="H135" s="7">
        <v>169.90799999999999</v>
      </c>
      <c r="I135" s="7">
        <v>165.495</v>
      </c>
      <c r="J135" s="7">
        <v>181.178</v>
      </c>
      <c r="K135" s="7">
        <v>192.18199999999999</v>
      </c>
      <c r="L135" s="7">
        <v>196.11199999999999</v>
      </c>
      <c r="M135" s="7">
        <v>165.291</v>
      </c>
      <c r="N135" s="7">
        <v>128.28399999999999</v>
      </c>
      <c r="O135" s="7">
        <v>160.03200000000001</v>
      </c>
      <c r="P135" s="7">
        <v>152.86799999999999</v>
      </c>
      <c r="Q135" s="7">
        <v>120.61199999999999</v>
      </c>
      <c r="R135" s="7">
        <v>73.268000000000001</v>
      </c>
      <c r="S135" s="7">
        <v>42.180999999999997</v>
      </c>
      <c r="T135" s="7">
        <v>42.16</v>
      </c>
      <c r="U135" s="7">
        <v>35.457999999999998</v>
      </c>
      <c r="V135" s="7" t="s">
        <v>29</v>
      </c>
      <c r="W135" s="7" t="s">
        <v>29</v>
      </c>
      <c r="X135" s="7" t="s">
        <v>29</v>
      </c>
      <c r="Y135" s="7" t="s">
        <v>29</v>
      </c>
      <c r="Z135" s="7" t="s">
        <v>29</v>
      </c>
      <c r="AA135" s="4">
        <f>100*E135/SUM($E135:$Z135)</f>
        <v>6.7220320230735977</v>
      </c>
      <c r="AB135" s="4">
        <f>100*F135/SUM($E135:$Z135)</f>
        <v>7.2270258654540722</v>
      </c>
      <c r="AC135" s="4">
        <f>100*G135/SUM($E135:$Z135)</f>
        <v>7.2994760629552964</v>
      </c>
      <c r="AD135" s="4">
        <f>100*H135/SUM($E135:$Z135)</f>
        <v>7.3316665616663812</v>
      </c>
      <c r="AE135" s="4">
        <f>100*I135/SUM($E135:$Z135)</f>
        <v>7.14124206996126</v>
      </c>
      <c r="AF135" s="4">
        <f>100*J135/SUM($E135:$Z135)</f>
        <v>7.8179761065376061</v>
      </c>
      <c r="AG135" s="4">
        <f>100*K135/SUM($E135:$Z135)</f>
        <v>8.2928075379273984</v>
      </c>
      <c r="AH135" s="4">
        <f>100*L135/SUM($E135:$Z135)</f>
        <v>8.4623901919951816</v>
      </c>
      <c r="AI135" s="4">
        <f>100*M135/SUM($E135:$Z135)</f>
        <v>7.1324393062386573</v>
      </c>
      <c r="AJ135" s="4">
        <f>100*N135/SUM($E135:$Z135)</f>
        <v>5.5355575558349814</v>
      </c>
      <c r="AK135" s="4">
        <f>100*O135/SUM($E135:$Z135)</f>
        <v>6.9055092355662735</v>
      </c>
      <c r="AL135" s="4">
        <f>100*P135/SUM($E135:$Z135)</f>
        <v>6.5963768860137035</v>
      </c>
      <c r="AM135" s="4">
        <f>100*Q135/SUM($E135:$Z135)</f>
        <v>5.2045045985810292</v>
      </c>
      <c r="AN135" s="4">
        <f>100*R135/SUM($E135:$Z135)</f>
        <v>3.1615730020962665</v>
      </c>
      <c r="AO135" s="4">
        <f>100*S135/SUM($E135:$Z135)</f>
        <v>1.8201440028583091</v>
      </c>
      <c r="AP135" s="4">
        <f>100*T135/SUM($E135:$Z135)</f>
        <v>1.8192378360045121</v>
      </c>
      <c r="AQ135" s="4">
        <f>100*U135/SUM($E135:$Z135)</f>
        <v>1.5300411572354835</v>
      </c>
      <c r="AR135" s="4" t="e">
        <f>100*V135/SUM($E135:$Z135)</f>
        <v>#VALUE!</v>
      </c>
      <c r="AS135" s="4" t="e">
        <f>100*W135/SUM($E135:$Z135)</f>
        <v>#VALUE!</v>
      </c>
      <c r="AT135" s="4" t="e">
        <f>100*X135/SUM($E135:$Z135)</f>
        <v>#VALUE!</v>
      </c>
      <c r="AU135" s="4" t="e">
        <f>100*Y135/SUM($E135:$Z135)</f>
        <v>#VALUE!</v>
      </c>
      <c r="AV135" s="4" t="e">
        <f>100*Z135/SUM($E135:$Z135)</f>
        <v>#VALUE!</v>
      </c>
    </row>
    <row r="136" spans="1:48" s="4" customFormat="1">
      <c r="A136" s="5">
        <v>191</v>
      </c>
      <c r="B136" s="6" t="s">
        <v>65</v>
      </c>
      <c r="C136" s="5" t="s">
        <v>33</v>
      </c>
      <c r="D136" s="6" t="s">
        <v>28</v>
      </c>
      <c r="E136" s="7">
        <v>142.47900000000001</v>
      </c>
      <c r="F136" s="7">
        <v>157.46</v>
      </c>
      <c r="G136" s="7">
        <v>159.93899999999999</v>
      </c>
      <c r="H136" s="7">
        <v>163.209</v>
      </c>
      <c r="I136" s="7">
        <v>158.95699999999999</v>
      </c>
      <c r="J136" s="7">
        <v>175.43100000000001</v>
      </c>
      <c r="K136" s="7">
        <v>184.505</v>
      </c>
      <c r="L136" s="7">
        <v>186.14699999999999</v>
      </c>
      <c r="M136" s="7">
        <v>166.85599999999999</v>
      </c>
      <c r="N136" s="7">
        <v>127.789</v>
      </c>
      <c r="O136" s="7">
        <v>160.79400000000001</v>
      </c>
      <c r="P136" s="7">
        <v>166.44300000000001</v>
      </c>
      <c r="Q136" s="7">
        <v>154.137</v>
      </c>
      <c r="R136" s="7">
        <v>135.26599999999999</v>
      </c>
      <c r="S136" s="7">
        <v>73.003</v>
      </c>
      <c r="T136" s="7">
        <v>73.465000000000003</v>
      </c>
      <c r="U136" s="7" t="s">
        <v>29</v>
      </c>
      <c r="V136" s="7">
        <v>50.231999999999999</v>
      </c>
      <c r="W136" s="7">
        <v>19.053000000000001</v>
      </c>
      <c r="X136" s="7">
        <v>4.7249999999999996</v>
      </c>
      <c r="Y136" s="7">
        <v>0.61399999999999999</v>
      </c>
      <c r="Z136" s="7">
        <v>5.2999999999999999E-2</v>
      </c>
      <c r="AA136" s="4">
        <f>100*E136/SUM($E136:$Z136)</f>
        <v>5.7905181631638687</v>
      </c>
      <c r="AB136" s="4">
        <f>100*F136/SUM($E136:$Z136)</f>
        <v>6.3993640464333881</v>
      </c>
      <c r="AC136" s="4">
        <f>100*G136/SUM($E136:$Z136)</f>
        <v>6.5001135921663256</v>
      </c>
      <c r="AD136" s="4">
        <f>100*H136/SUM($E136:$Z136)</f>
        <v>6.6330103305877479</v>
      </c>
      <c r="AE136" s="4">
        <f>100*I136/SUM($E136:$Z136)</f>
        <v>6.4602039294354885</v>
      </c>
      <c r="AF136" s="4">
        <f>100*J136/SUM($E136:$Z136)</f>
        <v>7.1297271308894699</v>
      </c>
      <c r="AG136" s="4">
        <f>100*K136/SUM($E136:$Z136)</f>
        <v>7.4985054197078131</v>
      </c>
      <c r="AH136" s="4">
        <f>100*L136/SUM($E136:$Z136)</f>
        <v>7.5652382773493967</v>
      </c>
      <c r="AI136" s="4">
        <f>100*M136/SUM($E136:$Z136)</f>
        <v>6.7812288030718237</v>
      </c>
      <c r="AJ136" s="4">
        <f>100*N136/SUM($E136:$Z136)</f>
        <v>5.1934988703777227</v>
      </c>
      <c r="AK136" s="4">
        <f>100*O136/SUM($E136:$Z136)</f>
        <v>6.5348618219370653</v>
      </c>
      <c r="AL136" s="4">
        <f>100*P136/SUM($E136:$Z136)</f>
        <v>6.7644439856504039</v>
      </c>
      <c r="AM136" s="4">
        <f>100*Q136/SUM($E136:$Z136)</f>
        <v>6.2643133241782243</v>
      </c>
      <c r="AN136" s="4">
        <f>100*R136/SUM($E136:$Z136)</f>
        <v>5.4973731557529444</v>
      </c>
      <c r="AO136" s="4">
        <f>100*S136/SUM($E136:$Z136)</f>
        <v>2.9669298455593589</v>
      </c>
      <c r="AP136" s="4">
        <f>100*T136/SUM($E136:$Z136)</f>
        <v>2.9857060819968808</v>
      </c>
      <c r="AQ136" s="4" t="e">
        <f>100*U136/SUM($E136:$Z136)</f>
        <v>#VALUE!</v>
      </c>
      <c r="AR136" s="4">
        <f>100*V136/SUM($E136:$Z136)</f>
        <v>2.041488979934218</v>
      </c>
      <c r="AS136" s="4">
        <f>100*W136/SUM($E136:$Z136)</f>
        <v>0.77433686762793952</v>
      </c>
      <c r="AT136" s="4">
        <f>100*X136/SUM($E136:$Z136)</f>
        <v>0.19202969083829388</v>
      </c>
      <c r="AU136" s="4">
        <f>100*Y136/SUM($E136:$Z136)</f>
        <v>2.4953699507875654E-2</v>
      </c>
      <c r="AV136" s="4">
        <f>100*Z136/SUM($E136:$Z136)</f>
        <v>2.1539838337417093E-3</v>
      </c>
    </row>
    <row r="137" spans="1:48" s="4" customFormat="1">
      <c r="A137" s="5">
        <v>191</v>
      </c>
      <c r="B137" s="6" t="s">
        <v>65</v>
      </c>
      <c r="C137" s="5" t="s">
        <v>33</v>
      </c>
      <c r="D137" s="6" t="s">
        <v>30</v>
      </c>
      <c r="E137" s="7">
        <v>150.65100000000001</v>
      </c>
      <c r="F137" s="7">
        <v>166.38399999999999</v>
      </c>
      <c r="G137" s="7">
        <v>168.291</v>
      </c>
      <c r="H137" s="7">
        <v>170.75</v>
      </c>
      <c r="I137" s="7">
        <v>163.92599999999999</v>
      </c>
      <c r="J137" s="7">
        <v>178.166</v>
      </c>
      <c r="K137" s="7">
        <v>189.25899999999999</v>
      </c>
      <c r="L137" s="7">
        <v>197.01499999999999</v>
      </c>
      <c r="M137" s="7">
        <v>174.11799999999999</v>
      </c>
      <c r="N137" s="7">
        <v>126.73699999999999</v>
      </c>
      <c r="O137" s="7">
        <v>154.75800000000001</v>
      </c>
      <c r="P137" s="7">
        <v>153.547</v>
      </c>
      <c r="Q137" s="7">
        <v>125.724</v>
      </c>
      <c r="R137" s="7">
        <v>79.64</v>
      </c>
      <c r="S137" s="7">
        <v>42.197000000000003</v>
      </c>
      <c r="T137" s="7">
        <v>39.682000000000002</v>
      </c>
      <c r="U137" s="7" t="s">
        <v>29</v>
      </c>
      <c r="V137" s="7">
        <v>24.297000000000001</v>
      </c>
      <c r="W137" s="7">
        <v>8.4120000000000008</v>
      </c>
      <c r="X137" s="7">
        <v>1.9970000000000001</v>
      </c>
      <c r="Y137" s="7">
        <v>0.24099999999999999</v>
      </c>
      <c r="Z137" s="7">
        <v>2.1000000000000001E-2</v>
      </c>
      <c r="AA137" s="4">
        <f>100*E137/SUM($E137:$Z137)</f>
        <v>6.5053180027921096</v>
      </c>
      <c r="AB137" s="4">
        <f>100*F137/SUM($E137:$Z137)</f>
        <v>7.1846906464382059</v>
      </c>
      <c r="AC137" s="4">
        <f>100*G137/SUM($E137:$Z137)</f>
        <v>7.2670375371413849</v>
      </c>
      <c r="AD137" s="4">
        <f>100*H137/SUM($E137:$Z137)</f>
        <v>7.373220549327602</v>
      </c>
      <c r="AE137" s="4">
        <f>100*I137/SUM($E137:$Z137)</f>
        <v>7.0785508156314867</v>
      </c>
      <c r="AF137" s="4">
        <f>100*J137/SUM($E137:$Z137)</f>
        <v>7.6934536596866847</v>
      </c>
      <c r="AG137" s="4">
        <f>100*K137/SUM($E137:$Z137)</f>
        <v>8.1724647024608643</v>
      </c>
      <c r="AH137" s="4">
        <f>100*L137/SUM($E137:$Z137)</f>
        <v>8.5073794818493553</v>
      </c>
      <c r="AI137" s="4">
        <f>100*M137/SUM($E137:$Z137)</f>
        <v>7.5186554354777355</v>
      </c>
      <c r="AJ137" s="4">
        <f>100*N137/SUM($E137:$Z137)</f>
        <v>5.4726784934707595</v>
      </c>
      <c r="AK137" s="4">
        <f>100*O137/SUM($E137:$Z137)</f>
        <v>6.682663928391456</v>
      </c>
      <c r="AL137" s="4">
        <f>100*P137/SUM($E137:$Z137)</f>
        <v>6.6303712778190649</v>
      </c>
      <c r="AM137" s="4">
        <f>100*Q137/SUM($E137:$Z137)</f>
        <v>5.4289357560390243</v>
      </c>
      <c r="AN137" s="4">
        <f>100*R137/SUM($E137:$Z137)</f>
        <v>3.43896506324129</v>
      </c>
      <c r="AO137" s="4">
        <f>100*S137/SUM($E137:$Z137)</f>
        <v>1.8221246706880052</v>
      </c>
      <c r="AP137" s="4">
        <f>100*T137/SUM($E137:$Z137)</f>
        <v>1.7135235012498855</v>
      </c>
      <c r="AQ137" s="4" t="e">
        <f>100*U137/SUM($E137:$Z137)</f>
        <v>#VALUE!</v>
      </c>
      <c r="AR137" s="4">
        <f>100*V137/SUM($E137:$Z137)</f>
        <v>1.0491779776691816</v>
      </c>
      <c r="AS137" s="4">
        <f>100*W137/SUM($E137:$Z137)</f>
        <v>0.36324176433934874</v>
      </c>
      <c r="AT137" s="4">
        <f>100*X137/SUM($E137:$Z137)</f>
        <v>8.6233214858021809E-2</v>
      </c>
      <c r="AU137" s="4">
        <f>100*Y137/SUM($E137:$Z137)</f>
        <v>1.0406712459080246E-2</v>
      </c>
      <c r="AV137" s="4">
        <f>100*Z137/SUM($E137:$Z137)</f>
        <v>9.0680896946342409E-4</v>
      </c>
    </row>
    <row r="138" spans="1:48" s="4" customFormat="1">
      <c r="A138" s="5">
        <v>191</v>
      </c>
      <c r="B138" s="6" t="s">
        <v>65</v>
      </c>
      <c r="C138" s="5" t="s">
        <v>34</v>
      </c>
      <c r="D138" s="6" t="s">
        <v>28</v>
      </c>
      <c r="E138" s="7">
        <v>137.166</v>
      </c>
      <c r="F138" s="7">
        <v>155.809</v>
      </c>
      <c r="G138" s="7">
        <v>158.989</v>
      </c>
      <c r="H138" s="7">
        <v>161.28</v>
      </c>
      <c r="I138" s="7">
        <v>155.928</v>
      </c>
      <c r="J138" s="7">
        <v>170.61500000000001</v>
      </c>
      <c r="K138" s="7">
        <v>182.08199999999999</v>
      </c>
      <c r="L138" s="7">
        <v>186.18899999999999</v>
      </c>
      <c r="M138" s="7">
        <v>172.73699999999999</v>
      </c>
      <c r="N138" s="7">
        <v>129.85599999999999</v>
      </c>
      <c r="O138" s="7">
        <v>153.57599999999999</v>
      </c>
      <c r="P138" s="7">
        <v>166.17699999999999</v>
      </c>
      <c r="Q138" s="7">
        <v>155.16999999999999</v>
      </c>
      <c r="R138" s="7">
        <v>140.15799999999999</v>
      </c>
      <c r="S138" s="7">
        <v>78.784000000000006</v>
      </c>
      <c r="T138" s="7">
        <v>69.010000000000005</v>
      </c>
      <c r="U138" s="7" t="s">
        <v>29</v>
      </c>
      <c r="V138" s="7">
        <v>51.146000000000001</v>
      </c>
      <c r="W138" s="7">
        <v>21.315999999999999</v>
      </c>
      <c r="X138" s="7">
        <v>5.4989999999999997</v>
      </c>
      <c r="Y138" s="7">
        <v>0.751</v>
      </c>
      <c r="Z138" s="7">
        <v>5.6000000000000001E-2</v>
      </c>
      <c r="AA138" s="4">
        <f>100*E138/SUM($E138:$Z138)</f>
        <v>5.5933750194715639</v>
      </c>
      <c r="AB138" s="4">
        <f>100*F138/SUM($E138:$Z138)</f>
        <v>6.3536019743146612</v>
      </c>
      <c r="AC138" s="4">
        <f>100*G138/SUM($E138:$Z138)</f>
        <v>6.483276475006666</v>
      </c>
      <c r="AD138" s="4">
        <f>100*H138/SUM($E138:$Z138)</f>
        <v>6.5766992049077304</v>
      </c>
      <c r="AE138" s="4">
        <f>100*I138/SUM($E138:$Z138)</f>
        <v>6.3584545735543934</v>
      </c>
      <c r="AF138" s="4">
        <f>100*J138/SUM($E138:$Z138)</f>
        <v>6.957363187285047</v>
      </c>
      <c r="AG138" s="4">
        <f>100*K138/SUM($E138:$Z138)</f>
        <v>7.4249661745288282</v>
      </c>
      <c r="AH138" s="4">
        <f>100*L138/SUM($E138:$Z138)</f>
        <v>7.5924420155168981</v>
      </c>
      <c r="AI138" s="4">
        <f>100*M138/SUM($E138:$Z138)</f>
        <v>7.0438944107027943</v>
      </c>
      <c r="AJ138" s="4">
        <f>100*N138/SUM($E138:$Z138)</f>
        <v>5.2952867804594383</v>
      </c>
      <c r="AK138" s="4">
        <f>100*O138/SUM($E138:$Z138)</f>
        <v>6.2625443768161553</v>
      </c>
      <c r="AL138" s="4">
        <f>100*P138/SUM($E138:$Z138)</f>
        <v>6.7763897803444442</v>
      </c>
      <c r="AM138" s="4">
        <f>100*Q138/SUM($E138:$Z138)</f>
        <v>6.3275447397416444</v>
      </c>
      <c r="AN138" s="4">
        <f>100*R138/SUM($E138:$Z138)</f>
        <v>5.7153832289276885</v>
      </c>
      <c r="AO138" s="4">
        <f>100*S138/SUM($E138:$Z138)</f>
        <v>3.2126653655719908</v>
      </c>
      <c r="AP138" s="4">
        <f>100*T138/SUM($E138:$Z138)</f>
        <v>2.8140997775959979</v>
      </c>
      <c r="AQ138" s="4" t="e">
        <f>100*U138/SUM($E138:$Z138)</f>
        <v>#VALUE!</v>
      </c>
      <c r="AR138" s="4">
        <f>100*V138/SUM($E138:$Z138)</f>
        <v>2.0856389976079539</v>
      </c>
      <c r="AS138" s="4">
        <f>100*W138/SUM($E138:$Z138)</f>
        <v>0.86922693608515111</v>
      </c>
      <c r="AT138" s="4">
        <f>100*X138/SUM($E138:$Z138)</f>
        <v>0.22423901864947673</v>
      </c>
      <c r="AU138" s="4">
        <f>100*Y138/SUM($E138:$Z138)</f>
        <v>3.0624386798646486E-2</v>
      </c>
      <c r="AV138" s="4">
        <f>100*Z138/SUM($E138:$Z138)</f>
        <v>2.2835761128151845E-3</v>
      </c>
    </row>
    <row r="139" spans="1:48" s="4" customFormat="1">
      <c r="A139" s="5">
        <v>191</v>
      </c>
      <c r="B139" s="6" t="s">
        <v>65</v>
      </c>
      <c r="C139" s="5" t="s">
        <v>34</v>
      </c>
      <c r="D139" s="6" t="s">
        <v>30</v>
      </c>
      <c r="E139" s="7">
        <v>145.078</v>
      </c>
      <c r="F139" s="7">
        <v>164.83600000000001</v>
      </c>
      <c r="G139" s="7">
        <v>167.64400000000001</v>
      </c>
      <c r="H139" s="7">
        <v>169.351</v>
      </c>
      <c r="I139" s="7">
        <v>161.20599999999999</v>
      </c>
      <c r="J139" s="7">
        <v>172.822</v>
      </c>
      <c r="K139" s="7">
        <v>185.49600000000001</v>
      </c>
      <c r="L139" s="7">
        <v>196.09200000000001</v>
      </c>
      <c r="M139" s="7">
        <v>180.82400000000001</v>
      </c>
      <c r="N139" s="7">
        <v>129.66300000000001</v>
      </c>
      <c r="O139" s="7">
        <v>147.392</v>
      </c>
      <c r="P139" s="7">
        <v>153.56800000000001</v>
      </c>
      <c r="Q139" s="7">
        <v>129.77600000000001</v>
      </c>
      <c r="R139" s="7">
        <v>85.557000000000002</v>
      </c>
      <c r="S139" s="7">
        <v>44.142000000000003</v>
      </c>
      <c r="T139" s="7">
        <v>37.082999999999998</v>
      </c>
      <c r="U139" s="7" t="s">
        <v>29</v>
      </c>
      <c r="V139" s="7">
        <v>24.98</v>
      </c>
      <c r="W139" s="7">
        <v>9.5399999999999991</v>
      </c>
      <c r="X139" s="7">
        <v>2.3260000000000001</v>
      </c>
      <c r="Y139" s="7">
        <v>0.307</v>
      </c>
      <c r="Z139" s="7">
        <v>2.1999999999999999E-2</v>
      </c>
      <c r="AA139" s="4">
        <f>100*E139/SUM($E139:$Z139)</f>
        <v>6.2866787566001738</v>
      </c>
      <c r="AB139" s="4">
        <f>100*F139/SUM($E139:$Z139)</f>
        <v>7.1428540476360736</v>
      </c>
      <c r="AC139" s="4">
        <f>100*G139/SUM($E139:$Z139)</f>
        <v>7.2645333783997543</v>
      </c>
      <c r="AD139" s="4">
        <f>100*H139/SUM($E139:$Z139)</f>
        <v>7.3385029715669905</v>
      </c>
      <c r="AE139" s="4">
        <f>100*I139/SUM($E139:$Z139)</f>
        <v>6.9855549127813141</v>
      </c>
      <c r="AF139" s="4">
        <f>100*J139/SUM($E139:$Z139)</f>
        <v>7.4889121443165418</v>
      </c>
      <c r="AG139" s="4">
        <f>100*K139/SUM($E139:$Z139)</f>
        <v>8.0381157903631557</v>
      </c>
      <c r="AH139" s="4">
        <f>100*L139/SUM($E139:$Z139)</f>
        <v>8.4972732649970446</v>
      </c>
      <c r="AI139" s="4">
        <f>100*M139/SUM($E139:$Z139)</f>
        <v>7.8356635705170312</v>
      </c>
      <c r="AJ139" s="4">
        <f>100*N139/SUM($E139:$Z139)</f>
        <v>5.6186990971549671</v>
      </c>
      <c r="AK139" s="4">
        <f>100*O139/SUM($E139:$Z139)</f>
        <v>6.3869515384332063</v>
      </c>
      <c r="AL139" s="4">
        <f>100*P139/SUM($E139:$Z139)</f>
        <v>6.6545767331613028</v>
      </c>
      <c r="AM139" s="4">
        <f>100*Q139/SUM($E139:$Z139)</f>
        <v>5.623595736890115</v>
      </c>
      <c r="AN139" s="4">
        <f>100*R139/SUM($E139:$Z139)</f>
        <v>3.7074496090271514</v>
      </c>
      <c r="AO139" s="4">
        <f>100*S139/SUM($E139:$Z139)</f>
        <v>1.9128094795478632</v>
      </c>
      <c r="AP139" s="4">
        <f>100*T139/SUM($E139:$Z139)</f>
        <v>1.6069211619336097</v>
      </c>
      <c r="AQ139" s="4" t="e">
        <f>100*U139/SUM($E139:$Z139)</f>
        <v>#VALUE!</v>
      </c>
      <c r="AR139" s="4">
        <f>100*V139/SUM($E139:$Z139)</f>
        <v>1.0824607131327446</v>
      </c>
      <c r="AS139" s="4">
        <f>100*W139/SUM($E139:$Z139)</f>
        <v>0.41339772631250532</v>
      </c>
      <c r="AT139" s="4">
        <f>100*X139/SUM($E139:$Z139)</f>
        <v>0.100792778973049</v>
      </c>
      <c r="AU139" s="4">
        <f>100*Y139/SUM($E139:$Z139)</f>
        <v>1.3303260165402427E-2</v>
      </c>
      <c r="AV139" s="4">
        <f>100*Z139/SUM($E139:$Z139)</f>
        <v>9.5332809002883826E-4</v>
      </c>
    </row>
    <row r="140" spans="1:48" s="4" customFormat="1">
      <c r="A140" s="5">
        <v>191</v>
      </c>
      <c r="B140" s="6" t="s">
        <v>65</v>
      </c>
      <c r="C140" s="5" t="s">
        <v>35</v>
      </c>
      <c r="D140" s="6" t="s">
        <v>28</v>
      </c>
      <c r="E140" s="7">
        <v>131.56700000000001</v>
      </c>
      <c r="F140" s="7">
        <v>153.15799999999999</v>
      </c>
      <c r="G140" s="7">
        <v>158.35900000000001</v>
      </c>
      <c r="H140" s="7">
        <v>158.94399999999999</v>
      </c>
      <c r="I140" s="7">
        <v>153.94200000000001</v>
      </c>
      <c r="J140" s="7">
        <v>164.40600000000001</v>
      </c>
      <c r="K140" s="7">
        <v>179.32900000000001</v>
      </c>
      <c r="L140" s="7">
        <v>184.94399999999999</v>
      </c>
      <c r="M140" s="7">
        <v>176.44900000000001</v>
      </c>
      <c r="N140" s="7">
        <v>136.39699999999999</v>
      </c>
      <c r="O140" s="7">
        <v>143.76400000000001</v>
      </c>
      <c r="P140" s="7">
        <v>165.53299999999999</v>
      </c>
      <c r="Q140" s="7">
        <v>156.46100000000001</v>
      </c>
      <c r="R140" s="7">
        <v>141.977</v>
      </c>
      <c r="S140" s="7">
        <v>88.822999999999993</v>
      </c>
      <c r="T140" s="7">
        <v>62.987000000000002</v>
      </c>
      <c r="U140" s="7" t="s">
        <v>29</v>
      </c>
      <c r="V140" s="7">
        <v>51.723999999999997</v>
      </c>
      <c r="W140" s="7">
        <v>23.210999999999999</v>
      </c>
      <c r="X140" s="7">
        <v>5.9649999999999999</v>
      </c>
      <c r="Y140" s="7">
        <v>0.98799999999999999</v>
      </c>
      <c r="Z140" s="7">
        <v>5.8000000000000003E-2</v>
      </c>
      <c r="AA140" s="4">
        <f>100*E140/SUM($E140:$Z140)</f>
        <v>5.3943319067842141</v>
      </c>
      <c r="AB140" s="4">
        <f>100*F140/SUM($E140:$Z140)</f>
        <v>6.2795768405394714</v>
      </c>
      <c r="AC140" s="4">
        <f>100*G140/SUM($E140:$Z140)</f>
        <v>6.4928211970056431</v>
      </c>
      <c r="AD140" s="4">
        <f>100*H140/SUM($E140:$Z140)</f>
        <v>6.5168065745354848</v>
      </c>
      <c r="AE140" s="4">
        <f>100*I140/SUM($E140:$Z140)</f>
        <v>6.3117213464939956</v>
      </c>
      <c r="AF140" s="4">
        <f>100*J140/SUM($E140:$Z140)</f>
        <v>6.7407520994380477</v>
      </c>
      <c r="AG140" s="4">
        <f>100*K140/SUM($E140:$Z140)</f>
        <v>7.3526047299984523</v>
      </c>
      <c r="AH140" s="4">
        <f>100*L140/SUM($E140:$Z140)</f>
        <v>7.5828233536395873</v>
      </c>
      <c r="AI140" s="4">
        <f>100*M140/SUM($E140:$Z140)</f>
        <v>7.2345228713899976</v>
      </c>
      <c r="AJ140" s="4">
        <f>100*N140/SUM($E140:$Z140)</f>
        <v>5.5923650238254758</v>
      </c>
      <c r="AK140" s="4">
        <f>100*O140/SUM($E140:$Z140)</f>
        <v>5.8944167781200898</v>
      </c>
      <c r="AL140" s="4">
        <f>100*P140/SUM($E140:$Z140)</f>
        <v>6.7869598267476743</v>
      </c>
      <c r="AM140" s="4">
        <f>100*Q140/SUM($E140:$Z140)</f>
        <v>6.4150019721310434</v>
      </c>
      <c r="AN140" s="4">
        <f>100*R140/SUM($E140:$Z140)</f>
        <v>5.8211486248793571</v>
      </c>
      <c r="AO140" s="4">
        <f>100*S140/SUM($E140:$Z140)</f>
        <v>3.641800321937068</v>
      </c>
      <c r="AP140" s="4">
        <f>100*T140/SUM($E140:$Z140)</f>
        <v>2.5825076486703904</v>
      </c>
      <c r="AQ140" s="4" t="e">
        <f>100*U140/SUM($E140:$Z140)</f>
        <v>#VALUE!</v>
      </c>
      <c r="AR140" s="4">
        <f>100*V140/SUM($E140:$Z140)</f>
        <v>2.1207173800915631</v>
      </c>
      <c r="AS140" s="4">
        <f>100*W140/SUM($E140:$Z140)</f>
        <v>0.95166597922251317</v>
      </c>
      <c r="AT140" s="4">
        <f>100*X140/SUM($E140:$Z140)</f>
        <v>0.2445688495136914</v>
      </c>
      <c r="AU140" s="4">
        <f>100*Y140/SUM($E140:$Z140)</f>
        <v>4.0508637605955924E-2</v>
      </c>
      <c r="AV140" s="4">
        <f>100*Z140/SUM($E140:$Z140)</f>
        <v>2.3780374303091537E-3</v>
      </c>
    </row>
    <row r="141" spans="1:48" s="4" customFormat="1">
      <c r="A141" s="5">
        <v>191</v>
      </c>
      <c r="B141" s="6" t="s">
        <v>65</v>
      </c>
      <c r="C141" s="5" t="s">
        <v>35</v>
      </c>
      <c r="D141" s="6" t="s">
        <v>30</v>
      </c>
      <c r="E141" s="7">
        <v>139.19999999999999</v>
      </c>
      <c r="F141" s="7">
        <v>162.11199999999999</v>
      </c>
      <c r="G141" s="7">
        <v>167.23500000000001</v>
      </c>
      <c r="H141" s="7">
        <v>167.37100000000001</v>
      </c>
      <c r="I141" s="7">
        <v>159.71299999999999</v>
      </c>
      <c r="J141" s="7">
        <v>166.29</v>
      </c>
      <c r="K141" s="7">
        <v>181.44499999999999</v>
      </c>
      <c r="L141" s="7">
        <v>193.25800000000001</v>
      </c>
      <c r="M141" s="7">
        <v>185.203</v>
      </c>
      <c r="N141" s="7">
        <v>137.29900000000001</v>
      </c>
      <c r="O141" s="7">
        <v>137.541</v>
      </c>
      <c r="P141" s="7">
        <v>152.995</v>
      </c>
      <c r="Q141" s="7">
        <v>132.80600000000001</v>
      </c>
      <c r="R141" s="7">
        <v>91.334000000000003</v>
      </c>
      <c r="S141" s="7">
        <v>47.695999999999998</v>
      </c>
      <c r="T141" s="7">
        <v>33.612000000000002</v>
      </c>
      <c r="U141" s="7" t="s">
        <v>29</v>
      </c>
      <c r="V141" s="7">
        <v>25.370999999999999</v>
      </c>
      <c r="W141" s="7">
        <v>10.432</v>
      </c>
      <c r="X141" s="7">
        <v>2.5289999999999999</v>
      </c>
      <c r="Y141" s="7">
        <v>0.41499999999999998</v>
      </c>
      <c r="Z141" s="7">
        <v>2.3E-2</v>
      </c>
      <c r="AA141" s="4">
        <f>100*E141/SUM($E141:$Z141)</f>
        <v>6.0683209235007931</v>
      </c>
      <c r="AB141" s="4">
        <f>100*F141/SUM($E141:$Z141)</f>
        <v>7.0671525973459817</v>
      </c>
      <c r="AC141" s="4">
        <f>100*G141/SUM($E141:$Z141)</f>
        <v>7.2904859888049955</v>
      </c>
      <c r="AD141" s="4">
        <f>100*H141/SUM($E141:$Z141)</f>
        <v>7.2964148080980715</v>
      </c>
      <c r="AE141" s="4">
        <f>100*I141/SUM($E141:$Z141)</f>
        <v>6.9625699687865108</v>
      </c>
      <c r="AF141" s="4">
        <f>100*J141/SUM($E141:$Z141)</f>
        <v>7.2492894135700219</v>
      </c>
      <c r="AG141" s="4">
        <f>100*K141/SUM($E141:$Z141)</f>
        <v>7.9099604164123676</v>
      </c>
      <c r="AH141" s="4">
        <f>100*L141/SUM($E141:$Z141)</f>
        <v>8.4249394039792858</v>
      </c>
      <c r="AI141" s="4">
        <f>100*M141/SUM($E141:$Z141)</f>
        <v>8.0737876436430867</v>
      </c>
      <c r="AJ141" s="4">
        <f>100*N141/SUM($E141:$Z141)</f>
        <v>5.9854482361762615</v>
      </c>
      <c r="AK141" s="4">
        <f>100*O141/SUM($E141:$Z141)</f>
        <v>5.9959980469771752</v>
      </c>
      <c r="AL141" s="4">
        <f>100*P141/SUM($E141:$Z141)</f>
        <v>6.6697037334123852</v>
      </c>
      <c r="AM141" s="4">
        <f>100*Q141/SUM($E141:$Z141)</f>
        <v>5.7895792282072307</v>
      </c>
      <c r="AN141" s="4">
        <f>100*R141/SUM($E141:$Z141)</f>
        <v>3.9816380978952695</v>
      </c>
      <c r="AO141" s="4">
        <f>100*S141/SUM($E141:$Z141)</f>
        <v>2.0792718014891798</v>
      </c>
      <c r="AP141" s="4">
        <f>100*T141/SUM($E141:$Z141)</f>
        <v>1.465290250579804</v>
      </c>
      <c r="AQ141" s="4" t="e">
        <f>100*U141/SUM($E141:$Z141)</f>
        <v>#VALUE!</v>
      </c>
      <c r="AR141" s="4">
        <f>100*V141/SUM($E141:$Z141)</f>
        <v>1.106029957975134</v>
      </c>
      <c r="AS141" s="4">
        <f>100*W141/SUM($E141:$Z141)</f>
        <v>0.45477531518649633</v>
      </c>
      <c r="AT141" s="4">
        <f>100*X141/SUM($E141:$Z141)</f>
        <v>0.11024988229549934</v>
      </c>
      <c r="AU141" s="4">
        <f>100*Y141/SUM($E141:$Z141)</f>
        <v>1.8091617695781822E-2</v>
      </c>
      <c r="AV141" s="4">
        <f>100*Z141/SUM($E141:$Z141)</f>
        <v>1.0026679686818841E-3</v>
      </c>
    </row>
    <row r="142" spans="1:48" s="4" customFormat="1">
      <c r="A142" s="5">
        <v>191</v>
      </c>
      <c r="B142" s="6" t="s">
        <v>65</v>
      </c>
      <c r="C142" s="5" t="s">
        <v>36</v>
      </c>
      <c r="D142" s="6" t="s">
        <v>28</v>
      </c>
      <c r="E142" s="7">
        <v>126.084</v>
      </c>
      <c r="F142" s="7">
        <v>149.49199999999999</v>
      </c>
      <c r="G142" s="7">
        <v>157.80600000000001</v>
      </c>
      <c r="H142" s="7">
        <v>156.68899999999999</v>
      </c>
      <c r="I142" s="7">
        <v>152.66900000000001</v>
      </c>
      <c r="J142" s="7">
        <v>157.41800000000001</v>
      </c>
      <c r="K142" s="7">
        <v>176.10900000000001</v>
      </c>
      <c r="L142" s="7">
        <v>182.74100000000001</v>
      </c>
      <c r="M142" s="7">
        <v>178.26400000000001</v>
      </c>
      <c r="N142" s="7">
        <v>145.61699999999999</v>
      </c>
      <c r="O142" s="7">
        <v>133.49799999999999</v>
      </c>
      <c r="P142" s="7">
        <v>163.959</v>
      </c>
      <c r="Q142" s="7">
        <v>157.72399999999999</v>
      </c>
      <c r="R142" s="7">
        <v>141.96199999999999</v>
      </c>
      <c r="S142" s="7">
        <v>100.69499999999999</v>
      </c>
      <c r="T142" s="7">
        <v>57.499000000000002</v>
      </c>
      <c r="U142" s="7" t="s">
        <v>29</v>
      </c>
      <c r="V142" s="7">
        <v>51.764000000000003</v>
      </c>
      <c r="W142" s="7">
        <v>24.420999999999999</v>
      </c>
      <c r="X142" s="7">
        <v>6.2779999999999996</v>
      </c>
      <c r="Y142" s="7">
        <v>1.17</v>
      </c>
      <c r="Z142" s="7">
        <v>0.06</v>
      </c>
      <c r="AA142" s="4">
        <f>100*E142/SUM($E142:$Z142)</f>
        <v>5.2059544518210563</v>
      </c>
      <c r="AB142" s="4">
        <f>100*F142/SUM($E142:$Z142)</f>
        <v>6.1724607635515474</v>
      </c>
      <c r="AC142" s="4">
        <f>100*G142/SUM($E142:$Z142)</f>
        <v>6.5157422688372328</v>
      </c>
      <c r="AD142" s="4">
        <f>100*H142/SUM($E142:$Z142)</f>
        <v>6.4696218164191288</v>
      </c>
      <c r="AE142" s="4">
        <f>100*I142/SUM($E142:$Z142)</f>
        <v>6.3036377352008888</v>
      </c>
      <c r="AF142" s="4">
        <f>100*J142/SUM($E142:$Z142)</f>
        <v>6.4997219147296015</v>
      </c>
      <c r="AG142" s="4">
        <f>100*K142/SUM($E142:$Z142)</f>
        <v>7.2714653132495357</v>
      </c>
      <c r="AH142" s="4">
        <f>100*L142/SUM($E142:$Z142)</f>
        <v>7.5452977576871909</v>
      </c>
      <c r="AI142" s="4">
        <f>100*M142/SUM($E142:$Z142)</f>
        <v>7.3604443418627969</v>
      </c>
      <c r="AJ142" s="4">
        <f>100*N142/SUM($E142:$Z142)</f>
        <v>6.0124636703374472</v>
      </c>
      <c r="AK142" s="4">
        <f>100*O142/SUM($E142:$Z142)</f>
        <v>5.512075341908627</v>
      </c>
      <c r="AL142" s="4">
        <f>100*P142/SUM($E142:$Z142)</f>
        <v>6.7697970080750025</v>
      </c>
      <c r="AM142" s="4">
        <f>100*Q142/SUM($E142:$Z142)</f>
        <v>6.5123565238969592</v>
      </c>
      <c r="AN142" s="4">
        <f>100*R142/SUM($E142:$Z142)</f>
        <v>5.8615502830606641</v>
      </c>
      <c r="AO142" s="4">
        <f>100*S142/SUM($E142:$Z142)</f>
        <v>4.1576534970822729</v>
      </c>
      <c r="AP142" s="4">
        <f>100*T142/SUM($E142:$Z142)</f>
        <v>2.3741091258625913</v>
      </c>
      <c r="AQ142" s="4" t="e">
        <f>100*U142/SUM($E142:$Z142)</f>
        <v>#VALUE!</v>
      </c>
      <c r="AR142" s="4">
        <f>100*V142/SUM($E142:$Z142)</f>
        <v>2.1373134279057231</v>
      </c>
      <c r="AS142" s="4">
        <f>100*W142/SUM($E142:$Z142)</f>
        <v>1.0083326486145903</v>
      </c>
      <c r="AT142" s="4">
        <f>100*X142/SUM($E142:$Z142)</f>
        <v>0.25921593579306329</v>
      </c>
      <c r="AU142" s="4">
        <f>100*Y142/SUM($E142:$Z142)</f>
        <v>4.8308799757547635E-2</v>
      </c>
      <c r="AV142" s="4">
        <f>100*Z142/SUM($E142:$Z142)</f>
        <v>2.4773743465409041E-3</v>
      </c>
    </row>
    <row r="143" spans="1:48" s="4" customFormat="1">
      <c r="A143" s="5">
        <v>191</v>
      </c>
      <c r="B143" s="6" t="s">
        <v>65</v>
      </c>
      <c r="C143" s="5" t="s">
        <v>36</v>
      </c>
      <c r="D143" s="6" t="s">
        <v>30</v>
      </c>
      <c r="E143" s="7">
        <v>133.43199999999999</v>
      </c>
      <c r="F143" s="7">
        <v>158.215</v>
      </c>
      <c r="G143" s="7">
        <v>166.815</v>
      </c>
      <c r="H143" s="7">
        <v>165.26900000000001</v>
      </c>
      <c r="I143" s="7">
        <v>159.102</v>
      </c>
      <c r="J143" s="7">
        <v>159.24</v>
      </c>
      <c r="K143" s="7">
        <v>176.94200000000001</v>
      </c>
      <c r="L143" s="7">
        <v>189.06200000000001</v>
      </c>
      <c r="M143" s="7">
        <v>187.41499999999999</v>
      </c>
      <c r="N143" s="7">
        <v>147.66200000000001</v>
      </c>
      <c r="O143" s="7">
        <v>127.43899999999999</v>
      </c>
      <c r="P143" s="7">
        <v>151.386</v>
      </c>
      <c r="Q143" s="7">
        <v>134.93100000000001</v>
      </c>
      <c r="R143" s="7">
        <v>96.804000000000002</v>
      </c>
      <c r="S143" s="7">
        <v>52.201999999999998</v>
      </c>
      <c r="T143" s="7">
        <v>30.353000000000002</v>
      </c>
      <c r="U143" s="7" t="s">
        <v>29</v>
      </c>
      <c r="V143" s="7">
        <v>25.23</v>
      </c>
      <c r="W143" s="7">
        <v>10.923</v>
      </c>
      <c r="X143" s="7">
        <v>2.6739999999999999</v>
      </c>
      <c r="Y143" s="7">
        <v>0.497</v>
      </c>
      <c r="Z143" s="7">
        <v>2.4E-2</v>
      </c>
      <c r="AA143" s="4">
        <f>100*E143/SUM($E143:$Z143)</f>
        <v>5.8635526101272752</v>
      </c>
      <c r="AB143" s="4">
        <f>100*F143/SUM($E143:$Z143)</f>
        <v>6.9526198828713275</v>
      </c>
      <c r="AC143" s="4">
        <f>100*G143/SUM($E143:$Z143)</f>
        <v>7.330539365807164</v>
      </c>
      <c r="AD143" s="4">
        <f>100*H143/SUM($E143:$Z143)</f>
        <v>7.2626017471305602</v>
      </c>
      <c r="AE143" s="4">
        <f>100*I143/SUM($E143:$Z143)</f>
        <v>6.9915983225648262</v>
      </c>
      <c r="AF143" s="4">
        <f>100*J143/SUM($E143:$Z143)</f>
        <v>6.997662611942169</v>
      </c>
      <c r="AG143" s="4">
        <f>100*K143/SUM($E143:$Z143)</f>
        <v>7.7755615290270743</v>
      </c>
      <c r="AH143" s="4">
        <f>100*L143/SUM($E143:$Z143)</f>
        <v>8.3081643352110675</v>
      </c>
      <c r="AI143" s="4">
        <f>100*M143/SUM($E143:$Z143)</f>
        <v>8.2357883598162616</v>
      </c>
      <c r="AJ143" s="4">
        <f>100*N143/SUM($E143:$Z143)</f>
        <v>6.4888775220083179</v>
      </c>
      <c r="AK143" s="4">
        <f>100*O143/SUM($E143:$Z143)</f>
        <v>5.6001954634721054</v>
      </c>
      <c r="AL143" s="4">
        <f>100*P143/SUM($E143:$Z143)</f>
        <v>6.6525254469447193</v>
      </c>
      <c r="AM143" s="4">
        <f>100*Q143/SUM($E143:$Z143)</f>
        <v>5.9294248548855109</v>
      </c>
      <c r="AN143" s="4">
        <f>100*R143/SUM($E143:$Z143)</f>
        <v>4.2539671658279934</v>
      </c>
      <c r="AO143" s="4">
        <f>100*S143/SUM($E143:$Z143)</f>
        <v>2.2939712614205292</v>
      </c>
      <c r="AP143" s="4">
        <f>100*T143/SUM($E143:$Z143)</f>
        <v>1.3338360541338901</v>
      </c>
      <c r="AQ143" s="4" t="e">
        <f>100*U143/SUM($E143:$Z143)</f>
        <v>#VALUE!</v>
      </c>
      <c r="AR143" s="4">
        <f>100*V143/SUM($E143:$Z143)</f>
        <v>1.1087102970315306</v>
      </c>
      <c r="AS143" s="4">
        <f>100*W143/SUM($E143:$Z143)</f>
        <v>0.48000168745443544</v>
      </c>
      <c r="AT143" s="4">
        <f>100*X143/SUM($E143:$Z143)</f>
        <v>0.11750659271749157</v>
      </c>
      <c r="AU143" s="4">
        <f>100*Y143/SUM($E143:$Z143)</f>
        <v>2.1840230583617545E-2</v>
      </c>
      <c r="AV143" s="4">
        <f>100*Z143/SUM($E143:$Z143)</f>
        <v>1.0546590221465213E-3</v>
      </c>
    </row>
    <row r="144" spans="1:48" s="4" customFormat="1">
      <c r="A144" s="5">
        <v>191</v>
      </c>
      <c r="B144" s="6" t="s">
        <v>65</v>
      </c>
      <c r="C144" s="5" t="s">
        <v>37</v>
      </c>
      <c r="D144" s="6" t="s">
        <v>28</v>
      </c>
      <c r="E144" s="7">
        <v>121.42</v>
      </c>
      <c r="F144" s="7">
        <v>145.09</v>
      </c>
      <c r="G144" s="7">
        <v>156.916</v>
      </c>
      <c r="H144" s="7">
        <v>155.036</v>
      </c>
      <c r="I144" s="7">
        <v>151.447</v>
      </c>
      <c r="J144" s="7">
        <v>150.77699999999999</v>
      </c>
      <c r="K144" s="7">
        <v>172.03800000000001</v>
      </c>
      <c r="L144" s="7">
        <v>180.00700000000001</v>
      </c>
      <c r="M144" s="7">
        <v>178.90600000000001</v>
      </c>
      <c r="N144" s="7">
        <v>154.53100000000001</v>
      </c>
      <c r="O144" s="7">
        <v>126.011</v>
      </c>
      <c r="P144" s="7">
        <v>160.59200000000001</v>
      </c>
      <c r="Q144" s="7">
        <v>158.518</v>
      </c>
      <c r="R144" s="7">
        <v>141.928</v>
      </c>
      <c r="S144" s="7">
        <v>111.127</v>
      </c>
      <c r="T144" s="7">
        <v>55.279000000000003</v>
      </c>
      <c r="U144" s="7" t="s">
        <v>29</v>
      </c>
      <c r="V144" s="7">
        <v>50.741</v>
      </c>
      <c r="W144" s="7">
        <v>25.001000000000001</v>
      </c>
      <c r="X144" s="7">
        <v>6.3440000000000003</v>
      </c>
      <c r="Y144" s="7">
        <v>1.17</v>
      </c>
      <c r="Z144" s="7">
        <v>6.3E-2</v>
      </c>
      <c r="AA144" s="4">
        <f>100*E144/SUM($E144:$Z144)</f>
        <v>5.0529725644647261</v>
      </c>
      <c r="AB144" s="4">
        <f>100*F144/SUM($E144:$Z144)</f>
        <v>6.0380150665309431</v>
      </c>
      <c r="AC144" s="4">
        <f>100*G144/SUM($E144:$Z144)</f>
        <v>6.5301617766887414</v>
      </c>
      <c r="AD144" s="4">
        <f>100*H144/SUM($E144:$Z144)</f>
        <v>6.4519243494016907</v>
      </c>
      <c r="AE144" s="4">
        <f>100*I144/SUM($E144:$Z144)</f>
        <v>6.302565771458486</v>
      </c>
      <c r="AF144" s="4">
        <f>100*J144/SUM($E144:$Z144)</f>
        <v>6.2746832840742703</v>
      </c>
      <c r="AG144" s="4">
        <f>100*K144/SUM($E144:$Z144)</f>
        <v>7.1594736785157522</v>
      </c>
      <c r="AH144" s="4">
        <f>100*L144/SUM($E144:$Z144)</f>
        <v>7.4911088157766592</v>
      </c>
      <c r="AI144" s="4">
        <f>100*M144/SUM($E144:$Z144)</f>
        <v>7.4452899820303609</v>
      </c>
      <c r="AJ144" s="4">
        <f>100*N144/SUM($E144:$Z144)</f>
        <v>6.4309084447314993</v>
      </c>
      <c r="AK144" s="4">
        <f>100*O144/SUM($E144:$Z144)</f>
        <v>5.2440300265258166</v>
      </c>
      <c r="AL144" s="4">
        <f>100*P144/SUM($E144:$Z144)</f>
        <v>6.6831409164266127</v>
      </c>
      <c r="AM144" s="4">
        <f>100*Q144/SUM($E144:$Z144)</f>
        <v>6.5968300524939831</v>
      </c>
      <c r="AN144" s="4">
        <f>100*R144/SUM($E144:$Z144)</f>
        <v>5.9064263723385739</v>
      </c>
      <c r="AO144" s="4">
        <f>100*S144/SUM($E144:$Z144)</f>
        <v>4.6246226500681233</v>
      </c>
      <c r="AP144" s="4">
        <f>100*T144/SUM($E144:$Z144)</f>
        <v>2.3004716718089742</v>
      </c>
      <c r="AQ144" s="4" t="e">
        <f>100*U144/SUM($E144:$Z144)</f>
        <v>#VALUE!</v>
      </c>
      <c r="AR144" s="4">
        <f>100*V144/SUM($E144:$Z144)</f>
        <v>2.1116198393469334</v>
      </c>
      <c r="AS144" s="4">
        <f>100*W144/SUM($E144:$Z144)</f>
        <v>1.0404329359593363</v>
      </c>
      <c r="AT144" s="4">
        <f>100*X144/SUM($E144:$Z144)</f>
        <v>0.26400970144098351</v>
      </c>
      <c r="AU144" s="4">
        <f>100*Y144/SUM($E144:$Z144)</f>
        <v>4.8690313790345323E-2</v>
      </c>
      <c r="AV144" s="4">
        <f>100*Z144/SUM($E144:$Z144)</f>
        <v>2.6217861271724406E-3</v>
      </c>
    </row>
    <row r="145" spans="1:48" s="4" customFormat="1">
      <c r="A145" s="5">
        <v>191</v>
      </c>
      <c r="B145" s="6" t="s">
        <v>65</v>
      </c>
      <c r="C145" s="5" t="s">
        <v>37</v>
      </c>
      <c r="D145" s="6" t="s">
        <v>30</v>
      </c>
      <c r="E145" s="7">
        <v>128.49299999999999</v>
      </c>
      <c r="F145" s="7">
        <v>153.47499999999999</v>
      </c>
      <c r="G145" s="7">
        <v>165.94200000000001</v>
      </c>
      <c r="H145" s="7">
        <v>163.64500000000001</v>
      </c>
      <c r="I145" s="7">
        <v>158.601</v>
      </c>
      <c r="J145" s="7">
        <v>152.78299999999999</v>
      </c>
      <c r="K145" s="7">
        <v>171.63900000000001</v>
      </c>
      <c r="L145" s="7">
        <v>184.25899999999999</v>
      </c>
      <c r="M145" s="7">
        <v>188.00899999999999</v>
      </c>
      <c r="N145" s="7">
        <v>157.601</v>
      </c>
      <c r="O145" s="7">
        <v>120.408</v>
      </c>
      <c r="P145" s="7">
        <v>148.006</v>
      </c>
      <c r="Q145" s="7">
        <v>136.291</v>
      </c>
      <c r="R145" s="7">
        <v>101.74299999999999</v>
      </c>
      <c r="S145" s="7">
        <v>56.945</v>
      </c>
      <c r="T145" s="7">
        <v>28.527000000000001</v>
      </c>
      <c r="U145" s="7" t="s">
        <v>29</v>
      </c>
      <c r="V145" s="7">
        <v>24.238</v>
      </c>
      <c r="W145" s="7">
        <v>11.016999999999999</v>
      </c>
      <c r="X145" s="7">
        <v>2.7050000000000001</v>
      </c>
      <c r="Y145" s="7">
        <v>0.501</v>
      </c>
      <c r="Z145" s="7">
        <v>2.5000000000000001E-2</v>
      </c>
      <c r="AA145" s="4">
        <f>100*E145/SUM($E145:$Z145)</f>
        <v>5.698508949363883</v>
      </c>
      <c r="AB145" s="4">
        <f>100*F145/SUM($E145:$Z145)</f>
        <v>6.8064303970147941</v>
      </c>
      <c r="AC145" s="4">
        <f>100*G145/SUM($E145:$Z145)</f>
        <v>7.3593267499034303</v>
      </c>
      <c r="AD145" s="4">
        <f>100*H145/SUM($E145:$Z145)</f>
        <v>7.2574575814920088</v>
      </c>
      <c r="AE145" s="4">
        <f>100*I145/SUM($E145:$Z145)</f>
        <v>7.0337622896038008</v>
      </c>
      <c r="AF145" s="4">
        <f>100*J145/SUM($E145:$Z145)</f>
        <v>6.7757410350031684</v>
      </c>
      <c r="AG145" s="4">
        <f>100*K145/SUM($E145:$Z145)</f>
        <v>7.6119818010309324</v>
      </c>
      <c r="AH145" s="4">
        <f>100*L145/SUM($E145:$Z145)</f>
        <v>8.1716635186417896</v>
      </c>
      <c r="AI145" s="4">
        <f>100*M145/SUM($E145:$Z145)</f>
        <v>8.3379714775198188</v>
      </c>
      <c r="AJ145" s="4">
        <f>100*N145/SUM($E145:$Z145)</f>
        <v>6.9894135005696603</v>
      </c>
      <c r="AK145" s="4">
        <f>100*O145/SUM($E145:$Z145)</f>
        <v>5.3399489900228527</v>
      </c>
      <c r="AL145" s="4">
        <f>100*P145/SUM($E145:$Z145)</f>
        <v>6.5638868697870771</v>
      </c>
      <c r="AM145" s="4">
        <f>100*Q145/SUM($E145:$Z145)</f>
        <v>6.0443408062521149</v>
      </c>
      <c r="AN145" s="4">
        <f>100*R145/SUM($E145:$Z145)</f>
        <v>4.5121788427006102</v>
      </c>
      <c r="AO145" s="4">
        <f>100*S145/SUM($E145:$Z145)</f>
        <v>2.5254417915491607</v>
      </c>
      <c r="AP145" s="4">
        <f>100*T145/SUM($E145:$Z145)</f>
        <v>1.2651379047769411</v>
      </c>
      <c r="AQ145" s="4" t="e">
        <f>100*U145/SUM($E145:$Z145)</f>
        <v>#VALUE!</v>
      </c>
      <c r="AR145" s="4">
        <f>100*V145/SUM($E145:$Z145)</f>
        <v>1.0749259486095102</v>
      </c>
      <c r="AS145" s="4">
        <f>100*W145/SUM($E145:$Z145)</f>
        <v>0.48859060878913174</v>
      </c>
      <c r="AT145" s="4">
        <f>100*X145/SUM($E145:$Z145)</f>
        <v>0.11996347433735148</v>
      </c>
      <c r="AU145" s="4">
        <f>100*Y145/SUM($E145:$Z145)</f>
        <v>2.2218743306104655E-2</v>
      </c>
      <c r="AV145" s="4">
        <f>100*Z145/SUM($E145:$Z145)</f>
        <v>1.1087197258535257E-3</v>
      </c>
    </row>
    <row r="146" spans="1:48" s="4" customFormat="1">
      <c r="A146" s="5">
        <v>191</v>
      </c>
      <c r="B146" s="6" t="s">
        <v>65</v>
      </c>
      <c r="C146" s="5" t="s">
        <v>38</v>
      </c>
      <c r="D146" s="6" t="s">
        <v>28</v>
      </c>
      <c r="E146" s="7">
        <v>118.129</v>
      </c>
      <c r="F146" s="7">
        <v>140.41900000000001</v>
      </c>
      <c r="G146" s="7">
        <v>155.328</v>
      </c>
      <c r="H146" s="7">
        <v>154.12899999999999</v>
      </c>
      <c r="I146" s="7">
        <v>149.94399999999999</v>
      </c>
      <c r="J146" s="7">
        <v>145.321</v>
      </c>
      <c r="K146" s="7">
        <v>166.83</v>
      </c>
      <c r="L146" s="7">
        <v>177.00200000000001</v>
      </c>
      <c r="M146" s="7">
        <v>178.88499999999999</v>
      </c>
      <c r="N146" s="7">
        <v>161.232</v>
      </c>
      <c r="O146" s="7">
        <v>123.20399999999999</v>
      </c>
      <c r="P146" s="7">
        <v>155.072</v>
      </c>
      <c r="Q146" s="7">
        <v>158.589</v>
      </c>
      <c r="R146" s="7">
        <v>142.82</v>
      </c>
      <c r="S146" s="7">
        <v>118.44199999999999</v>
      </c>
      <c r="T146" s="7">
        <v>57.527999999999999</v>
      </c>
      <c r="U146" s="7" t="s">
        <v>29</v>
      </c>
      <c r="V146" s="7">
        <v>48.527999999999999</v>
      </c>
      <c r="W146" s="7">
        <v>24.978999999999999</v>
      </c>
      <c r="X146" s="7">
        <v>6.2229999999999999</v>
      </c>
      <c r="Y146" s="7">
        <v>0.89600000000000002</v>
      </c>
      <c r="Z146" s="7">
        <v>6.7000000000000004E-2</v>
      </c>
      <c r="AA146" s="4">
        <f>100*E146/SUM($E146:$Z146)</f>
        <v>4.9559756449053047</v>
      </c>
      <c r="AB146" s="4">
        <f>100*F146/SUM($E146:$Z146)</f>
        <v>5.8911287159119103</v>
      </c>
      <c r="AC146" s="4">
        <f>100*G146/SUM($E146:$Z146)</f>
        <v>6.5166198390899037</v>
      </c>
      <c r="AD146" s="4">
        <f>100*H146/SUM($E146:$Z146)</f>
        <v>6.4663170785633479</v>
      </c>
      <c r="AE146" s="4">
        <f>100*I146/SUM($E146:$Z146)</f>
        <v>6.2907398869006004</v>
      </c>
      <c r="AF146" s="4">
        <f>100*J146/SUM($E146:$Z146)</f>
        <v>6.0967868744616798</v>
      </c>
      <c r="AG146" s="4">
        <f>100*K146/SUM($E146:$Z146)</f>
        <v>6.9991739271436479</v>
      </c>
      <c r="AH146" s="4">
        <f>100*L146/SUM($E146:$Z146)</f>
        <v>7.4259292900094707</v>
      </c>
      <c r="AI146" s="4">
        <f>100*M146/SUM($E146:$Z146)</f>
        <v>7.5049285377755286</v>
      </c>
      <c r="AJ146" s="4">
        <f>100*N146/SUM($E146:$Z146)</f>
        <v>6.764315834209822</v>
      </c>
      <c r="AK146" s="4">
        <f>100*O146/SUM($E146:$Z146)</f>
        <v>5.1688918331223759</v>
      </c>
      <c r="AL146" s="4">
        <f>100*P146/SUM($E146:$Z146)</f>
        <v>6.505879633339446</v>
      </c>
      <c r="AM146" s="4">
        <f>100*Q146/SUM($E146:$Z146)</f>
        <v>6.6534316006220937</v>
      </c>
      <c r="AN146" s="4">
        <f>100*R146/SUM($E146:$Z146)</f>
        <v>5.9918600987511583</v>
      </c>
      <c r="AO146" s="4">
        <f>100*S146/SUM($E146:$Z146)</f>
        <v>4.9691072245923866</v>
      </c>
      <c r="AP146" s="4">
        <f>100*T146/SUM($E146:$Z146)</f>
        <v>2.4135256109855527</v>
      </c>
      <c r="AQ146" s="4" t="e">
        <f>100*U146/SUM($E146:$Z146)</f>
        <v>#VALUE!</v>
      </c>
      <c r="AR146" s="4">
        <f>100*V146/SUM($E146:$Z146)</f>
        <v>2.0359402525710419</v>
      </c>
      <c r="AS146" s="4">
        <f>100*W146/SUM($E146:$Z146)</f>
        <v>1.0479671853151182</v>
      </c>
      <c r="AT146" s="4">
        <f>100*X146/SUM($E146:$Z146)</f>
        <v>0.26107929837927779</v>
      </c>
      <c r="AU146" s="4">
        <f>100*Y146/SUM($E146:$Z146)</f>
        <v>3.7590720126600183E-2</v>
      </c>
      <c r="AV146" s="4">
        <f>100*Z146/SUM($E146:$Z146)</f>
        <v>2.8109132237524692E-3</v>
      </c>
    </row>
    <row r="147" spans="1:48" s="4" customFormat="1">
      <c r="A147" s="5">
        <v>191</v>
      </c>
      <c r="B147" s="6" t="s">
        <v>65</v>
      </c>
      <c r="C147" s="5" t="s">
        <v>38</v>
      </c>
      <c r="D147" s="6" t="s">
        <v>30</v>
      </c>
      <c r="E147" s="7">
        <v>124.937</v>
      </c>
      <c r="F147" s="7">
        <v>148.41900000000001</v>
      </c>
      <c r="G147" s="7">
        <v>164.22800000000001</v>
      </c>
      <c r="H147" s="7">
        <v>162.732</v>
      </c>
      <c r="I147" s="7">
        <v>157.74799999999999</v>
      </c>
      <c r="J147" s="7">
        <v>147.72499999999999</v>
      </c>
      <c r="K147" s="7">
        <v>165.38</v>
      </c>
      <c r="L147" s="7">
        <v>179.29400000000001</v>
      </c>
      <c r="M147" s="7">
        <v>187.37299999999999</v>
      </c>
      <c r="N147" s="7">
        <v>165.137</v>
      </c>
      <c r="O147" s="7">
        <v>118.33799999999999</v>
      </c>
      <c r="P147" s="7">
        <v>142.601</v>
      </c>
      <c r="Q147" s="7">
        <v>136.946</v>
      </c>
      <c r="R147" s="7">
        <v>106.01900000000001</v>
      </c>
      <c r="S147" s="7">
        <v>61.615000000000002</v>
      </c>
      <c r="T147" s="7">
        <v>28.582999999999998</v>
      </c>
      <c r="U147" s="7" t="s">
        <v>29</v>
      </c>
      <c r="V147" s="7">
        <v>22.405000000000001</v>
      </c>
      <c r="W147" s="7">
        <v>10.694000000000001</v>
      </c>
      <c r="X147" s="7">
        <v>2.6030000000000002</v>
      </c>
      <c r="Y147" s="7">
        <v>0.38900000000000001</v>
      </c>
      <c r="Z147" s="7">
        <v>2.7E-2</v>
      </c>
      <c r="AA147" s="4">
        <f>100*E147/SUM($E147:$Z147)</f>
        <v>5.5945455677140288</v>
      </c>
      <c r="AB147" s="4">
        <f>100*F147/SUM($E147:$Z147)</f>
        <v>6.6460444753319559</v>
      </c>
      <c r="AC147" s="4">
        <f>100*G147/SUM($E147:$Z147)</f>
        <v>7.3539546290893778</v>
      </c>
      <c r="AD147" s="4">
        <f>100*H147/SUM($E147:$Z147)</f>
        <v>7.2869653451358642</v>
      </c>
      <c r="AE147" s="4">
        <f>100*I147/SUM($E147:$Z147)</f>
        <v>7.0637871424458138</v>
      </c>
      <c r="AF147" s="4">
        <f>100*J147/SUM($E147:$Z147)</f>
        <v>6.6149678957438951</v>
      </c>
      <c r="AG147" s="4">
        <f>100*K147/SUM($E147:$Z147)</f>
        <v>7.4055399600482339</v>
      </c>
      <c r="AH147" s="4">
        <f>100*L147/SUM($E147:$Z147)</f>
        <v>8.0285940355356633</v>
      </c>
      <c r="AI147" s="4">
        <f>100*M147/SUM($E147:$Z147)</f>
        <v>8.3903630362445139</v>
      </c>
      <c r="AJ147" s="4">
        <f>100*N147/SUM($E147:$Z147)</f>
        <v>7.3946586792991003</v>
      </c>
      <c r="AK147" s="4">
        <f>100*O147/SUM($E147:$Z147)</f>
        <v>5.2990493880287088</v>
      </c>
      <c r="AL147" s="4">
        <f>100*P147/SUM($E147:$Z147)</f>
        <v>6.3855206424164841</v>
      </c>
      <c r="AM147" s="4">
        <f>100*Q147/SUM($E147:$Z147)</f>
        <v>6.1322957756002268</v>
      </c>
      <c r="AN147" s="4">
        <f>100*R147/SUM($E147:$Z147)</f>
        <v>4.7474177108740703</v>
      </c>
      <c r="AO147" s="4">
        <f>100*S147/SUM($E147:$Z147)</f>
        <v>2.7590539644356751</v>
      </c>
      <c r="AP147" s="4">
        <f>100*T147/SUM($E147:$Z147)</f>
        <v>1.2799162454834843</v>
      </c>
      <c r="AQ147" s="4" t="e">
        <f>100*U147/SUM($E147:$Z147)</f>
        <v>#VALUE!</v>
      </c>
      <c r="AR147" s="4">
        <f>100*V147/SUM($E147:$Z147)</f>
        <v>1.003271996643371</v>
      </c>
      <c r="AS147" s="4">
        <f>100*W147/SUM($E147:$Z147)</f>
        <v>0.47886591082812807</v>
      </c>
      <c r="AT147" s="4">
        <f>100*X147/SUM($E147:$Z147)</f>
        <v>0.11655956292178954</v>
      </c>
      <c r="AU147" s="4">
        <f>100*Y147/SUM($E147:$Z147)</f>
        <v>1.7419004985238618E-2</v>
      </c>
      <c r="AV147" s="4">
        <f>100*Z147/SUM($E147:$Z147)</f>
        <v>1.2090311943481818E-3</v>
      </c>
    </row>
    <row r="148" spans="1:48" s="4" customFormat="1">
      <c r="A148" s="5">
        <v>191</v>
      </c>
      <c r="B148" s="6" t="s">
        <v>65</v>
      </c>
      <c r="C148" s="5" t="s">
        <v>39</v>
      </c>
      <c r="D148" s="6" t="s">
        <v>28</v>
      </c>
      <c r="E148" s="7">
        <v>114.958</v>
      </c>
      <c r="F148" s="7">
        <v>135.92699999999999</v>
      </c>
      <c r="G148" s="7">
        <v>152.31200000000001</v>
      </c>
      <c r="H148" s="7">
        <v>152.95699999999999</v>
      </c>
      <c r="I148" s="7">
        <v>150.459</v>
      </c>
      <c r="J148" s="7">
        <v>144.316</v>
      </c>
      <c r="K148" s="7">
        <v>162.26</v>
      </c>
      <c r="L148" s="7">
        <v>174.18899999999999</v>
      </c>
      <c r="M148" s="7">
        <v>177.214</v>
      </c>
      <c r="N148" s="7">
        <v>164.58600000000001</v>
      </c>
      <c r="O148" s="7">
        <v>123.962</v>
      </c>
      <c r="P148" s="7">
        <v>147.595</v>
      </c>
      <c r="Q148" s="7">
        <v>157.61600000000001</v>
      </c>
      <c r="R148" s="7">
        <v>142.50700000000001</v>
      </c>
      <c r="S148" s="7">
        <v>120.952</v>
      </c>
      <c r="T148" s="7">
        <v>61.860999999999997</v>
      </c>
      <c r="U148" s="7" t="s">
        <v>29</v>
      </c>
      <c r="V148" s="7">
        <v>45.408000000000001</v>
      </c>
      <c r="W148" s="7">
        <v>26.308</v>
      </c>
      <c r="X148" s="7">
        <v>7.5359999999999996</v>
      </c>
      <c r="Y148" s="7">
        <v>1.0549999999999999</v>
      </c>
      <c r="Z148" s="7">
        <v>7.1999999999999995E-2</v>
      </c>
      <c r="AA148" s="4">
        <f>100*E148/SUM($E148:$Z148)</f>
        <v>4.8627567098834623</v>
      </c>
      <c r="AB148" s="4">
        <f>100*F148/SUM($E148:$Z148)</f>
        <v>5.7497514857976766</v>
      </c>
      <c r="AC148" s="4">
        <f>100*G148/SUM($E148:$Z148)</f>
        <v>6.4428417334658743</v>
      </c>
      <c r="AD148" s="4">
        <f>100*H148/SUM($E148:$Z148)</f>
        <v>6.4701254203591283</v>
      </c>
      <c r="AE148" s="4">
        <f>100*I148/SUM($E148:$Z148)</f>
        <v>6.3644592965461806</v>
      </c>
      <c r="AF148" s="4">
        <f>100*J148/SUM($E148:$Z148)</f>
        <v>6.1046086165690232</v>
      </c>
      <c r="AG148" s="4">
        <f>100*K148/SUM($E148:$Z148)</f>
        <v>6.8636450159683591</v>
      </c>
      <c r="AH148" s="4">
        <f>100*L148/SUM($E148:$Z148)</f>
        <v>7.3682451724794298</v>
      </c>
      <c r="AI148" s="4">
        <f>100*M148/SUM($E148:$Z148)</f>
        <v>7.4962035489943109</v>
      </c>
      <c r="AJ148" s="4">
        <f>100*N148/SUM($E148:$Z148)</f>
        <v>6.9620354899431067</v>
      </c>
      <c r="AK148" s="4">
        <f>100*O148/SUM($E148:$Z148)</f>
        <v>5.2436285188553544</v>
      </c>
      <c r="AL148" s="4">
        <f>100*P148/SUM($E148:$Z148)</f>
        <v>6.2433112666821762</v>
      </c>
      <c r="AM148" s="4">
        <f>100*Q148/SUM($E148:$Z148)</f>
        <v>6.6672024703369219</v>
      </c>
      <c r="AN148" s="4">
        <f>100*R148/SUM($E148:$Z148)</f>
        <v>6.0280873923986373</v>
      </c>
      <c r="AO148" s="4">
        <f>100*S148/SUM($E148:$Z148)</f>
        <v>5.1163046466868298</v>
      </c>
      <c r="AP148" s="4">
        <f>100*T148/SUM($E148:$Z148)</f>
        <v>2.6167382246568383</v>
      </c>
      <c r="AQ148" s="4" t="e">
        <f>100*U148/SUM($E148:$Z148)</f>
        <v>#VALUE!</v>
      </c>
      <c r="AR148" s="4">
        <f>100*V148/SUM($E148:$Z148)</f>
        <v>1.9207715572851674</v>
      </c>
      <c r="AS148" s="4">
        <f>100*W148/SUM($E148:$Z148)</f>
        <v>1.1128360229267571</v>
      </c>
      <c r="AT148" s="4">
        <f>100*X148/SUM($E148:$Z148)</f>
        <v>0.31877498360863765</v>
      </c>
      <c r="AU148" s="4">
        <f>100*Y148/SUM($E148:$Z148)</f>
        <v>4.4626805693619001E-2</v>
      </c>
      <c r="AV148" s="4">
        <f>100*Z148/SUM($E148:$Z148)</f>
        <v>3.0456208625029078E-3</v>
      </c>
    </row>
    <row r="149" spans="1:48" s="4" customFormat="1">
      <c r="A149" s="5">
        <v>191</v>
      </c>
      <c r="B149" s="6" t="s">
        <v>65</v>
      </c>
      <c r="C149" s="5" t="s">
        <v>39</v>
      </c>
      <c r="D149" s="6" t="s">
        <v>30</v>
      </c>
      <c r="E149" s="7">
        <v>121.505</v>
      </c>
      <c r="F149" s="7">
        <v>143.37899999999999</v>
      </c>
      <c r="G149" s="7">
        <v>160.625</v>
      </c>
      <c r="H149" s="7">
        <v>161.04300000000001</v>
      </c>
      <c r="I149" s="7">
        <v>157.91200000000001</v>
      </c>
      <c r="J149" s="7">
        <v>147.25299999999999</v>
      </c>
      <c r="K149" s="7">
        <v>160.96100000000001</v>
      </c>
      <c r="L149" s="7">
        <v>175.001</v>
      </c>
      <c r="M149" s="7">
        <v>184.33699999999999</v>
      </c>
      <c r="N149" s="7">
        <v>168.61699999999999</v>
      </c>
      <c r="O149" s="7">
        <v>119.256</v>
      </c>
      <c r="P149" s="7">
        <v>134.67599999999999</v>
      </c>
      <c r="Q149" s="7">
        <v>136.114</v>
      </c>
      <c r="R149" s="7">
        <v>108.508</v>
      </c>
      <c r="S149" s="7">
        <v>65.769000000000005</v>
      </c>
      <c r="T149" s="7">
        <v>30.045999999999999</v>
      </c>
      <c r="U149" s="7" t="s">
        <v>29</v>
      </c>
      <c r="V149" s="7">
        <v>20.896999999999998</v>
      </c>
      <c r="W149" s="7">
        <v>11.313000000000001</v>
      </c>
      <c r="X149" s="7">
        <v>3.1379999999999999</v>
      </c>
      <c r="Y149" s="7">
        <v>0.45500000000000002</v>
      </c>
      <c r="Z149" s="7">
        <v>0.03</v>
      </c>
      <c r="AA149" s="4">
        <f>100*E149/SUM($E149:$Z149)</f>
        <v>5.495887300499585</v>
      </c>
      <c r="AB149" s="4">
        <f>100*F149/SUM($E149:$Z149)</f>
        <v>6.4852872331042342</v>
      </c>
      <c r="AC149" s="4">
        <f>100*G149/SUM($E149:$Z149)</f>
        <v>7.2653544927595233</v>
      </c>
      <c r="AD149" s="4">
        <f>100*H149/SUM($E149:$Z149)</f>
        <v>7.2842613763578017</v>
      </c>
      <c r="AE149" s="4">
        <f>100*I149/SUM($E149:$Z149)</f>
        <v>7.1426406764864865</v>
      </c>
      <c r="AF149" s="4">
        <f>100*J149/SUM($E149:$Z149)</f>
        <v>6.6605151447303843</v>
      </c>
      <c r="AG149" s="4">
        <f>100*K149/SUM($E149:$Z149)</f>
        <v>7.2805523704844557</v>
      </c>
      <c r="AH149" s="4">
        <f>100*L149/SUM($E149:$Z149)</f>
        <v>7.9156065468476848</v>
      </c>
      <c r="AI149" s="4">
        <f>100*M149/SUM($E149:$Z149)</f>
        <v>8.3378904350618637</v>
      </c>
      <c r="AJ149" s="4">
        <f>100*N149/SUM($E149:$Z149)</f>
        <v>7.6268468700739769</v>
      </c>
      <c r="AK149" s="4">
        <f>100*O149/SUM($E149:$Z149)</f>
        <v>5.3941610296562157</v>
      </c>
      <c r="AL149" s="4">
        <f>100*P149/SUM($E149:$Z149)</f>
        <v>6.0916350609611296</v>
      </c>
      <c r="AM149" s="4">
        <f>100*Q149/SUM($E149:$Z149)</f>
        <v>6.1566783590815231</v>
      </c>
      <c r="AN149" s="4">
        <f>100*R149/SUM($E149:$Z149)</f>
        <v>4.9080098695741654</v>
      </c>
      <c r="AO149" s="4">
        <f>100*S149/SUM($E149:$Z149)</f>
        <v>2.9748488693186061</v>
      </c>
      <c r="AP149" s="4">
        <f>100*T149/SUM($E149:$Z149)</f>
        <v>1.3590340301288879</v>
      </c>
      <c r="AQ149" s="4" t="e">
        <f>100*U149/SUM($E149:$Z149)</f>
        <v>#VALUE!</v>
      </c>
      <c r="AR149" s="4">
        <f>100*V149/SUM($E149:$Z149)</f>
        <v>0.94520848457709405</v>
      </c>
      <c r="AS149" s="4">
        <f>100*W149/SUM($E149:$Z149)</f>
        <v>0.51170711518498668</v>
      </c>
      <c r="AT149" s="4">
        <f>100*X149/SUM($E149:$Z149)</f>
        <v>0.14193732232391834</v>
      </c>
      <c r="AU149" s="4">
        <f>100*Y149/SUM($E149:$Z149)</f>
        <v>2.0580459419178725E-2</v>
      </c>
      <c r="AV149" s="4">
        <f>100*Z149/SUM($E149:$Z149)</f>
        <v>1.3569533682974983E-3</v>
      </c>
    </row>
    <row r="150" spans="1:48" s="4" customFormat="1">
      <c r="A150" s="5">
        <v>191</v>
      </c>
      <c r="B150" s="6" t="s">
        <v>65</v>
      </c>
      <c r="C150" s="5" t="s">
        <v>40</v>
      </c>
      <c r="D150" s="6" t="s">
        <v>28</v>
      </c>
      <c r="E150" s="7">
        <v>114.92</v>
      </c>
      <c r="F150" s="7">
        <v>131.01900000000001</v>
      </c>
      <c r="G150" s="7">
        <v>148.90799999999999</v>
      </c>
      <c r="H150" s="7">
        <v>151.65899999999999</v>
      </c>
      <c r="I150" s="7">
        <v>149.81299999999999</v>
      </c>
      <c r="J150" s="7">
        <v>144.73699999999999</v>
      </c>
      <c r="K150" s="7">
        <v>156.98500000000001</v>
      </c>
      <c r="L150" s="7">
        <v>171.66</v>
      </c>
      <c r="M150" s="7">
        <v>174.92500000000001</v>
      </c>
      <c r="N150" s="7">
        <v>165.93100000000001</v>
      </c>
      <c r="O150" s="7">
        <v>128.68600000000001</v>
      </c>
      <c r="P150" s="7">
        <v>137.536</v>
      </c>
      <c r="Q150" s="7">
        <v>156.76300000000001</v>
      </c>
      <c r="R150" s="7">
        <v>142.80199999999999</v>
      </c>
      <c r="S150" s="7">
        <v>121.126</v>
      </c>
      <c r="T150" s="7">
        <v>69.102000000000004</v>
      </c>
      <c r="U150" s="7" t="s">
        <v>29</v>
      </c>
      <c r="V150" s="7">
        <v>40.700000000000003</v>
      </c>
      <c r="W150" s="7">
        <v>27.334</v>
      </c>
      <c r="X150" s="7">
        <v>8.4740000000000002</v>
      </c>
      <c r="Y150" s="7">
        <v>1.3260000000000001</v>
      </c>
      <c r="Z150" s="7">
        <v>7.8E-2</v>
      </c>
      <c r="AA150" s="4">
        <f>100*E150/SUM($E150:$Z150)</f>
        <v>4.9017182458912067</v>
      </c>
      <c r="AB150" s="4">
        <f>100*F150/SUM($E150:$Z150)</f>
        <v>5.5883938640656119</v>
      </c>
      <c r="AC150" s="4">
        <f>100*G150/SUM($E150:$Z150)</f>
        <v>6.3514189049701342</v>
      </c>
      <c r="AD150" s="4">
        <f>100*H150/SUM($E150:$Z150)</f>
        <v>6.4687581574453059</v>
      </c>
      <c r="AE150" s="4">
        <f>100*I150/SUM($E150:$Z150)</f>
        <v>6.3900201494230711</v>
      </c>
      <c r="AF150" s="4">
        <f>100*J150/SUM($E150:$Z150)</f>
        <v>6.1735119540163206</v>
      </c>
      <c r="AG150" s="4">
        <f>100*K150/SUM($E150:$Z150)</f>
        <v>6.6959296800490007</v>
      </c>
      <c r="AH150" s="4">
        <f>100*L150/SUM($E150:$Z150)</f>
        <v>7.3218669865096118</v>
      </c>
      <c r="AI150" s="4">
        <f>100*M150/SUM($E150:$Z150)</f>
        <v>7.4611300397017004</v>
      </c>
      <c r="AJ150" s="4">
        <f>100*N150/SUM($E150:$Z150)</f>
        <v>7.0775061804644448</v>
      </c>
      <c r="AK150" s="4">
        <f>100*O150/SUM($E150:$Z150)</f>
        <v>5.4888836946637305</v>
      </c>
      <c r="AL150" s="4">
        <f>100*P150/SUM($E150:$Z150)</f>
        <v>5.8663654774355471</v>
      </c>
      <c r="AM150" s="4">
        <f>100*Q150/SUM($E150:$Z150)</f>
        <v>6.6864606454981148</v>
      </c>
      <c r="AN150" s="4">
        <f>100*R150/SUM($E150:$Z150)</f>
        <v>6.0909778015119747</v>
      </c>
      <c r="AO150" s="4">
        <f>100*S150/SUM($E150:$Z150)</f>
        <v>5.1664246802281442</v>
      </c>
      <c r="AP150" s="4">
        <f>100*T150/SUM($E150:$Z150)</f>
        <v>2.9474289438528909</v>
      </c>
      <c r="AQ150" s="4" t="e">
        <f>100*U150/SUM($E150:$Z150)</f>
        <v>#VALUE!</v>
      </c>
      <c r="AR150" s="4">
        <f>100*V150/SUM($E150:$Z150)</f>
        <v>1.7359896676624795</v>
      </c>
      <c r="AS150" s="4">
        <f>100*W150/SUM($E150:$Z150)</f>
        <v>1.1658855424050667</v>
      </c>
      <c r="AT150" s="4">
        <f>100*X150/SUM($E150:$Z150)</f>
        <v>0.36144413866761299</v>
      </c>
      <c r="AU150" s="4">
        <f>100*Y150/SUM($E150:$Z150)</f>
        <v>5.6558287452590846E-2</v>
      </c>
      <c r="AV150" s="4">
        <f>100*Z150/SUM($E150:$Z150)</f>
        <v>3.3269580854465206E-3</v>
      </c>
    </row>
    <row r="151" spans="1:48" s="4" customFormat="1">
      <c r="A151" s="5">
        <v>191</v>
      </c>
      <c r="B151" s="6" t="s">
        <v>65</v>
      </c>
      <c r="C151" s="5" t="s">
        <v>40</v>
      </c>
      <c r="D151" s="6" t="s">
        <v>30</v>
      </c>
      <c r="E151" s="7">
        <v>121.358</v>
      </c>
      <c r="F151" s="7">
        <v>137.93299999999999</v>
      </c>
      <c r="G151" s="7">
        <v>156.59</v>
      </c>
      <c r="H151" s="7">
        <v>159.24199999999999</v>
      </c>
      <c r="I151" s="7">
        <v>156.673</v>
      </c>
      <c r="J151" s="7">
        <v>148.02099999999999</v>
      </c>
      <c r="K151" s="7">
        <v>155.97999999999999</v>
      </c>
      <c r="L151" s="7">
        <v>171.31700000000001</v>
      </c>
      <c r="M151" s="7">
        <v>180.26300000000001</v>
      </c>
      <c r="N151" s="7">
        <v>170.10400000000001</v>
      </c>
      <c r="O151" s="7">
        <v>124.258</v>
      </c>
      <c r="P151" s="7">
        <v>124.265</v>
      </c>
      <c r="Q151" s="7">
        <v>135.042</v>
      </c>
      <c r="R151" s="7">
        <v>110.292</v>
      </c>
      <c r="S151" s="7">
        <v>69.676000000000002</v>
      </c>
      <c r="T151" s="7">
        <v>32.332000000000001</v>
      </c>
      <c r="U151" s="7" t="s">
        <v>29</v>
      </c>
      <c r="V151" s="7">
        <v>18.744</v>
      </c>
      <c r="W151" s="7">
        <v>11.728</v>
      </c>
      <c r="X151" s="7">
        <v>3.4990000000000001</v>
      </c>
      <c r="Y151" s="7">
        <v>0.56100000000000005</v>
      </c>
      <c r="Z151" s="7">
        <v>3.3000000000000002E-2</v>
      </c>
      <c r="AA151" s="4">
        <f>100*E151/SUM($E151:$Z151)</f>
        <v>5.5467521302283336</v>
      </c>
      <c r="AB151" s="4">
        <f>100*F151/SUM($E151:$Z151)</f>
        <v>6.3043240789959016</v>
      </c>
      <c r="AC151" s="4">
        <f>100*G151/SUM($E151:$Z151)</f>
        <v>7.1570552915543653</v>
      </c>
      <c r="AD151" s="4">
        <f>100*H151/SUM($E151:$Z151)</f>
        <v>7.2782668033571758</v>
      </c>
      <c r="AE151" s="4">
        <f>100*I151/SUM($E151:$Z151)</f>
        <v>7.160848864510486</v>
      </c>
      <c r="AF151" s="4">
        <f>100*J151/SUM($E151:$Z151)</f>
        <v>6.7654031631085552</v>
      </c>
      <c r="AG151" s="4">
        <f>100*K151/SUM($E151:$Z151)</f>
        <v>7.1291748156117869</v>
      </c>
      <c r="AH151" s="4">
        <f>100*L151/SUM($E151:$Z151)</f>
        <v>7.8301631099254054</v>
      </c>
      <c r="AI151" s="4">
        <f>100*M151/SUM($E151:$Z151)</f>
        <v>8.2390462866176932</v>
      </c>
      <c r="AJ151" s="4">
        <f>100*N151/SUM($E151:$Z151)</f>
        <v>7.7747220979281169</v>
      </c>
      <c r="AK151" s="4">
        <f>100*O151/SUM($E151:$Z151)</f>
        <v>5.679298655201241</v>
      </c>
      <c r="AL151" s="4">
        <f>100*P151/SUM($E151:$Z151)</f>
        <v>5.6796185950891065</v>
      </c>
      <c r="AM151" s="4">
        <f>100*Q151/SUM($E151:$Z151)</f>
        <v>6.1721889053073928</v>
      </c>
      <c r="AN151" s="4">
        <f>100*R151/SUM($E151:$Z151)</f>
        <v>5.0409728732110235</v>
      </c>
      <c r="AO151" s="4">
        <f>100*S151/SUM($E151:$Z151)</f>
        <v>3.1845902324180471</v>
      </c>
      <c r="AP151" s="4">
        <f>100*T151/SUM($E151:$Z151)</f>
        <v>1.4777566363531245</v>
      </c>
      <c r="AQ151" s="4" t="e">
        <f>100*U151/SUM($E151:$Z151)</f>
        <v>#VALUE!</v>
      </c>
      <c r="AR151" s="4">
        <f>100*V151/SUM($E151:$Z151)</f>
        <v>0.85670760830765069</v>
      </c>
      <c r="AS151" s="4">
        <f>100*W151/SUM($E151:$Z151)</f>
        <v>0.53603642926974637</v>
      </c>
      <c r="AT151" s="4">
        <f>100*X151/SUM($E151:$Z151)</f>
        <v>0.15992423823455346</v>
      </c>
      <c r="AU151" s="4">
        <f>100*Y151/SUM($E151:$Z151)</f>
        <v>2.564089672751772E-2</v>
      </c>
      <c r="AV151" s="4">
        <f>100*Z151/SUM($E151:$Z151)</f>
        <v>1.5082880427951598E-3</v>
      </c>
    </row>
    <row r="152" spans="1:48" s="4" customFormat="1">
      <c r="A152" s="5">
        <v>191</v>
      </c>
      <c r="B152" s="6" t="s">
        <v>65</v>
      </c>
      <c r="C152" s="5" t="s">
        <v>41</v>
      </c>
      <c r="D152" s="6" t="s">
        <v>28</v>
      </c>
      <c r="E152" s="7">
        <v>116.729</v>
      </c>
      <c r="F152" s="7">
        <v>125.86799999999999</v>
      </c>
      <c r="G152" s="7">
        <v>145.441</v>
      </c>
      <c r="H152" s="7">
        <v>150.39400000000001</v>
      </c>
      <c r="I152" s="7">
        <v>148.23099999999999</v>
      </c>
      <c r="J152" s="7">
        <v>146.03100000000001</v>
      </c>
      <c r="K152" s="7">
        <v>151.828</v>
      </c>
      <c r="L152" s="7">
        <v>169.28899999999999</v>
      </c>
      <c r="M152" s="7">
        <v>172.476</v>
      </c>
      <c r="N152" s="7">
        <v>165.881</v>
      </c>
      <c r="O152" s="7">
        <v>135.69</v>
      </c>
      <c r="P152" s="7">
        <v>126.89400000000001</v>
      </c>
      <c r="Q152" s="7">
        <v>155.495</v>
      </c>
      <c r="R152" s="7">
        <v>143.572</v>
      </c>
      <c r="S152" s="7">
        <v>120.251</v>
      </c>
      <c r="T152" s="7">
        <v>77.376000000000005</v>
      </c>
      <c r="U152" s="7" t="s">
        <v>29</v>
      </c>
      <c r="V152" s="7">
        <v>36.164999999999999</v>
      </c>
      <c r="W152" s="7">
        <v>27.619</v>
      </c>
      <c r="X152" s="7">
        <v>9.0719999999999992</v>
      </c>
      <c r="Y152" s="7">
        <v>1.542</v>
      </c>
      <c r="Z152" s="7">
        <v>8.5999999999999993E-2</v>
      </c>
      <c r="AA152" s="4">
        <f>100*E152/SUM($E152:$Z152)</f>
        <v>5.0185947126525727</v>
      </c>
      <c r="AB152" s="4">
        <f>100*F152/SUM($E152:$Z152)</f>
        <v>5.4115128142291464</v>
      </c>
      <c r="AC152" s="4">
        <f>100*G152/SUM($E152:$Z152)</f>
        <v>6.2530256714518488</v>
      </c>
      <c r="AD152" s="4">
        <f>100*H152/SUM($E152:$Z152)</f>
        <v>6.4659727506846725</v>
      </c>
      <c r="AE152" s="4">
        <f>100*I152/SUM($E152:$Z152)</f>
        <v>6.3729776906441709</v>
      </c>
      <c r="AF152" s="4">
        <f>100*J152/SUM($E152:$Z152)</f>
        <v>6.2783918690588276</v>
      </c>
      <c r="AG152" s="4">
        <f>100*K152/SUM($E152:$Z152)</f>
        <v>6.5276255089362101</v>
      </c>
      <c r="AH152" s="4">
        <f>100*L152/SUM($E152:$Z152)</f>
        <v>7.2783359774369805</v>
      </c>
      <c r="AI152" s="4">
        <f>100*M152/SUM($E152:$Z152)</f>
        <v>7.4153564380699315</v>
      </c>
      <c r="AJ152" s="4">
        <f>100*N152/SUM($E152:$Z152)</f>
        <v>7.131813941090229</v>
      </c>
      <c r="AK152" s="4">
        <f>100*O152/SUM($E152:$Z152)</f>
        <v>5.8337955140524427</v>
      </c>
      <c r="AL152" s="4">
        <f>100*P152/SUM($E152:$Z152)</f>
        <v>5.4556242019321299</v>
      </c>
      <c r="AM152" s="4">
        <f>100*Q152/SUM($E152:$Z152)</f>
        <v>6.6852828760968723</v>
      </c>
      <c r="AN152" s="4">
        <f>100*R152/SUM($E152:$Z152)</f>
        <v>6.1726707166595727</v>
      </c>
      <c r="AO152" s="4">
        <f>100*S152/SUM($E152:$Z152)</f>
        <v>5.1700180142996564</v>
      </c>
      <c r="AP152" s="4">
        <f>100*T152/SUM($E152:$Z152)</f>
        <v>3.3266693322670928</v>
      </c>
      <c r="AQ152" s="4" t="e">
        <f>100*U152/SUM($E152:$Z152)</f>
        <v>#VALUE!</v>
      </c>
      <c r="AR152" s="4">
        <f>100*V152/SUM($E152:$Z152)</f>
        <v>1.5548619261972629</v>
      </c>
      <c r="AS152" s="4">
        <f>100*W152/SUM($E152:$Z152)</f>
        <v>1.1874390028934663</v>
      </c>
      <c r="AT152" s="4">
        <f>100*X152/SUM($E152:$Z152)</f>
        <v>0.39003753337374719</v>
      </c>
      <c r="AU152" s="4">
        <f>100*Y152/SUM($E152:$Z152)</f>
        <v>6.6296062220273178E-2</v>
      </c>
      <c r="AV152" s="4">
        <f>100*Z152/SUM($E152:$Z152)</f>
        <v>3.6974457528816426E-3</v>
      </c>
    </row>
    <row r="153" spans="1:48" s="4" customFormat="1">
      <c r="A153" s="5">
        <v>191</v>
      </c>
      <c r="B153" s="6" t="s">
        <v>65</v>
      </c>
      <c r="C153" s="5" t="s">
        <v>41</v>
      </c>
      <c r="D153" s="6" t="s">
        <v>30</v>
      </c>
      <c r="E153" s="7">
        <v>123.167</v>
      </c>
      <c r="F153" s="7">
        <v>132.31100000000001</v>
      </c>
      <c r="G153" s="7">
        <v>152.536</v>
      </c>
      <c r="H153" s="7">
        <v>157.48400000000001</v>
      </c>
      <c r="I153" s="7">
        <v>154.47</v>
      </c>
      <c r="J153" s="7">
        <v>149.482</v>
      </c>
      <c r="K153" s="7">
        <v>151.13999999999999</v>
      </c>
      <c r="L153" s="7">
        <v>168.19</v>
      </c>
      <c r="M153" s="7">
        <v>175.88800000000001</v>
      </c>
      <c r="N153" s="7">
        <v>170.15700000000001</v>
      </c>
      <c r="O153" s="7">
        <v>131.59399999999999</v>
      </c>
      <c r="P153" s="7">
        <v>113.474</v>
      </c>
      <c r="Q153" s="7">
        <v>133.38300000000001</v>
      </c>
      <c r="R153" s="7">
        <v>111.642</v>
      </c>
      <c r="S153" s="7">
        <v>73.254999999999995</v>
      </c>
      <c r="T153" s="7">
        <v>35.058</v>
      </c>
      <c r="U153" s="7" t="s">
        <v>29</v>
      </c>
      <c r="V153" s="7">
        <v>16.677</v>
      </c>
      <c r="W153" s="7">
        <v>11.688000000000001</v>
      </c>
      <c r="X153" s="7">
        <v>3.7</v>
      </c>
      <c r="Y153" s="7">
        <v>0.64600000000000002</v>
      </c>
      <c r="Z153" s="7">
        <v>3.6999999999999998E-2</v>
      </c>
      <c r="AA153" s="4">
        <f>100*E153/SUM($E153:$Z153)</f>
        <v>5.6864355563927456</v>
      </c>
      <c r="AB153" s="4">
        <f>100*F153/SUM($E153:$Z153)</f>
        <v>6.1086003142228069</v>
      </c>
      <c r="AC153" s="4">
        <f>100*G153/SUM($E153:$Z153)</f>
        <v>7.0423582130759357</v>
      </c>
      <c r="AD153" s="4">
        <f>100*H153/SUM($E153:$Z153)</f>
        <v>7.2707999477372605</v>
      </c>
      <c r="AE153" s="4">
        <f>100*I153/SUM($E153:$Z153)</f>
        <v>7.1316480907709634</v>
      </c>
      <c r="AF153" s="4">
        <f>100*J153/SUM($E153:$Z153)</f>
        <v>6.90135961613663</v>
      </c>
      <c r="AG153" s="4">
        <f>100*K153/SUM($E153:$Z153)</f>
        <v>6.9779069880178888</v>
      </c>
      <c r="AH153" s="4">
        <f>100*L153/SUM($E153:$Z153)</f>
        <v>7.7650799015133583</v>
      </c>
      <c r="AI153" s="4">
        <f>100*M153/SUM($E153:$Z153)</f>
        <v>8.1204850093191112</v>
      </c>
      <c r="AJ153" s="4">
        <f>100*N153/SUM($E153:$Z153)</f>
        <v>7.8558933396861201</v>
      </c>
      <c r="AK153" s="4">
        <f>100*O153/SUM($E153:$Z153)</f>
        <v>6.0754975002066045</v>
      </c>
      <c r="AL153" s="4">
        <f>100*P153/SUM($E153:$Z153)</f>
        <v>5.2389242924331221</v>
      </c>
      <c r="AM153" s="4">
        <f>100*Q153/SUM($E153:$Z153)</f>
        <v>6.1580929454994724</v>
      </c>
      <c r="AN153" s="4">
        <f>100*R153/SUM($E153:$Z153)</f>
        <v>5.1543436016692681</v>
      </c>
      <c r="AO153" s="4">
        <f>100*S153/SUM($E153:$Z153)</f>
        <v>3.3820734180709975</v>
      </c>
      <c r="AP153" s="4">
        <f>100*T153/SUM($E153:$Z153)</f>
        <v>1.6185752493445229</v>
      </c>
      <c r="AQ153" s="4" t="e">
        <f>100*U153/SUM($E153:$Z153)</f>
        <v>#VALUE!</v>
      </c>
      <c r="AR153" s="4">
        <f>100*V153/SUM($E153:$Z153)</f>
        <v>0.76995206324715071</v>
      </c>
      <c r="AS153" s="4">
        <f>100*W153/SUM($E153:$Z153)</f>
        <v>0.53961742011349145</v>
      </c>
      <c r="AT153" s="4">
        <f>100*X153/SUM($E153:$Z153)</f>
        <v>0.17082344750341533</v>
      </c>
      <c r="AU153" s="4">
        <f>100*Y153/SUM($E153:$Z153)</f>
        <v>2.9824850564109814E-2</v>
      </c>
      <c r="AV153" s="4">
        <f>100*Z153/SUM($E153:$Z153)</f>
        <v>1.7082344750341532E-3</v>
      </c>
    </row>
    <row r="154" spans="1:48" s="4" customFormat="1">
      <c r="A154" s="5">
        <v>191</v>
      </c>
      <c r="B154" s="6" t="s">
        <v>65</v>
      </c>
      <c r="C154" s="5" t="s">
        <v>42</v>
      </c>
      <c r="D154" s="6" t="s">
        <v>28</v>
      </c>
      <c r="E154" s="7">
        <v>118.221</v>
      </c>
      <c r="F154" s="7">
        <v>121.062</v>
      </c>
      <c r="G154" s="7">
        <v>142.08600000000001</v>
      </c>
      <c r="H154" s="7">
        <v>149.14500000000001</v>
      </c>
      <c r="I154" s="7">
        <v>146.416</v>
      </c>
      <c r="J154" s="7">
        <v>147.31100000000001</v>
      </c>
      <c r="K154" s="7">
        <v>147.97900000000001</v>
      </c>
      <c r="L154" s="7">
        <v>166.83799999999999</v>
      </c>
      <c r="M154" s="7">
        <v>170.40899999999999</v>
      </c>
      <c r="N154" s="7">
        <v>165.46199999999999</v>
      </c>
      <c r="O154" s="7">
        <v>142.374</v>
      </c>
      <c r="P154" s="7">
        <v>118.81</v>
      </c>
      <c r="Q154" s="7">
        <v>152.91999999999999</v>
      </c>
      <c r="R154" s="7">
        <v>144.61000000000001</v>
      </c>
      <c r="S154" s="7">
        <v>119.98099999999999</v>
      </c>
      <c r="T154" s="7">
        <v>84.387</v>
      </c>
      <c r="U154" s="7" t="s">
        <v>29</v>
      </c>
      <c r="V154" s="7">
        <v>33.956000000000003</v>
      </c>
      <c r="W154" s="7">
        <v>26.797000000000001</v>
      </c>
      <c r="X154" s="7">
        <v>9.1850000000000005</v>
      </c>
      <c r="Y154" s="7">
        <v>1.5640000000000001</v>
      </c>
      <c r="Z154" s="7">
        <v>9.2999999999999999E-2</v>
      </c>
      <c r="AA154" s="4">
        <f>100*E154/SUM($E154:$Z154)</f>
        <v>5.118665261520797</v>
      </c>
      <c r="AB154" s="4">
        <f>100*F154/SUM($E154:$Z154)</f>
        <v>5.2416732550919942</v>
      </c>
      <c r="AC154" s="4">
        <f>100*G154/SUM($E154:$Z154)</f>
        <v>6.1519583859757914</v>
      </c>
      <c r="AD154" s="4">
        <f>100*H154/SUM($E154:$Z154)</f>
        <v>6.457594931776244</v>
      </c>
      <c r="AE154" s="4">
        <f>100*I154/SUM($E154:$Z154)</f>
        <v>6.3394362501656136</v>
      </c>
      <c r="AF154" s="4">
        <f>100*J154/SUM($E154:$Z154)</f>
        <v>6.3781874484219392</v>
      </c>
      <c r="AG154" s="4">
        <f>100*K154/SUM($E154:$Z154)</f>
        <v>6.4071101304724714</v>
      </c>
      <c r="AH154" s="4">
        <f>100*L154/SUM($E154:$Z154)</f>
        <v>7.2236563292613551</v>
      </c>
      <c r="AI154" s="4">
        <f>100*M154/SUM($E154:$Z154)</f>
        <v>7.3782714454326843</v>
      </c>
      <c r="AJ154" s="4">
        <f>100*N154/SUM($E154:$Z154)</f>
        <v>7.1640790680315165</v>
      </c>
      <c r="AK154" s="4">
        <f>100*O154/SUM($E154:$Z154)</f>
        <v>6.1644280453029658</v>
      </c>
      <c r="AL154" s="4">
        <f>100*P154/SUM($E154:$Z154)</f>
        <v>5.1441674467419993</v>
      </c>
      <c r="AM154" s="4">
        <f>100*Q154/SUM($E154:$Z154)</f>
        <v>6.6210427233043214</v>
      </c>
      <c r="AN154" s="4">
        <f>100*R154/SUM($E154:$Z154)</f>
        <v>6.2612410948014521</v>
      </c>
      <c r="AO154" s="4">
        <f>100*S154/SUM($E154:$Z154)</f>
        <v>5.1948687351868674</v>
      </c>
      <c r="AP154" s="4">
        <f>100*T154/SUM($E154:$Z154)</f>
        <v>3.653740075147017</v>
      </c>
      <c r="AQ154" s="4" t="e">
        <f>100*U154/SUM($E154:$Z154)</f>
        <v>#VALUE!</v>
      </c>
      <c r="AR154" s="4">
        <f>100*V154/SUM($E154:$Z154)</f>
        <v>1.4702074726165417</v>
      </c>
      <c r="AS154" s="4">
        <f>100*W154/SUM($E154:$Z154)</f>
        <v>1.1602411839941533</v>
      </c>
      <c r="AT154" s="4">
        <f>100*X154/SUM($E154:$Z154)</f>
        <v>0.39768687819480902</v>
      </c>
      <c r="AU154" s="4">
        <f>100*Y154/SUM($E154:$Z154)</f>
        <v>6.7717177735076906E-2</v>
      </c>
      <c r="AV154" s="4">
        <f>100*Z154/SUM($E154:$Z154)</f>
        <v>4.0266608244003532E-3</v>
      </c>
    </row>
    <row r="155" spans="1:48" s="4" customFormat="1">
      <c r="A155" s="5">
        <v>191</v>
      </c>
      <c r="B155" s="6" t="s">
        <v>65</v>
      </c>
      <c r="C155" s="5" t="s">
        <v>42</v>
      </c>
      <c r="D155" s="6" t="s">
        <v>30</v>
      </c>
      <c r="E155" s="7">
        <v>124.706</v>
      </c>
      <c r="F155" s="7">
        <v>127.176</v>
      </c>
      <c r="G155" s="7">
        <v>148.726</v>
      </c>
      <c r="H155" s="7">
        <v>155.797</v>
      </c>
      <c r="I155" s="7">
        <v>152.20500000000001</v>
      </c>
      <c r="J155" s="7">
        <v>150.77799999999999</v>
      </c>
      <c r="K155" s="7">
        <v>147.55699999999999</v>
      </c>
      <c r="L155" s="7">
        <v>165.38300000000001</v>
      </c>
      <c r="M155" s="7">
        <v>172.14599999999999</v>
      </c>
      <c r="N155" s="7">
        <v>169.679</v>
      </c>
      <c r="O155" s="7">
        <v>138.66999999999999</v>
      </c>
      <c r="P155" s="7">
        <v>105.501</v>
      </c>
      <c r="Q155" s="7">
        <v>130.44</v>
      </c>
      <c r="R155" s="7">
        <v>112.831</v>
      </c>
      <c r="S155" s="7">
        <v>76.515000000000001</v>
      </c>
      <c r="T155" s="7">
        <v>37.889000000000003</v>
      </c>
      <c r="U155" s="7" t="s">
        <v>29</v>
      </c>
      <c r="V155" s="7">
        <v>15.462</v>
      </c>
      <c r="W155" s="7">
        <v>11.02</v>
      </c>
      <c r="X155" s="7">
        <v>3.6659999999999999</v>
      </c>
      <c r="Y155" s="7">
        <v>0.64800000000000002</v>
      </c>
      <c r="Z155" s="7">
        <v>4.1000000000000002E-2</v>
      </c>
      <c r="AA155" s="4">
        <f>100*E155/SUM($E155:$Z155)</f>
        <v>5.8088275024268254</v>
      </c>
      <c r="AB155" s="4">
        <f>100*F155/SUM($E155:$Z155)</f>
        <v>5.9238805386158964</v>
      </c>
      <c r="AC155" s="4">
        <f>100*G155/SUM($E155:$Z155)</f>
        <v>6.9276833442330927</v>
      </c>
      <c r="AD155" s="4">
        <f>100*H155/SUM($E155:$Z155)</f>
        <v>7.2570517729346786</v>
      </c>
      <c r="AE155" s="4">
        <f>100*I155/SUM($E155:$Z155)</f>
        <v>7.0897357786062827</v>
      </c>
      <c r="AF155" s="4">
        <f>100*J155/SUM($E155:$Z155)</f>
        <v>7.0232658666055512</v>
      </c>
      <c r="AG155" s="4">
        <f>100*K155/SUM($E155:$Z155)</f>
        <v>6.8732311177938108</v>
      </c>
      <c r="AH155" s="4">
        <f>100*L155/SUM($E155:$Z155)</f>
        <v>7.7035693457721006</v>
      </c>
      <c r="AI155" s="4">
        <f>100*M155/SUM($E155:$Z155)</f>
        <v>8.0185910800824995</v>
      </c>
      <c r="AJ155" s="4">
        <f>100*N155/SUM($E155:$Z155)</f>
        <v>7.9036777844232144</v>
      </c>
      <c r="AK155" s="4">
        <f>100*O155/SUM($E155:$Z155)</f>
        <v>6.45927308839613</v>
      </c>
      <c r="AL155" s="4">
        <f>100*P155/SUM($E155:$Z155)</f>
        <v>4.9142552109243542</v>
      </c>
      <c r="AM155" s="4">
        <f>100*Q155/SUM($E155:$Z155)</f>
        <v>6.0759182350212111</v>
      </c>
      <c r="AN155" s="4">
        <f>100*R155/SUM($E155:$Z155)</f>
        <v>5.2556879053639856</v>
      </c>
      <c r="AO155" s="4">
        <f>100*S155/SUM($E155:$Z155)</f>
        <v>3.5640822121484814</v>
      </c>
      <c r="AP155" s="4">
        <f>100*T155/SUM($E155:$Z155)</f>
        <v>1.7648763109990697</v>
      </c>
      <c r="AQ155" s="4" t="e">
        <f>100*U155/SUM($E155:$Z155)</f>
        <v>#VALUE!</v>
      </c>
      <c r="AR155" s="4">
        <f>100*V155/SUM($E155:$Z155)</f>
        <v>0.72022269050826404</v>
      </c>
      <c r="AS155" s="4">
        <f>100*W155/SUM($E155:$Z155)</f>
        <v>0.51331354607431567</v>
      </c>
      <c r="AT155" s="4">
        <f>100*X155/SUM($E155:$Z155)</f>
        <v>0.17076292739641027</v>
      </c>
      <c r="AU155" s="4">
        <f>100*Y155/SUM($E155:$Z155)</f>
        <v>3.0183954433408038E-2</v>
      </c>
      <c r="AV155" s="4">
        <f>100*Z155/SUM($E155:$Z155)</f>
        <v>1.9097872403853855E-3</v>
      </c>
    </row>
    <row r="156" spans="1:48" s="4" customFormat="1">
      <c r="A156" s="5">
        <v>191</v>
      </c>
      <c r="B156" s="6" t="s">
        <v>65</v>
      </c>
      <c r="C156" s="5" t="s">
        <v>43</v>
      </c>
      <c r="D156" s="6" t="s">
        <v>28</v>
      </c>
      <c r="E156" s="7">
        <v>117.977</v>
      </c>
      <c r="F156" s="7">
        <v>117.367</v>
      </c>
      <c r="G156" s="7">
        <v>138.72499999999999</v>
      </c>
      <c r="H156" s="7">
        <v>147.86600000000001</v>
      </c>
      <c r="I156" s="7">
        <v>144.999</v>
      </c>
      <c r="J156" s="7">
        <v>147.941</v>
      </c>
      <c r="K156" s="7">
        <v>146.048</v>
      </c>
      <c r="L156" s="7">
        <v>164.203</v>
      </c>
      <c r="M156" s="7">
        <v>169</v>
      </c>
      <c r="N156" s="7">
        <v>165.327</v>
      </c>
      <c r="O156" s="7">
        <v>147.245</v>
      </c>
      <c r="P156" s="7">
        <v>115.123</v>
      </c>
      <c r="Q156" s="7">
        <v>148.49100000000001</v>
      </c>
      <c r="R156" s="7">
        <v>145.76900000000001</v>
      </c>
      <c r="S156" s="7">
        <v>121.13500000000001</v>
      </c>
      <c r="T156" s="7">
        <v>89.188999999999993</v>
      </c>
      <c r="U156" s="7" t="s">
        <v>29</v>
      </c>
      <c r="V156" s="7">
        <v>34.951999999999998</v>
      </c>
      <c r="W156" s="7">
        <v>24.719000000000001</v>
      </c>
      <c r="X156" s="7">
        <v>8.8729999999999993</v>
      </c>
      <c r="Y156" s="7">
        <v>1.278</v>
      </c>
      <c r="Z156" s="7">
        <v>0.1</v>
      </c>
      <c r="AA156" s="4">
        <f>100*E156/SUM($E156:$Z156)</f>
        <v>5.1376393693058535</v>
      </c>
      <c r="AB156" s="4">
        <f>100*F156/SUM($E156:$Z156)</f>
        <v>5.1110752083653601</v>
      </c>
      <c r="AC156" s="4">
        <f>100*G156/SUM($E156:$Z156)</f>
        <v>6.0411692237211865</v>
      </c>
      <c r="AD156" s="4">
        <f>100*H156/SUM($E156:$Z156)</f>
        <v>6.4392397075852017</v>
      </c>
      <c r="AE156" s="4">
        <f>100*I156/SUM($E156:$Z156)</f>
        <v>6.3143881511648825</v>
      </c>
      <c r="AF156" s="4">
        <f>100*J156/SUM($E156:$Z156)</f>
        <v>6.4425057929467373</v>
      </c>
      <c r="AG156" s="4">
        <f>100*K156/SUM($E156:$Z156)</f>
        <v>6.3600697984215664</v>
      </c>
      <c r="AH156" s="4">
        <f>100*L156/SUM($E156:$Z156)</f>
        <v>7.1506801949373937</v>
      </c>
      <c r="AI156" s="4">
        <f>100*M156/SUM($E156:$Z156)</f>
        <v>7.3595790146612403</v>
      </c>
      <c r="AJ156" s="4">
        <f>100*N156/SUM($E156:$Z156)</f>
        <v>7.199627927555615</v>
      </c>
      <c r="AK156" s="4">
        <f>100*O156/SUM($E156:$Z156)</f>
        <v>6.4121965207916825</v>
      </c>
      <c r="AL156" s="4">
        <f>100*P156/SUM($E156:$Z156)</f>
        <v>5.013353934348201</v>
      </c>
      <c r="AM156" s="4">
        <f>100*Q156/SUM($E156:$Z156)</f>
        <v>6.4664570855980026</v>
      </c>
      <c r="AN156" s="4">
        <f>100*R156/SUM($E156:$Z156)</f>
        <v>6.347919960876653</v>
      </c>
      <c r="AO156" s="4">
        <f>100*S156/SUM($E156:$Z156)</f>
        <v>5.275163336928931</v>
      </c>
      <c r="AP156" s="4">
        <f>100*T156/SUM($E156:$Z156)</f>
        <v>3.8839851641338541</v>
      </c>
      <c r="AQ156" s="4" t="e">
        <f>100*U156/SUM($E156:$Z156)</f>
        <v>#VALUE!</v>
      </c>
      <c r="AR156" s="4">
        <f>100*V156/SUM($E156:$Z156)</f>
        <v>1.5220828740854417</v>
      </c>
      <c r="AS156" s="4">
        <f>100*W156/SUM($E156:$Z156)</f>
        <v>1.0764581873574628</v>
      </c>
      <c r="AT156" s="4">
        <f>100*X156/SUM($E156:$Z156)</f>
        <v>0.38639967217212534</v>
      </c>
      <c r="AU156" s="4">
        <f>100*Y156/SUM($E156:$Z156)</f>
        <v>5.5654094560574345E-2</v>
      </c>
      <c r="AV156" s="4">
        <f>100*Z156/SUM($E156:$Z156)</f>
        <v>4.3547804820480715E-3</v>
      </c>
    </row>
    <row r="157" spans="1:48" s="4" customFormat="1">
      <c r="A157" s="5">
        <v>191</v>
      </c>
      <c r="B157" s="6" t="s">
        <v>65</v>
      </c>
      <c r="C157" s="5" t="s">
        <v>43</v>
      </c>
      <c r="D157" s="6" t="s">
        <v>30</v>
      </c>
      <c r="E157" s="7">
        <v>124.523</v>
      </c>
      <c r="F157" s="7">
        <v>123.351</v>
      </c>
      <c r="G157" s="7">
        <v>145.08199999999999</v>
      </c>
      <c r="H157" s="7">
        <v>154.196</v>
      </c>
      <c r="I157" s="7">
        <v>150.56100000000001</v>
      </c>
      <c r="J157" s="7">
        <v>151.357</v>
      </c>
      <c r="K157" s="7">
        <v>145.85599999999999</v>
      </c>
      <c r="L157" s="7">
        <v>162.71100000000001</v>
      </c>
      <c r="M157" s="7">
        <v>169.572</v>
      </c>
      <c r="N157" s="7">
        <v>169.25200000000001</v>
      </c>
      <c r="O157" s="7">
        <v>144.06200000000001</v>
      </c>
      <c r="P157" s="7">
        <v>102.169</v>
      </c>
      <c r="Q157" s="7">
        <v>125.806</v>
      </c>
      <c r="R157" s="7">
        <v>113.96899999999999</v>
      </c>
      <c r="S157" s="7">
        <v>79.581999999999994</v>
      </c>
      <c r="T157" s="7">
        <v>40.718000000000004</v>
      </c>
      <c r="U157" s="7" t="s">
        <v>29</v>
      </c>
      <c r="V157" s="7">
        <v>15.321</v>
      </c>
      <c r="W157" s="7">
        <v>9.7210000000000001</v>
      </c>
      <c r="X157" s="7">
        <v>3.371</v>
      </c>
      <c r="Y157" s="7">
        <v>0.52200000000000002</v>
      </c>
      <c r="Z157" s="7">
        <v>4.3999999999999997E-2</v>
      </c>
      <c r="AA157" s="4">
        <f>100*E157/SUM($E157:$Z157)</f>
        <v>5.8413619633858813</v>
      </c>
      <c r="AB157" s="4">
        <f>100*F157/SUM($E157:$Z157)</f>
        <v>5.7863835560146475</v>
      </c>
      <c r="AC157" s="4">
        <f>100*G157/SUM($E157:$Z157)</f>
        <v>6.8057826776736059</v>
      </c>
      <c r="AD157" s="4">
        <f>100*H157/SUM($E157:$Z157)</f>
        <v>7.2333195418215865</v>
      </c>
      <c r="AE157" s="4">
        <f>100*I157/SUM($E157:$Z157)</f>
        <v>7.0628020411437387</v>
      </c>
      <c r="AF157" s="4">
        <f>100*J157/SUM($E157:$Z157)</f>
        <v>7.1001423246484334</v>
      </c>
      <c r="AG157" s="4">
        <f>100*K157/SUM($E157:$Z157)</f>
        <v>6.8420909432924928</v>
      </c>
      <c r="AH157" s="4">
        <f>100*L157/SUM($E157:$Z157)</f>
        <v>7.632757373533245</v>
      </c>
      <c r="AI157" s="4">
        <f>100*M157/SUM($E157:$Z157)</f>
        <v>7.9546062241936895</v>
      </c>
      <c r="AJ157" s="4">
        <f>100*N157/SUM($E157:$Z157)</f>
        <v>7.9395950549455705</v>
      </c>
      <c r="AK157" s="4">
        <f>100*O157/SUM($E157:$Z157)</f>
        <v>6.757934575695228</v>
      </c>
      <c r="AL157" s="4">
        <f>100*P157/SUM($E157:$Z157)</f>
        <v>4.7927379715969911</v>
      </c>
      <c r="AM157" s="4">
        <f>100*Q157/SUM($E157:$Z157)</f>
        <v>5.9015473700900571</v>
      </c>
      <c r="AN157" s="4">
        <f>100*R157/SUM($E157:$Z157)</f>
        <v>5.3462748376213671</v>
      </c>
      <c r="AO157" s="4">
        <f>100*S157/SUM($E157:$Z157)</f>
        <v>3.7331839721993139</v>
      </c>
      <c r="AP157" s="4">
        <f>100*T157/SUM($E157:$Z157)</f>
        <v>1.9100774670153011</v>
      </c>
      <c r="AQ157" s="4" t="e">
        <f>100*U157/SUM($E157:$Z157)</f>
        <v>#VALUE!</v>
      </c>
      <c r="AR157" s="4">
        <f>100*V157/SUM($E157:$Z157)</f>
        <v>0.71870663765758203</v>
      </c>
      <c r="AS157" s="4">
        <f>100*W157/SUM($E157:$Z157)</f>
        <v>0.45601117581550521</v>
      </c>
      <c r="AT157" s="4">
        <f>100*X157/SUM($E157:$Z157)</f>
        <v>0.15813328604815022</v>
      </c>
      <c r="AU157" s="4">
        <f>100*Y157/SUM($E157:$Z157)</f>
        <v>2.4486969835993595E-2</v>
      </c>
      <c r="AV157" s="4">
        <f>100*Z157/SUM($E157:$Z157)</f>
        <v>2.0640357716163178E-3</v>
      </c>
    </row>
    <row r="158" spans="1:48" s="4" customFormat="1">
      <c r="A158" s="5">
        <v>191</v>
      </c>
      <c r="B158" s="6" t="s">
        <v>65</v>
      </c>
      <c r="C158" s="5" t="s">
        <v>44</v>
      </c>
      <c r="D158" s="6" t="s">
        <v>28</v>
      </c>
      <c r="E158" s="7">
        <v>119.498</v>
      </c>
      <c r="F158" s="7">
        <v>114.46599999999999</v>
      </c>
      <c r="G158" s="7">
        <v>134.20699999999999</v>
      </c>
      <c r="H158" s="7">
        <v>146.649</v>
      </c>
      <c r="I158" s="7">
        <v>144.69300000000001</v>
      </c>
      <c r="J158" s="7">
        <v>147.148</v>
      </c>
      <c r="K158" s="7">
        <v>144.27000000000001</v>
      </c>
      <c r="L158" s="7">
        <v>160.19</v>
      </c>
      <c r="M158" s="7">
        <v>167.88399999999999</v>
      </c>
      <c r="N158" s="7">
        <v>166.02799999999999</v>
      </c>
      <c r="O158" s="7">
        <v>151.81800000000001</v>
      </c>
      <c r="P158" s="7">
        <v>115.503</v>
      </c>
      <c r="Q158" s="7">
        <v>140.60499999999999</v>
      </c>
      <c r="R158" s="7">
        <v>145.40100000000001</v>
      </c>
      <c r="S158" s="7">
        <v>122.15600000000001</v>
      </c>
      <c r="T158" s="7">
        <v>92.108999999999995</v>
      </c>
      <c r="U158" s="7" t="s">
        <v>29</v>
      </c>
      <c r="V158" s="7">
        <v>39.365000000000002</v>
      </c>
      <c r="W158" s="7">
        <v>22.975999999999999</v>
      </c>
      <c r="X158" s="7">
        <v>10.004</v>
      </c>
      <c r="Y158" s="7">
        <v>1.5609999999999999</v>
      </c>
      <c r="Z158" s="7">
        <v>0.106</v>
      </c>
      <c r="AA158" s="4">
        <f>100*E158/SUM($E158:$Z158)</f>
        <v>5.225927858247724</v>
      </c>
      <c r="AB158" s="4">
        <f>100*F158/SUM($E158:$Z158)</f>
        <v>5.0058666941888887</v>
      </c>
      <c r="AC158" s="4">
        <f>100*G158/SUM($E158:$Z158)</f>
        <v>5.8691869326001447</v>
      </c>
      <c r="AD158" s="4">
        <f>100*H158/SUM($E158:$Z158)</f>
        <v>6.4133047790270155</v>
      </c>
      <c r="AE158" s="4">
        <f>100*I158/SUM($E158:$Z158)</f>
        <v>6.3277643106448469</v>
      </c>
      <c r="AF158" s="4">
        <f>100*J158/SUM($E158:$Z158)</f>
        <v>6.4351272195805445</v>
      </c>
      <c r="AG158" s="4">
        <f>100*K158/SUM($E158:$Z158)</f>
        <v>6.3092655283720154</v>
      </c>
      <c r="AH158" s="4">
        <f>100*L158/SUM($E158:$Z158)</f>
        <v>7.0054844734866091</v>
      </c>
      <c r="AI158" s="4">
        <f>100*M158/SUM($E158:$Z158)</f>
        <v>7.3419611420614626</v>
      </c>
      <c r="AJ158" s="4">
        <f>100*N158/SUM($E158:$Z158)</f>
        <v>7.260793908259159</v>
      </c>
      <c r="AK158" s="4">
        <f>100*O158/SUM($E158:$Z158)</f>
        <v>6.6393572744602665</v>
      </c>
      <c r="AL158" s="4">
        <f>100*P158/SUM($E158:$Z158)</f>
        <v>5.0512171367820944</v>
      </c>
      <c r="AM158" s="4">
        <f>100*Q158/SUM($E158:$Z158)</f>
        <v>6.1489864810199419</v>
      </c>
      <c r="AN158" s="4">
        <f>100*R158/SUM($E158:$Z158)</f>
        <v>6.3587268114702944</v>
      </c>
      <c r="AO158" s="4">
        <f>100*S158/SUM($E158:$Z158)</f>
        <v>5.3421684333805493</v>
      </c>
      <c r="AP158" s="4">
        <f>100*T158/SUM($E158:$Z158)</f>
        <v>4.0281426391683501</v>
      </c>
      <c r="AQ158" s="4" t="e">
        <f>100*U158/SUM($E158:$Z158)</f>
        <v>#VALUE!</v>
      </c>
      <c r="AR158" s="4">
        <f>100*V158/SUM($E158:$Z158)</f>
        <v>1.7215237923640698</v>
      </c>
      <c r="AS158" s="4">
        <f>100*W158/SUM($E158:$Z158)</f>
        <v>1.0047943770699064</v>
      </c>
      <c r="AT158" s="4">
        <f>100*X158/SUM($E158:$Z158)</f>
        <v>0.43749838736974861</v>
      </c>
      <c r="AU158" s="4">
        <f>100*Y158/SUM($E158:$Z158)</f>
        <v>6.8266191791701084E-2</v>
      </c>
      <c r="AV158" s="4">
        <f>100*Z158/SUM($E158:$Z158)</f>
        <v>4.6356286546574725E-3</v>
      </c>
    </row>
    <row r="159" spans="1:48" s="4" customFormat="1">
      <c r="A159" s="5">
        <v>191</v>
      </c>
      <c r="B159" s="6" t="s">
        <v>65</v>
      </c>
      <c r="C159" s="5" t="s">
        <v>44</v>
      </c>
      <c r="D159" s="6" t="s">
        <v>30</v>
      </c>
      <c r="E159" s="7">
        <v>126.02800000000001</v>
      </c>
      <c r="F159" s="7">
        <v>120.301</v>
      </c>
      <c r="G159" s="7">
        <v>140.29300000000001</v>
      </c>
      <c r="H159" s="7">
        <v>152.76300000000001</v>
      </c>
      <c r="I159" s="7">
        <v>150.21199999999999</v>
      </c>
      <c r="J159" s="7">
        <v>150.87299999999999</v>
      </c>
      <c r="K159" s="7">
        <v>144.43799999999999</v>
      </c>
      <c r="L159" s="7">
        <v>158.31899999999999</v>
      </c>
      <c r="M159" s="7">
        <v>167.19200000000001</v>
      </c>
      <c r="N159" s="7">
        <v>169.119</v>
      </c>
      <c r="O159" s="7">
        <v>149.42099999999999</v>
      </c>
      <c r="P159" s="7">
        <v>103.604</v>
      </c>
      <c r="Q159" s="7">
        <v>118.343</v>
      </c>
      <c r="R159" s="7">
        <v>113.98399999999999</v>
      </c>
      <c r="S159" s="7">
        <v>82.352999999999994</v>
      </c>
      <c r="T159" s="7">
        <v>43.991999999999997</v>
      </c>
      <c r="U159" s="7" t="s">
        <v>29</v>
      </c>
      <c r="V159" s="7">
        <v>16.672999999999998</v>
      </c>
      <c r="W159" s="7">
        <v>9.0839999999999996</v>
      </c>
      <c r="X159" s="7">
        <v>3.7869999999999999</v>
      </c>
      <c r="Y159" s="7">
        <v>0.61899999999999999</v>
      </c>
      <c r="Z159" s="7">
        <v>4.7E-2</v>
      </c>
      <c r="AA159" s="4">
        <f>100*E159/SUM($E159:$Z159)</f>
        <v>5.9406677995422941</v>
      </c>
      <c r="AB159" s="4">
        <f>100*F159/SUM($E159:$Z159)</f>
        <v>5.6707102941627063</v>
      </c>
      <c r="AC159" s="4">
        <f>100*G159/SUM($E159:$Z159)</f>
        <v>6.6130868346810798</v>
      </c>
      <c r="AD159" s="4">
        <f>100*H159/SUM($E159:$Z159)</f>
        <v>7.2008937304525942</v>
      </c>
      <c r="AE159" s="4">
        <f>100*I159/SUM($E159:$Z159)</f>
        <v>7.0806455034186611</v>
      </c>
      <c r="AF159" s="4">
        <f>100*J159/SUM($E159:$Z159)</f>
        <v>7.1118035112859399</v>
      </c>
      <c r="AG159" s="4">
        <f>100*K159/SUM($E159:$Z159)</f>
        <v>6.8084725269804318</v>
      </c>
      <c r="AH159" s="4">
        <f>100*L159/SUM($E159:$Z159)</f>
        <v>7.4627906921932938</v>
      </c>
      <c r="AI159" s="4">
        <f>100*M159/SUM($E159:$Z159)</f>
        <v>7.8810433454555753</v>
      </c>
      <c r="AJ159" s="4">
        <f>100*N159/SUM($E159:$Z159)</f>
        <v>7.9718776588598823</v>
      </c>
      <c r="AK159" s="4">
        <f>100*O159/SUM($E159:$Z159)</f>
        <v>7.0433595968785427</v>
      </c>
      <c r="AL159" s="4">
        <f>100*P159/SUM($E159:$Z159)</f>
        <v>4.883652416159741</v>
      </c>
      <c r="AM159" s="4">
        <f>100*Q159/SUM($E159:$Z159)</f>
        <v>5.5784147126133377</v>
      </c>
      <c r="AN159" s="4">
        <f>100*R159/SUM($E159:$Z159)</f>
        <v>5.3729415563448502</v>
      </c>
      <c r="AO159" s="4">
        <f>100*S159/SUM($E159:$Z159)</f>
        <v>3.8819295338790307</v>
      </c>
      <c r="AP159" s="4">
        <f>100*T159/SUM($E159:$Z159)</f>
        <v>2.073680910888569</v>
      </c>
      <c r="AQ159" s="4" t="e">
        <f>100*U159/SUM($E159:$Z159)</f>
        <v>#VALUE!</v>
      </c>
      <c r="AR159" s="4">
        <f>100*V159/SUM($E159:$Z159)</f>
        <v>0.78592657363259477</v>
      </c>
      <c r="AS159" s="4">
        <f>100*W159/SUM($E159:$Z159)</f>
        <v>0.42819870418511913</v>
      </c>
      <c r="AT159" s="4">
        <f>100*X159/SUM($E159:$Z159)</f>
        <v>0.17851040210799715</v>
      </c>
      <c r="AU159" s="4">
        <f>100*Y159/SUM($E159:$Z159)</f>
        <v>2.9178225219131302E-2</v>
      </c>
      <c r="AV159" s="4">
        <f>100*Z159/SUM($E159:$Z159)</f>
        <v>2.2154710586416338E-3</v>
      </c>
    </row>
    <row r="160" spans="1:48" s="4" customFormat="1">
      <c r="A160" s="5">
        <v>191</v>
      </c>
      <c r="B160" s="6" t="s">
        <v>65</v>
      </c>
      <c r="C160" s="5" t="s">
        <v>45</v>
      </c>
      <c r="D160" s="6" t="s">
        <v>28</v>
      </c>
      <c r="E160" s="7">
        <v>115.996</v>
      </c>
      <c r="F160" s="7">
        <v>113.78400000000001</v>
      </c>
      <c r="G160" s="7">
        <v>129.4</v>
      </c>
      <c r="H160" s="7">
        <v>145.45500000000001</v>
      </c>
      <c r="I160" s="7">
        <v>145.38900000000001</v>
      </c>
      <c r="J160" s="7">
        <v>146.23099999999999</v>
      </c>
      <c r="K160" s="7">
        <v>144.43199999999999</v>
      </c>
      <c r="L160" s="7">
        <v>155.81399999999999</v>
      </c>
      <c r="M160" s="7">
        <v>167.339</v>
      </c>
      <c r="N160" s="7">
        <v>166.726</v>
      </c>
      <c r="O160" s="7">
        <v>155.559</v>
      </c>
      <c r="P160" s="7">
        <v>120.738</v>
      </c>
      <c r="Q160" s="7">
        <v>130.89500000000001</v>
      </c>
      <c r="R160" s="7">
        <v>145.643</v>
      </c>
      <c r="S160" s="7">
        <v>124.07</v>
      </c>
      <c r="T160" s="7">
        <v>93.787000000000006</v>
      </c>
      <c r="U160" s="7" t="s">
        <v>29</v>
      </c>
      <c r="V160" s="7">
        <v>45.8</v>
      </c>
      <c r="W160" s="7">
        <v>20.398</v>
      </c>
      <c r="X160" s="7">
        <v>10.696999999999999</v>
      </c>
      <c r="Y160" s="7">
        <v>2.0230000000000001</v>
      </c>
      <c r="Z160" s="7">
        <v>0.112</v>
      </c>
      <c r="AA160" s="4">
        <f>100*E160/SUM($E160:$Z160)</f>
        <v>5.0869013036949706</v>
      </c>
      <c r="AB160" s="4">
        <f>100*F160/SUM($E160:$Z160)</f>
        <v>4.9898960131351826</v>
      </c>
      <c r="AC160" s="4">
        <f>100*G160/SUM($E160:$Z160)</f>
        <v>5.6747217895283395</v>
      </c>
      <c r="AD160" s="4">
        <f>100*H160/SUM($E160:$Z160)</f>
        <v>6.3787995200606238</v>
      </c>
      <c r="AE160" s="4">
        <f>100*I160/SUM($E160:$Z160)</f>
        <v>6.3759051488233061</v>
      </c>
      <c r="AF160" s="4">
        <f>100*J160/SUM($E160:$Z160)</f>
        <v>6.4128303091539296</v>
      </c>
      <c r="AG160" s="4">
        <f>100*K160/SUM($E160:$Z160)</f>
        <v>6.3339367658822026</v>
      </c>
      <c r="AH160" s="4">
        <f>100*L160/SUM($E160:$Z160)</f>
        <v>6.833084241990484</v>
      </c>
      <c r="AI160" s="4">
        <f>100*M160/SUM($E160:$Z160)</f>
        <v>7.3385028557796197</v>
      </c>
      <c r="AJ160" s="4">
        <f>100*N160/SUM($E160:$Z160)</f>
        <v>7.3116202865602924</v>
      </c>
      <c r="AK160" s="4">
        <f>100*O160/SUM($E160:$Z160)</f>
        <v>6.8219014440281214</v>
      </c>
      <c r="AL160" s="4">
        <f>100*P160/SUM($E160:$Z160)</f>
        <v>5.2948574916852591</v>
      </c>
      <c r="AM160" s="4">
        <f>100*Q160/SUM($E160:$Z160)</f>
        <v>5.7402836834645443</v>
      </c>
      <c r="AN160" s="4">
        <f>100*R160/SUM($E160:$Z160)</f>
        <v>6.3870440926760113</v>
      </c>
      <c r="AO160" s="4">
        <f>100*S160/SUM($E160:$Z160)</f>
        <v>5.4409793850601318</v>
      </c>
      <c r="AP160" s="4">
        <f>100*T160/SUM($E160:$Z160)</f>
        <v>4.1129453823376689</v>
      </c>
      <c r="AQ160" s="4" t="e">
        <f>100*U160/SUM($E160:$Z160)</f>
        <v>#VALUE!</v>
      </c>
      <c r="AR160" s="4">
        <f>100*V160/SUM($E160:$Z160)</f>
        <v>2.008518222259644</v>
      </c>
      <c r="AS160" s="4">
        <f>100*W160/SUM($E160:$Z160)</f>
        <v>0.89453612876969901</v>
      </c>
      <c r="AT160" s="4">
        <f>100*X160/SUM($E160:$Z160)</f>
        <v>0.46910741099369885</v>
      </c>
      <c r="AU160" s="4">
        <f>100*Y160/SUM($E160:$Z160)</f>
        <v>8.871686383474367E-2</v>
      </c>
      <c r="AV160" s="4">
        <f>100*Z160/SUM($E160:$Z160)</f>
        <v>4.9116602815083002E-3</v>
      </c>
    </row>
    <row r="161" spans="1:48" s="4" customFormat="1">
      <c r="A161" s="5">
        <v>191</v>
      </c>
      <c r="B161" s="6" t="s">
        <v>65</v>
      </c>
      <c r="C161" s="5" t="s">
        <v>45</v>
      </c>
      <c r="D161" s="6" t="s">
        <v>30</v>
      </c>
      <c r="E161" s="7">
        <v>122.35299999999999</v>
      </c>
      <c r="F161" s="7">
        <v>119.679</v>
      </c>
      <c r="G161" s="7">
        <v>135.35400000000001</v>
      </c>
      <c r="H161" s="7">
        <v>151.517</v>
      </c>
      <c r="I161" s="7">
        <v>150.96299999999999</v>
      </c>
      <c r="J161" s="7">
        <v>150.31100000000001</v>
      </c>
      <c r="K161" s="7">
        <v>145.21</v>
      </c>
      <c r="L161" s="7">
        <v>153.90199999999999</v>
      </c>
      <c r="M161" s="7">
        <v>165.78399999999999</v>
      </c>
      <c r="N161" s="7">
        <v>168.684</v>
      </c>
      <c r="O161" s="7">
        <v>154.11500000000001</v>
      </c>
      <c r="P161" s="7">
        <v>109.91200000000001</v>
      </c>
      <c r="Q161" s="7">
        <v>109.386</v>
      </c>
      <c r="R161" s="7">
        <v>114.387</v>
      </c>
      <c r="S161" s="7">
        <v>85.120999999999995</v>
      </c>
      <c r="T161" s="7">
        <v>47.368000000000002</v>
      </c>
      <c r="U161" s="7" t="s">
        <v>29</v>
      </c>
      <c r="V161" s="7">
        <v>18.440999999999999</v>
      </c>
      <c r="W161" s="7">
        <v>8.1890000000000001</v>
      </c>
      <c r="X161" s="7">
        <v>4.0309999999999997</v>
      </c>
      <c r="Y161" s="7">
        <v>0.78</v>
      </c>
      <c r="Z161" s="7">
        <v>4.9000000000000002E-2</v>
      </c>
      <c r="AA161" s="4">
        <f>100*E161/SUM($E161:$Z161)</f>
        <v>5.7835461084094062</v>
      </c>
      <c r="AB161" s="4">
        <f>100*F161/SUM($E161:$Z161)</f>
        <v>5.6571478811989024</v>
      </c>
      <c r="AC161" s="4">
        <f>100*G161/SUM($E161:$Z161)</f>
        <v>6.3980948563390099</v>
      </c>
      <c r="AD161" s="4">
        <f>100*H161/SUM($E161:$Z161)</f>
        <v>7.1621092715983101</v>
      </c>
      <c r="AE161" s="4">
        <f>100*I161/SUM($E161:$Z161)</f>
        <v>7.1359220547416831</v>
      </c>
      <c r="AF161" s="4">
        <f>100*J161/SUM($E161:$Z161)</f>
        <v>7.1051024421234157</v>
      </c>
      <c r="AG161" s="4">
        <f>100*K161/SUM($E161:$Z161)</f>
        <v>6.8639815157955253</v>
      </c>
      <c r="AH161" s="4">
        <f>100*L161/SUM($E161:$Z161)</f>
        <v>7.274846658246422</v>
      </c>
      <c r="AI161" s="4">
        <f>100*M161/SUM($E161:$Z161)</f>
        <v>7.8365010096731993</v>
      </c>
      <c r="AJ161" s="4">
        <f>100*N161/SUM($E161:$Z161)</f>
        <v>7.9735821087421836</v>
      </c>
      <c r="AK161" s="4">
        <f>100*O161/SUM($E161:$Z161)</f>
        <v>7.2849150286263162</v>
      </c>
      <c r="AL161" s="4">
        <f>100*P161/SUM($E161:$Z161)</f>
        <v>5.1954681934034701</v>
      </c>
      <c r="AM161" s="4">
        <f>100*Q161/SUM($E161:$Z161)</f>
        <v>5.1706045181930262</v>
      </c>
      <c r="AN161" s="4">
        <f>100*R161/SUM($E161:$Z161)</f>
        <v>5.4069985100702622</v>
      </c>
      <c r="AO161" s="4">
        <f>100*S161/SUM($E161:$Z161)</f>
        <v>4.0236138737416907</v>
      </c>
      <c r="AP161" s="4">
        <f>100*T161/SUM($E161:$Z161)</f>
        <v>2.2390543105860647</v>
      </c>
      <c r="AQ161" s="4" t="e">
        <f>100*U161/SUM($E161:$Z161)</f>
        <v>#VALUE!</v>
      </c>
      <c r="AR161" s="4">
        <f>100*V161/SUM($E161:$Z161)</f>
        <v>0.87169398204521231</v>
      </c>
      <c r="AS161" s="4">
        <f>100*W161/SUM($E161:$Z161)</f>
        <v>0.38708866216410409</v>
      </c>
      <c r="AT161" s="4">
        <f>100*X161/SUM($E161:$Z161)</f>
        <v>0.19054272770588637</v>
      </c>
      <c r="AU161" s="4">
        <f>100*Y161/SUM($E161:$Z161)</f>
        <v>3.6870088715105775E-2</v>
      </c>
      <c r="AV161" s="4">
        <f>100*Z161/SUM($E161:$Z161)</f>
        <v>2.3161978808207478E-3</v>
      </c>
    </row>
    <row r="162" spans="1:48" s="4" customFormat="1">
      <c r="A162" s="5">
        <v>191</v>
      </c>
      <c r="B162" s="6" t="s">
        <v>65</v>
      </c>
      <c r="C162" s="5" t="s">
        <v>46</v>
      </c>
      <c r="D162" s="6" t="s">
        <v>28</v>
      </c>
      <c r="E162" s="7">
        <v>109.45399999999999</v>
      </c>
      <c r="F162" s="7">
        <v>115.066</v>
      </c>
      <c r="G162" s="7">
        <v>124.46</v>
      </c>
      <c r="H162" s="7">
        <v>143.96600000000001</v>
      </c>
      <c r="I162" s="7">
        <v>146.57300000000001</v>
      </c>
      <c r="J162" s="7">
        <v>145.31700000000001</v>
      </c>
      <c r="K162" s="7">
        <v>145.77099999999999</v>
      </c>
      <c r="L162" s="7">
        <v>151.48099999999999</v>
      </c>
      <c r="M162" s="7">
        <v>166.86</v>
      </c>
      <c r="N162" s="7">
        <v>167.31399999999999</v>
      </c>
      <c r="O162" s="7">
        <v>158.53200000000001</v>
      </c>
      <c r="P162" s="7">
        <v>129.01499999999999</v>
      </c>
      <c r="Q162" s="7">
        <v>121.081</v>
      </c>
      <c r="R162" s="7">
        <v>145.59700000000001</v>
      </c>
      <c r="S162" s="7">
        <v>126.48</v>
      </c>
      <c r="T162" s="7">
        <v>95.06</v>
      </c>
      <c r="U162" s="7" t="s">
        <v>29</v>
      </c>
      <c r="V162" s="7">
        <v>52.743000000000002</v>
      </c>
      <c r="W162" s="7">
        <v>18.213999999999999</v>
      </c>
      <c r="X162" s="7">
        <v>10.802</v>
      </c>
      <c r="Y162" s="7">
        <v>2.3650000000000002</v>
      </c>
      <c r="Z162" s="7">
        <v>0.11899999999999999</v>
      </c>
      <c r="AA162" s="4">
        <f>100*E162/SUM($E162:$Z162)</f>
        <v>4.8084805405334174</v>
      </c>
      <c r="AB162" s="4">
        <f>100*F162/SUM($E162:$Z162)</f>
        <v>5.055024228233032</v>
      </c>
      <c r="AC162" s="4">
        <f>100*G162/SUM($E162:$Z162)</f>
        <v>5.4677169228606459</v>
      </c>
      <c r="AD162" s="4">
        <f>100*H162/SUM($E162:$Z162)</f>
        <v>6.3246451431508577</v>
      </c>
      <c r="AE162" s="4">
        <f>100*I162/SUM($E162:$Z162)</f>
        <v>6.4391746146107467</v>
      </c>
      <c r="AF162" s="4">
        <f>100*J162/SUM($E162:$Z162)</f>
        <v>6.3839966260593002</v>
      </c>
      <c r="AG162" s="4">
        <f>100*K162/SUM($E162:$Z162)</f>
        <v>6.4039415359337868</v>
      </c>
      <c r="AH162" s="4">
        <f>100*L162/SUM($E162:$Z162)</f>
        <v>6.654790512549039</v>
      </c>
      <c r="AI162" s="4">
        <f>100*M162/SUM($E162:$Z162)</f>
        <v>7.3304133516674224</v>
      </c>
      <c r="AJ162" s="4">
        <f>100*N162/SUM($E162:$Z162)</f>
        <v>7.350358261541909</v>
      </c>
      <c r="AK162" s="4">
        <f>100*O162/SUM($E162:$Z162)</f>
        <v>6.9645516568772612</v>
      </c>
      <c r="AL162" s="4">
        <f>100*P162/SUM($E162:$Z162)</f>
        <v>5.6678249943987318</v>
      </c>
      <c r="AM162" s="4">
        <f>100*Q162/SUM($E162:$Z162)</f>
        <v>5.3192723183102197</v>
      </c>
      <c r="AN162" s="4">
        <f>100*R162/SUM($E162:$Z162)</f>
        <v>6.3962974515325524</v>
      </c>
      <c r="AO162" s="4">
        <f>100*S162/SUM($E162:$Z162)</f>
        <v>5.5564585923462522</v>
      </c>
      <c r="AP162" s="4">
        <f>100*T162/SUM($E162:$Z162)</f>
        <v>4.1761302481691551</v>
      </c>
      <c r="AQ162" s="4" t="e">
        <f>100*U162/SUM($E162:$Z162)</f>
        <v>#VALUE!</v>
      </c>
      <c r="AR162" s="4">
        <f>100*V162/SUM($E162:$Z162)</f>
        <v>2.3170801354848067</v>
      </c>
      <c r="AS162" s="4">
        <f>100*W162/SUM($E162:$Z162)</f>
        <v>0.80016869703506188</v>
      </c>
      <c r="AT162" s="4">
        <f>100*X162/SUM($E162:$Z162)</f>
        <v>0.47454827415025469</v>
      </c>
      <c r="AU162" s="4">
        <f>100*Y162/SUM($E162:$Z162)</f>
        <v>0.10389804372943459</v>
      </c>
      <c r="AV162" s="4">
        <f>100*Z162/SUM($E162:$Z162)</f>
        <v>5.2278508261322252E-3</v>
      </c>
    </row>
    <row r="163" spans="1:48" s="4" customFormat="1">
      <c r="A163" s="5">
        <v>191</v>
      </c>
      <c r="B163" s="6" t="s">
        <v>65</v>
      </c>
      <c r="C163" s="5" t="s">
        <v>46</v>
      </c>
      <c r="D163" s="6" t="s">
        <v>30</v>
      </c>
      <c r="E163" s="7">
        <v>115.55200000000001</v>
      </c>
      <c r="F163" s="7">
        <v>121.172</v>
      </c>
      <c r="G163" s="7">
        <v>130.364</v>
      </c>
      <c r="H163" s="7">
        <v>150.08099999999999</v>
      </c>
      <c r="I163" s="7">
        <v>152.26</v>
      </c>
      <c r="J163" s="7">
        <v>149.75700000000001</v>
      </c>
      <c r="K163" s="7">
        <v>147.29400000000001</v>
      </c>
      <c r="L163" s="7">
        <v>149.79300000000001</v>
      </c>
      <c r="M163" s="7">
        <v>164.76599999999999</v>
      </c>
      <c r="N163" s="7">
        <v>167.97</v>
      </c>
      <c r="O163" s="7">
        <v>158.04400000000001</v>
      </c>
      <c r="P163" s="7">
        <v>119.20399999999999</v>
      </c>
      <c r="Q163" s="7">
        <v>100.681</v>
      </c>
      <c r="R163" s="7">
        <v>114.456</v>
      </c>
      <c r="S163" s="7">
        <v>87.783000000000001</v>
      </c>
      <c r="T163" s="7">
        <v>50.738999999999997</v>
      </c>
      <c r="U163" s="7" t="s">
        <v>29</v>
      </c>
      <c r="V163" s="7">
        <v>20.378</v>
      </c>
      <c r="W163" s="7">
        <v>7.4</v>
      </c>
      <c r="X163" s="7">
        <v>4.024</v>
      </c>
      <c r="Y163" s="7">
        <v>0.89400000000000002</v>
      </c>
      <c r="Z163" s="7">
        <v>5.0999999999999997E-2</v>
      </c>
      <c r="AA163" s="4">
        <f>100*E163/SUM($E163:$Z163)</f>
        <v>5.4694951348132683</v>
      </c>
      <c r="AB163" s="4">
        <f>100*F163/SUM($E163:$Z163)</f>
        <v>5.7355101121191598</v>
      </c>
      <c r="AC163" s="4">
        <f>100*G163/SUM($E163:$Z163)</f>
        <v>6.1706008009796181</v>
      </c>
      <c r="AD163" s="4">
        <f>100*H163/SUM($E163:$Z163)</f>
        <v>7.1038779019654346</v>
      </c>
      <c r="AE163" s="4">
        <f>100*I163/SUM($E163:$Z163)</f>
        <v>7.2070178727037879</v>
      </c>
      <c r="AF163" s="4">
        <f>100*J163/SUM($E163:$Z163)</f>
        <v>7.0885418071883706</v>
      </c>
      <c r="AG163" s="4">
        <f>100*K163/SUM($E163:$Z163)</f>
        <v>6.9719590867071579</v>
      </c>
      <c r="AH163" s="4">
        <f>100*L163/SUM($E163:$Z163)</f>
        <v>7.0902458177191559</v>
      </c>
      <c r="AI163" s="4">
        <f>100*M163/SUM($E163:$Z163)</f>
        <v>7.7989721976481823</v>
      </c>
      <c r="AJ163" s="4">
        <f>100*N163/SUM($E163:$Z163)</f>
        <v>7.9506291348880556</v>
      </c>
      <c r="AK163" s="4">
        <f>100*O163/SUM($E163:$Z163)</f>
        <v>7.4807955646499256</v>
      </c>
      <c r="AL163" s="4">
        <f>100*P163/SUM($E163:$Z163)</f>
        <v>5.6423575364362426</v>
      </c>
      <c r="AM163" s="4">
        <f>100*Q163/SUM($E163:$Z163)</f>
        <v>4.7655967847214642</v>
      </c>
      <c r="AN163" s="4">
        <f>100*R163/SUM($E163:$Z163)</f>
        <v>5.4176174808760331</v>
      </c>
      <c r="AO163" s="4">
        <f>100*S163/SUM($E163:$Z163)</f>
        <v>4.1550876784418529</v>
      </c>
      <c r="AP163" s="4">
        <f>100*T163/SUM($E163:$Z163)</f>
        <v>2.4016608422640053</v>
      </c>
      <c r="AQ163" s="4" t="e">
        <f>100*U163/SUM($E163:$Z163)</f>
        <v>#VALUE!</v>
      </c>
      <c r="AR163" s="4">
        <f>100*V163/SUM($E163:$Z163)</f>
        <v>0.96456462767606588</v>
      </c>
      <c r="AS163" s="4">
        <f>100*W163/SUM($E163:$Z163)</f>
        <v>0.35026883132804437</v>
      </c>
      <c r="AT163" s="4">
        <f>100*X163/SUM($E163:$Z163)</f>
        <v>0.1904705104410879</v>
      </c>
      <c r="AU163" s="4">
        <f>100*Y163/SUM($E163:$Z163)</f>
        <v>4.2316261514496169E-2</v>
      </c>
      <c r="AV163" s="4">
        <f>100*Z163/SUM($E163:$Z163)</f>
        <v>2.4140149186121975E-3</v>
      </c>
    </row>
    <row r="164" spans="1:48" s="4" customFormat="1">
      <c r="A164" s="5">
        <v>191</v>
      </c>
      <c r="B164" s="6" t="s">
        <v>65</v>
      </c>
      <c r="C164" s="5" t="s">
        <v>47</v>
      </c>
      <c r="D164" s="6" t="s">
        <v>28</v>
      </c>
      <c r="E164" s="7">
        <v>103.363</v>
      </c>
      <c r="F164" s="7">
        <v>117.044</v>
      </c>
      <c r="G164" s="7">
        <v>120.12</v>
      </c>
      <c r="H164" s="7">
        <v>141.72200000000001</v>
      </c>
      <c r="I164" s="7">
        <v>147.43600000000001</v>
      </c>
      <c r="J164" s="7">
        <v>144.68799999999999</v>
      </c>
      <c r="K164" s="7">
        <v>147.035</v>
      </c>
      <c r="L164" s="7">
        <v>147.88300000000001</v>
      </c>
      <c r="M164" s="7">
        <v>165.65100000000001</v>
      </c>
      <c r="N164" s="7">
        <v>167.61199999999999</v>
      </c>
      <c r="O164" s="7">
        <v>160.97499999999999</v>
      </c>
      <c r="P164" s="7">
        <v>137.40100000000001</v>
      </c>
      <c r="Q164" s="7">
        <v>113.934</v>
      </c>
      <c r="R164" s="7">
        <v>143.89099999999999</v>
      </c>
      <c r="S164" s="7">
        <v>128.79400000000001</v>
      </c>
      <c r="T164" s="7">
        <v>96.754999999999995</v>
      </c>
      <c r="U164" s="7" t="s">
        <v>29</v>
      </c>
      <c r="V164" s="7">
        <v>58.491</v>
      </c>
      <c r="W164" s="7">
        <v>17.632999999999999</v>
      </c>
      <c r="X164" s="7">
        <v>10.189</v>
      </c>
      <c r="Y164" s="7">
        <v>2.363</v>
      </c>
      <c r="Z164" s="7">
        <v>0.13100000000000001</v>
      </c>
      <c r="AA164" s="4">
        <f>100*E164/SUM($E164:$Z164)</f>
        <v>4.547204250034425</v>
      </c>
      <c r="AB164" s="4">
        <f>100*F164/SUM($E164:$Z164)</f>
        <v>5.1490666315899238</v>
      </c>
      <c r="AC164" s="4">
        <f>100*G164/SUM($E164:$Z164)</f>
        <v>5.2843877839665563</v>
      </c>
      <c r="AD164" s="4">
        <f>100*H164/SUM($E164:$Z164)</f>
        <v>6.2347153306635725</v>
      </c>
      <c r="AE164" s="4">
        <f>100*I164/SUM($E164:$Z164)</f>
        <v>6.4860888887520245</v>
      </c>
      <c r="AF164" s="4">
        <f>100*J164/SUM($E164:$Z164)</f>
        <v>6.3651973000878543</v>
      </c>
      <c r="AG164" s="4">
        <f>100*K164/SUM($E164:$Z164)</f>
        <v>6.4684478672620935</v>
      </c>
      <c r="AH164" s="4">
        <f>100*L164/SUM($E164:$Z164)</f>
        <v>6.505753568567485</v>
      </c>
      <c r="AI164" s="4">
        <f>100*M164/SUM($E164:$Z164)</f>
        <v>7.2874135930889459</v>
      </c>
      <c r="AJ164" s="4">
        <f>100*N164/SUM($E164:$Z164)</f>
        <v>7.3736830273576635</v>
      </c>
      <c r="AK164" s="4">
        <f>100*O164/SUM($E164:$Z164)</f>
        <v>7.0817043250417617</v>
      </c>
      <c r="AL164" s="4">
        <f>100*P164/SUM($E164:$Z164)</f>
        <v>6.0446234257807925</v>
      </c>
      <c r="AM164" s="4">
        <f>100*Q164/SUM($E164:$Z164)</f>
        <v>5.0122497317552916</v>
      </c>
      <c r="AN164" s="4">
        <f>100*R164/SUM($E164:$Z164)</f>
        <v>6.3301352199694616</v>
      </c>
      <c r="AO164" s="4">
        <f>100*S164/SUM($E164:$Z164)</f>
        <v>5.6659793560455274</v>
      </c>
      <c r="AP164" s="4">
        <f>100*T164/SUM($E164:$Z164)</f>
        <v>4.2565013323150529</v>
      </c>
      <c r="AQ164" s="4" t="e">
        <f>100*U164/SUM($E164:$Z164)</f>
        <v>#VALUE!</v>
      </c>
      <c r="AR164" s="4">
        <f>100*V164/SUM($E164:$Z164)</f>
        <v>2.5731695460538453</v>
      </c>
      <c r="AS164" s="4">
        <f>100*W164/SUM($E164:$Z164)</f>
        <v>0.77572102726175729</v>
      </c>
      <c r="AT164" s="4">
        <f>100*X164/SUM($E164:$Z164)</f>
        <v>0.4482403191045225</v>
      </c>
      <c r="AU164" s="4">
        <f>100*Y164/SUM($E164:$Z164)</f>
        <v>0.10395444833094383</v>
      </c>
      <c r="AV164" s="4">
        <f>100*Z164/SUM($E164:$Z164)</f>
        <v>5.7630269705262983E-3</v>
      </c>
    </row>
    <row r="165" spans="1:48" s="4" customFormat="1">
      <c r="A165" s="5">
        <v>191</v>
      </c>
      <c r="B165" s="6" t="s">
        <v>65</v>
      </c>
      <c r="C165" s="5" t="s">
        <v>47</v>
      </c>
      <c r="D165" s="6" t="s">
        <v>30</v>
      </c>
      <c r="E165" s="7">
        <v>109.23699999999999</v>
      </c>
      <c r="F165" s="7">
        <v>123.389</v>
      </c>
      <c r="G165" s="7">
        <v>126.012</v>
      </c>
      <c r="H165" s="7">
        <v>147.89500000000001</v>
      </c>
      <c r="I165" s="7">
        <v>153.22200000000001</v>
      </c>
      <c r="J165" s="7">
        <v>149.43199999999999</v>
      </c>
      <c r="K165" s="7">
        <v>149.285</v>
      </c>
      <c r="L165" s="7">
        <v>146.577</v>
      </c>
      <c r="M165" s="7">
        <v>163.214</v>
      </c>
      <c r="N165" s="7">
        <v>167.029</v>
      </c>
      <c r="O165" s="7">
        <v>161.13300000000001</v>
      </c>
      <c r="P165" s="7">
        <v>128.554</v>
      </c>
      <c r="Q165" s="7">
        <v>94.888999999999996</v>
      </c>
      <c r="R165" s="7">
        <v>113.01300000000001</v>
      </c>
      <c r="S165" s="7">
        <v>90.075000000000003</v>
      </c>
      <c r="T165" s="7">
        <v>53.911999999999999</v>
      </c>
      <c r="U165" s="7" t="s">
        <v>29</v>
      </c>
      <c r="V165" s="7">
        <v>22.300999999999998</v>
      </c>
      <c r="W165" s="7">
        <v>7.0010000000000003</v>
      </c>
      <c r="X165" s="7">
        <v>3.694</v>
      </c>
      <c r="Y165" s="7">
        <v>0.88100000000000001</v>
      </c>
      <c r="Z165" s="7">
        <v>5.5E-2</v>
      </c>
      <c r="AA165" s="4">
        <f>100*E165/SUM($E165:$Z165)</f>
        <v>5.175146863748342</v>
      </c>
      <c r="AB165" s="4">
        <f>100*F165/SUM($E165:$Z165)</f>
        <v>5.8456035626302834</v>
      </c>
      <c r="AC165" s="4">
        <f>100*G165/SUM($E165:$Z165)</f>
        <v>5.9698692438885743</v>
      </c>
      <c r="AD165" s="4">
        <f>100*H165/SUM($E165:$Z165)</f>
        <v>7.0065851809740405</v>
      </c>
      <c r="AE165" s="4">
        <f>100*I165/SUM($E165:$Z165)</f>
        <v>7.2589539511085857</v>
      </c>
      <c r="AF165" s="4">
        <f>100*J165/SUM($E165:$Z165)</f>
        <v>7.0794011749099868</v>
      </c>
      <c r="AG165" s="4">
        <f>100*K165/SUM($E165:$Z165)</f>
        <v>7.0724369907144222</v>
      </c>
      <c r="AH165" s="4">
        <f>100*L165/SUM($E165:$Z165)</f>
        <v>6.9441444002274029</v>
      </c>
      <c r="AI165" s="4">
        <f>100*M165/SUM($E165:$Z165)</f>
        <v>7.7323289747962862</v>
      </c>
      <c r="AJ165" s="4">
        <f>100*N165/SUM($E165:$Z165)</f>
        <v>7.9130661360621586</v>
      </c>
      <c r="AK165" s="4">
        <f>100*O165/SUM($E165:$Z165)</f>
        <v>7.633740761796477</v>
      </c>
      <c r="AL165" s="4">
        <f>100*P165/SUM($E165:$Z165)</f>
        <v>6.0902975175288994</v>
      </c>
      <c r="AM165" s="4">
        <f>100*Q165/SUM($E165:$Z165)</f>
        <v>4.4954045859389806</v>
      </c>
      <c r="AN165" s="4">
        <f>100*R165/SUM($E165:$Z165)</f>
        <v>5.3540363843092678</v>
      </c>
      <c r="AO165" s="4">
        <f>100*S165/SUM($E165:$Z165)</f>
        <v>4.2673393973848786</v>
      </c>
      <c r="AP165" s="4">
        <f>100*T165/SUM($E165:$Z165)</f>
        <v>2.554102709873034</v>
      </c>
      <c r="AQ165" s="4" t="e">
        <f>100*U165/SUM($E165:$Z165)</f>
        <v>#VALUE!</v>
      </c>
      <c r="AR165" s="4">
        <f>100*V165/SUM($E165:$Z165)</f>
        <v>1.0565188554102711</v>
      </c>
      <c r="AS165" s="4">
        <f>100*W165/SUM($E165:$Z165)</f>
        <v>0.33167519423915109</v>
      </c>
      <c r="AT165" s="4">
        <f>100*X165/SUM($E165:$Z165)</f>
        <v>0.1750047375402691</v>
      </c>
      <c r="AU165" s="4">
        <f>100*Y165/SUM($E165:$Z165)</f>
        <v>4.1737729770703051E-2</v>
      </c>
      <c r="AV165" s="4">
        <f>100*Z165/SUM($E165:$Z165)</f>
        <v>2.6056471480007583E-3</v>
      </c>
    </row>
    <row r="166" spans="1:48" s="4" customFormat="1">
      <c r="A166" s="5">
        <v>191</v>
      </c>
      <c r="B166" s="6" t="s">
        <v>65</v>
      </c>
      <c r="C166" s="5" t="s">
        <v>48</v>
      </c>
      <c r="D166" s="6" t="s">
        <v>28</v>
      </c>
      <c r="E166" s="7">
        <v>100.182</v>
      </c>
      <c r="F166" s="7">
        <v>117.82299999999999</v>
      </c>
      <c r="G166" s="7">
        <v>117.267</v>
      </c>
      <c r="H166" s="7">
        <v>138.52099999999999</v>
      </c>
      <c r="I166" s="7">
        <v>147.45500000000001</v>
      </c>
      <c r="J166" s="7">
        <v>144.512</v>
      </c>
      <c r="K166" s="7">
        <v>147.43899999999999</v>
      </c>
      <c r="L166" s="7">
        <v>145.47</v>
      </c>
      <c r="M166" s="7">
        <v>163.286</v>
      </c>
      <c r="N166" s="7">
        <v>167.51599999999999</v>
      </c>
      <c r="O166" s="7">
        <v>163.01900000000001</v>
      </c>
      <c r="P166" s="7">
        <v>144.01400000000001</v>
      </c>
      <c r="Q166" s="7">
        <v>111.131</v>
      </c>
      <c r="R166" s="7">
        <v>139.82599999999999</v>
      </c>
      <c r="S166" s="7">
        <v>130.625</v>
      </c>
      <c r="T166" s="7">
        <v>99.155000000000001</v>
      </c>
      <c r="U166" s="7" t="s">
        <v>29</v>
      </c>
      <c r="V166" s="7">
        <v>62.469000000000001</v>
      </c>
      <c r="W166" s="7">
        <v>18.919</v>
      </c>
      <c r="X166" s="7">
        <v>8.9979999999999993</v>
      </c>
      <c r="Y166" s="7">
        <v>1.881</v>
      </c>
      <c r="Z166" s="7">
        <v>0.14799999999999999</v>
      </c>
      <c r="AA166" s="4">
        <f>100*E166/SUM($E166:$Z166)</f>
        <v>4.4139728663727009</v>
      </c>
      <c r="AB166" s="4">
        <f>100*F166/SUM($E166:$Z166)</f>
        <v>5.1912272168117095</v>
      </c>
      <c r="AC166" s="4">
        <f>100*G166/SUM($E166:$Z166)</f>
        <v>5.1667301124046974</v>
      </c>
      <c r="AD166" s="4">
        <f>100*H166/SUM($E166:$Z166)</f>
        <v>6.1031715819489811</v>
      </c>
      <c r="AE166" s="4">
        <f>100*I166/SUM($E166:$Z166)</f>
        <v>6.4967995149925803</v>
      </c>
      <c r="AF166" s="4">
        <f>100*J166/SUM($E166:$Z166)</f>
        <v>6.3671322878885599</v>
      </c>
      <c r="AG166" s="4">
        <f>100*K166/SUM($E166:$Z166)</f>
        <v>6.496094562347773</v>
      </c>
      <c r="AH166" s="4">
        <f>100*L166/SUM($E166:$Z166)</f>
        <v>6.4093413274963247</v>
      </c>
      <c r="AI166" s="4">
        <f>100*M166/SUM($E166:$Z166)</f>
        <v>7.1943060974879005</v>
      </c>
      <c r="AJ166" s="4">
        <f>100*N166/SUM($E166:$Z166)</f>
        <v>7.380677952958508</v>
      </c>
      <c r="AK166" s="4">
        <f>100*O166/SUM($E166:$Z166)</f>
        <v>7.1825422002276991</v>
      </c>
      <c r="AL166" s="4">
        <f>100*P166/SUM($E166:$Z166)</f>
        <v>6.3451906368189714</v>
      </c>
      <c r="AM166" s="4">
        <f>100*Q166/SUM($E166:$Z166)</f>
        <v>4.8963807731215647</v>
      </c>
      <c r="AN166" s="4">
        <f>100*R166/SUM($E166:$Z166)</f>
        <v>6.1606692820409767</v>
      </c>
      <c r="AO166" s="4">
        <f>100*S166/SUM($E166:$Z166)</f>
        <v>5.7552774517371788</v>
      </c>
      <c r="AP166" s="4">
        <f>100*T166/SUM($E166:$Z166)</f>
        <v>4.36872371848421</v>
      </c>
      <c r="AQ166" s="4" t="e">
        <f>100*U166/SUM($E166:$Z166)</f>
        <v>#VALUE!</v>
      </c>
      <c r="AR166" s="4">
        <f>100*V166/SUM($E166:$Z166)</f>
        <v>2.7523554230244582</v>
      </c>
      <c r="AS166" s="4">
        <f>100*W166/SUM($E166:$Z166)</f>
        <v>0.83356244294289517</v>
      </c>
      <c r="AT166" s="4">
        <f>100*X166/SUM($E166:$Z166)</f>
        <v>0.39644774362282204</v>
      </c>
      <c r="AU166" s="4">
        <f>100*Y166/SUM($E166:$Z166)</f>
        <v>8.2875995305015368E-2</v>
      </c>
      <c r="AV166" s="4">
        <f>100*Z166/SUM($E166:$Z166)</f>
        <v>6.5208119644562862E-3</v>
      </c>
    </row>
    <row r="167" spans="1:48" s="4" customFormat="1">
      <c r="A167" s="5">
        <v>191</v>
      </c>
      <c r="B167" s="6" t="s">
        <v>65</v>
      </c>
      <c r="C167" s="5" t="s">
        <v>48</v>
      </c>
      <c r="D167" s="6" t="s">
        <v>30</v>
      </c>
      <c r="E167" s="7">
        <v>105.952</v>
      </c>
      <c r="F167" s="7">
        <v>124.30500000000001</v>
      </c>
      <c r="G167" s="7">
        <v>123.179</v>
      </c>
      <c r="H167" s="7">
        <v>144.685</v>
      </c>
      <c r="I167" s="7">
        <v>153.29300000000001</v>
      </c>
      <c r="J167" s="7">
        <v>149.47999999999999</v>
      </c>
      <c r="K167" s="7">
        <v>150.29400000000001</v>
      </c>
      <c r="L167" s="7">
        <v>144.64099999999999</v>
      </c>
      <c r="M167" s="7">
        <v>160.631</v>
      </c>
      <c r="N167" s="7">
        <v>165.90600000000001</v>
      </c>
      <c r="O167" s="7">
        <v>163.29499999999999</v>
      </c>
      <c r="P167" s="7">
        <v>136.14699999999999</v>
      </c>
      <c r="Q167" s="7">
        <v>93.513000000000005</v>
      </c>
      <c r="R167" s="7">
        <v>109.515</v>
      </c>
      <c r="S167" s="7">
        <v>91.802999999999997</v>
      </c>
      <c r="T167" s="7">
        <v>56.789000000000001</v>
      </c>
      <c r="U167" s="7" t="s">
        <v>29</v>
      </c>
      <c r="V167" s="7">
        <v>24.167999999999999</v>
      </c>
      <c r="W167" s="7">
        <v>6.98</v>
      </c>
      <c r="X167" s="7">
        <v>3.0859999999999999</v>
      </c>
      <c r="Y167" s="7">
        <v>0.67900000000000005</v>
      </c>
      <c r="Z167" s="7">
        <v>0.06</v>
      </c>
      <c r="AA167" s="4">
        <f>100*E167/SUM($E167:$Z167)</f>
        <v>5.0252300202855142</v>
      </c>
      <c r="AB167" s="4">
        <f>100*F167/SUM($E167:$Z167)</f>
        <v>5.8957001063839369</v>
      </c>
      <c r="AC167" s="4">
        <f>100*G167/SUM($E167:$Z167)</f>
        <v>5.8422947057983743</v>
      </c>
      <c r="AD167" s="4">
        <f>100*H167/SUM($E167:$Z167)</f>
        <v>6.8623093993979314</v>
      </c>
      <c r="AE167" s="4">
        <f>100*I167/SUM($E167:$Z167)</f>
        <v>7.2705808809614485</v>
      </c>
      <c r="AF167" s="4">
        <f>100*J167/SUM($E167:$Z167)</f>
        <v>7.0897329303106931</v>
      </c>
      <c r="AG167" s="4">
        <f>100*K167/SUM($E167:$Z167)</f>
        <v>7.1283403868618915</v>
      </c>
      <c r="AH167" s="4">
        <f>100*L167/SUM($E167:$Z167)</f>
        <v>6.8602225098546228</v>
      </c>
      <c r="AI167" s="4">
        <f>100*M167/SUM($E167:$Z167)</f>
        <v>7.6186171416158492</v>
      </c>
      <c r="AJ167" s="4">
        <f>100*N167/SUM($E167:$Z167)</f>
        <v>7.86880674027379</v>
      </c>
      <c r="AK167" s="4">
        <f>100*O167/SUM($E167:$Z167)</f>
        <v>7.744968817601583</v>
      </c>
      <c r="AL167" s="4">
        <f>100*P167/SUM($E167:$Z167)</f>
        <v>6.4573579693805865</v>
      </c>
      <c r="AM167" s="4">
        <f>100*Q167/SUM($E167:$Z167)</f>
        <v>4.4352568605308003</v>
      </c>
      <c r="AN167" s="4">
        <f>100*R167/SUM($E167:$Z167)</f>
        <v>5.1942206439856546</v>
      </c>
      <c r="AO167" s="4">
        <f>100*S167/SUM($E167:$Z167)</f>
        <v>4.3541527441886041</v>
      </c>
      <c r="AP167" s="4">
        <f>100*T167/SUM($E167:$Z167)</f>
        <v>2.6934629607935112</v>
      </c>
      <c r="AQ167" s="4" t="e">
        <f>100*U167/SUM($E167:$Z167)</f>
        <v>#VALUE!</v>
      </c>
      <c r="AR167" s="4">
        <f>100*V167/SUM($E167:$Z167)</f>
        <v>1.1462715109696873</v>
      </c>
      <c r="AS167" s="4">
        <f>100*W167/SUM($E167:$Z167)</f>
        <v>0.33105656846112286</v>
      </c>
      <c r="AT167" s="4">
        <f>100*X167/SUM($E167:$Z167)</f>
        <v>0.14636684387837035</v>
      </c>
      <c r="AU167" s="4">
        <f>100*Y167/SUM($E167:$Z167)</f>
        <v>3.2204499997865677E-2</v>
      </c>
      <c r="AV167" s="4">
        <f>100*Z167/SUM($E167:$Z167)</f>
        <v>2.845758468147188E-3</v>
      </c>
    </row>
    <row r="168" spans="1:48" s="4" customFormat="1">
      <c r="A168" s="5">
        <v>191</v>
      </c>
      <c r="B168" s="6" t="s">
        <v>65</v>
      </c>
      <c r="C168" s="5" t="s">
        <v>49</v>
      </c>
      <c r="D168" s="6" t="s">
        <v>28</v>
      </c>
      <c r="E168" s="7">
        <v>95.075999999999993</v>
      </c>
      <c r="F168" s="7">
        <v>117.01600000000001</v>
      </c>
      <c r="G168" s="7">
        <v>116.437</v>
      </c>
      <c r="H168" s="7">
        <v>134.27199999999999</v>
      </c>
      <c r="I168" s="7">
        <v>146.44200000000001</v>
      </c>
      <c r="J168" s="7">
        <v>145.36099999999999</v>
      </c>
      <c r="K168" s="7">
        <v>147.554</v>
      </c>
      <c r="L168" s="7">
        <v>144.05099999999999</v>
      </c>
      <c r="M168" s="7">
        <v>159.61799999999999</v>
      </c>
      <c r="N168" s="7">
        <v>166.68600000000001</v>
      </c>
      <c r="O168" s="7">
        <v>164.441</v>
      </c>
      <c r="P168" s="7">
        <v>149.99700000000001</v>
      </c>
      <c r="Q168" s="7">
        <v>113.28</v>
      </c>
      <c r="R168" s="7">
        <v>133.66399999999999</v>
      </c>
      <c r="S168" s="7">
        <v>131.35</v>
      </c>
      <c r="T168" s="7">
        <v>101.102</v>
      </c>
      <c r="U168" s="7" t="s">
        <v>29</v>
      </c>
      <c r="V168" s="7">
        <v>65.366</v>
      </c>
      <c r="W168" s="7">
        <v>22.670999999999999</v>
      </c>
      <c r="X168" s="7">
        <v>8.8610000000000007</v>
      </c>
      <c r="Y168" s="7">
        <v>2.2040000000000002</v>
      </c>
      <c r="Z168" s="7">
        <v>0.17100000000000001</v>
      </c>
      <c r="AA168" s="4">
        <f>100*E168/SUM($E168:$Z168)</f>
        <v>4.1964671922034587</v>
      </c>
      <c r="AB168" s="4">
        <f>100*F168/SUM($E168:$Z168)</f>
        <v>5.1648555362329089</v>
      </c>
      <c r="AC168" s="4">
        <f>100*G168/SUM($E168:$Z168)</f>
        <v>5.1392996177646744</v>
      </c>
      <c r="AD168" s="4">
        <f>100*H168/SUM($E168:$Z168)</f>
        <v>5.9265013550374741</v>
      </c>
      <c r="AE168" s="4">
        <f>100*I168/SUM($E168:$Z168)</f>
        <v>6.4636611611832544</v>
      </c>
      <c r="AF168" s="4">
        <f>100*J168/SUM($E168:$Z168)</f>
        <v>6.4159479524368619</v>
      </c>
      <c r="AG168" s="4">
        <f>100*K168/SUM($E168:$Z168)</f>
        <v>6.512742648811364</v>
      </c>
      <c r="AH168" s="4">
        <f>100*L168/SUM($E168:$Z168)</f>
        <v>6.3581271351771269</v>
      </c>
      <c r="AI168" s="4">
        <f>100*M168/SUM($E168:$Z168)</f>
        <v>7.0452238239422336</v>
      </c>
      <c r="AJ168" s="4">
        <f>100*N168/SUM($E168:$Z168)</f>
        <v>7.3571914089741464</v>
      </c>
      <c r="AK168" s="4">
        <f>100*O168/SUM($E168:$Z168)</f>
        <v>7.2581015351206304</v>
      </c>
      <c r="AL168" s="4">
        <f>100*P168/SUM($E168:$Z168)</f>
        <v>6.6205718522965036</v>
      </c>
      <c r="AM168" s="4">
        <f>100*Q168/SUM($E168:$Z168)</f>
        <v>4.9999558619715589</v>
      </c>
      <c r="AN168" s="4">
        <f>100*R168/SUM($E168:$Z168)</f>
        <v>5.8996654337444063</v>
      </c>
      <c r="AO168" s="4">
        <f>100*S168/SUM($E168:$Z168)</f>
        <v>5.7975300359283564</v>
      </c>
      <c r="AP168" s="4">
        <f>100*T168/SUM($E168:$Z168)</f>
        <v>4.4624429515982396</v>
      </c>
      <c r="AQ168" s="4" t="e">
        <f>100*U168/SUM($E168:$Z168)</f>
        <v>#VALUE!</v>
      </c>
      <c r="AR168" s="4">
        <f>100*V168/SUM($E168:$Z168)</f>
        <v>2.8851263671754319</v>
      </c>
      <c r="AS168" s="4">
        <f>100*W168/SUM($E168:$Z168)</f>
        <v>1.0006532428209498</v>
      </c>
      <c r="AT168" s="4">
        <f>100*X168/SUM($E168:$Z168)</f>
        <v>0.39110707002939604</v>
      </c>
      <c r="AU168" s="4">
        <f>100*Y168/SUM($E168:$Z168)</f>
        <v>9.7280214687370373E-2</v>
      </c>
      <c r="AV168" s="4">
        <f>100*Z168/SUM($E168:$Z168)</f>
        <v>7.547602863675288E-3</v>
      </c>
    </row>
    <row r="169" spans="1:48" s="4" customFormat="1">
      <c r="A169" s="5">
        <v>191</v>
      </c>
      <c r="B169" s="6" t="s">
        <v>65</v>
      </c>
      <c r="C169" s="5" t="s">
        <v>49</v>
      </c>
      <c r="D169" s="6" t="s">
        <v>30</v>
      </c>
      <c r="E169" s="7">
        <v>100.626</v>
      </c>
      <c r="F169" s="7">
        <v>123.56699999999999</v>
      </c>
      <c r="G169" s="7">
        <v>122.434</v>
      </c>
      <c r="H169" s="7">
        <v>140.345</v>
      </c>
      <c r="I169" s="7">
        <v>152.33500000000001</v>
      </c>
      <c r="J169" s="7">
        <v>150.56200000000001</v>
      </c>
      <c r="K169" s="7">
        <v>151.047</v>
      </c>
      <c r="L169" s="7">
        <v>143.999</v>
      </c>
      <c r="M169" s="7">
        <v>157.06200000000001</v>
      </c>
      <c r="N169" s="7">
        <v>164.352</v>
      </c>
      <c r="O169" s="7">
        <v>164.14699999999999</v>
      </c>
      <c r="P169" s="7">
        <v>142.42699999999999</v>
      </c>
      <c r="Q169" s="7">
        <v>96.554000000000002</v>
      </c>
      <c r="R169" s="7">
        <v>104.423</v>
      </c>
      <c r="S169" s="7">
        <v>92.891000000000005</v>
      </c>
      <c r="T169" s="7">
        <v>59.634</v>
      </c>
      <c r="U169" s="7" t="s">
        <v>29</v>
      </c>
      <c r="V169" s="7">
        <v>26.81</v>
      </c>
      <c r="W169" s="7">
        <v>7.9939999999999998</v>
      </c>
      <c r="X169" s="7">
        <v>3.0419999999999998</v>
      </c>
      <c r="Y169" s="7">
        <v>0.76</v>
      </c>
      <c r="Z169" s="7">
        <v>6.7000000000000004E-2</v>
      </c>
      <c r="AA169" s="4">
        <f>100*E169/SUM($E169:$Z169)</f>
        <v>4.7801554146687204</v>
      </c>
      <c r="AB169" s="4">
        <f>100*F169/SUM($E169:$Z169)</f>
        <v>5.8699487619936166</v>
      </c>
      <c r="AC169" s="4">
        <f>100*G169/SUM($E169:$Z169)</f>
        <v>5.8161265283281667</v>
      </c>
      <c r="AD169" s="4">
        <f>100*H169/SUM($E169:$Z169)</f>
        <v>6.6669738603510176</v>
      </c>
      <c r="AE169" s="4">
        <f>100*I169/SUM($E169:$Z169)</f>
        <v>7.236548954480547</v>
      </c>
      <c r="AF169" s="4">
        <f>100*J169/SUM($E169:$Z169)</f>
        <v>7.152324046899925</v>
      </c>
      <c r="AG169" s="4">
        <f>100*K169/SUM($E169:$Z169)</f>
        <v>7.1753635732262646</v>
      </c>
      <c r="AH169" s="4">
        <f>100*L169/SUM($E169:$Z169)</f>
        <v>6.8405541267354462</v>
      </c>
      <c r="AI169" s="4">
        <f>100*M169/SUM($E169:$Z169)</f>
        <v>7.4611012038508795</v>
      </c>
      <c r="AJ169" s="4">
        <f>100*N169/SUM($E169:$Z169)</f>
        <v>7.8074066614158717</v>
      </c>
      <c r="AK169" s="4">
        <f>100*O169/SUM($E169:$Z169)</f>
        <v>7.7976683049274191</v>
      </c>
      <c r="AL169" s="4">
        <f>100*P169/SUM($E169:$Z169)</f>
        <v>6.7658775589313072</v>
      </c>
      <c r="AM169" s="4">
        <f>100*Q169/SUM($E169:$Z169)</f>
        <v>4.5867184018834459</v>
      </c>
      <c r="AN169" s="4">
        <f>100*R169/SUM($E169:$Z169)</f>
        <v>4.9605287785060694</v>
      </c>
      <c r="AO169" s="4">
        <f>100*S169/SUM($E169:$Z169)</f>
        <v>4.4127105978970853</v>
      </c>
      <c r="AP169" s="4">
        <f>100*T169/SUM($E169:$Z169)</f>
        <v>2.8328641504020275</v>
      </c>
      <c r="AQ169" s="4" t="e">
        <f>100*U169/SUM($E169:$Z169)</f>
        <v>#VALUE!</v>
      </c>
      <c r="AR169" s="4">
        <f>100*V169/SUM($E169:$Z169)</f>
        <v>1.2735870119777035</v>
      </c>
      <c r="AS169" s="4">
        <f>100*W169/SUM($E169:$Z169)</f>
        <v>0.37974839887168077</v>
      </c>
      <c r="AT169" s="4">
        <f>100*X169/SUM($E169:$Z169)</f>
        <v>0.14450770945304639</v>
      </c>
      <c r="AU169" s="4">
        <f>100*Y169/SUM($E169:$Z169)</f>
        <v>3.6103175274265376E-2</v>
      </c>
      <c r="AV169" s="4">
        <f>100*Z169/SUM($E169:$Z169)</f>
        <v>3.1827799254944473E-3</v>
      </c>
    </row>
    <row r="170" spans="1:48" s="4" customFormat="1">
      <c r="A170" s="5">
        <v>191</v>
      </c>
      <c r="B170" s="6" t="s">
        <v>65</v>
      </c>
      <c r="C170" s="5" t="s">
        <v>50</v>
      </c>
      <c r="D170" s="6" t="s">
        <v>28</v>
      </c>
      <c r="E170" s="7">
        <v>95.603999999999999</v>
      </c>
      <c r="F170" s="7">
        <v>114.218</v>
      </c>
      <c r="G170" s="7">
        <v>116.916</v>
      </c>
      <c r="H170" s="7">
        <v>129.124</v>
      </c>
      <c r="I170" s="7">
        <v>144.52000000000001</v>
      </c>
      <c r="J170" s="7">
        <v>145.97800000000001</v>
      </c>
      <c r="K170" s="7">
        <v>147.02500000000001</v>
      </c>
      <c r="L170" s="7">
        <v>143.90799999999999</v>
      </c>
      <c r="M170" s="7">
        <v>154.667</v>
      </c>
      <c r="N170" s="7">
        <v>165.489</v>
      </c>
      <c r="O170" s="7">
        <v>164.65</v>
      </c>
      <c r="P170" s="7">
        <v>154.05099999999999</v>
      </c>
      <c r="Q170" s="7">
        <v>119.509</v>
      </c>
      <c r="R170" s="7">
        <v>125.276</v>
      </c>
      <c r="S170" s="7">
        <v>132.08699999999999</v>
      </c>
      <c r="T170" s="7">
        <v>103.1</v>
      </c>
      <c r="U170" s="7" t="s">
        <v>29</v>
      </c>
      <c r="V170" s="7">
        <v>67.064999999999998</v>
      </c>
      <c r="W170" s="7">
        <v>26.920999999999999</v>
      </c>
      <c r="X170" s="7">
        <v>8.1940000000000008</v>
      </c>
      <c r="Y170" s="7">
        <v>2.6560000000000001</v>
      </c>
      <c r="Z170" s="7">
        <v>0.2</v>
      </c>
      <c r="AA170" s="4">
        <f>100*E170/SUM($E170:$Z170)</f>
        <v>4.2280990536707304</v>
      </c>
      <c r="AB170" s="4">
        <f>100*F170/SUM($E170:$Z170)</f>
        <v>5.0513055699778624</v>
      </c>
      <c r="AC170" s="4">
        <f>100*G170/SUM($E170:$Z170)</f>
        <v>5.1706249629614573</v>
      </c>
      <c r="AD170" s="4">
        <f>100*H170/SUM($E170:$Z170)</f>
        <v>5.710525314905019</v>
      </c>
      <c r="AE170" s="4">
        <f>100*I170/SUM($E170:$Z170)</f>
        <v>6.3914153721234896</v>
      </c>
      <c r="AF170" s="4">
        <f>100*J170/SUM($E170:$Z170)</f>
        <v>6.455895607471926</v>
      </c>
      <c r="AG170" s="4">
        <f>100*K170/SUM($E170:$Z170)</f>
        <v>6.502199315571934</v>
      </c>
      <c r="AH170" s="4">
        <f>100*L170/SUM($E170:$Z170)</f>
        <v>6.3643495943229098</v>
      </c>
      <c r="AI170" s="4">
        <f>100*M170/SUM($E170:$Z170)</f>
        <v>6.8401677370621625</v>
      </c>
      <c r="AJ170" s="4">
        <f>100*N170/SUM($E170:$Z170)</f>
        <v>7.3187720628102966</v>
      </c>
      <c r="AK170" s="4">
        <f>100*O170/SUM($E170:$Z170)</f>
        <v>7.2816671811523141</v>
      </c>
      <c r="AL170" s="4">
        <f>100*P170/SUM($E170:$Z170)</f>
        <v>6.8129250587530823</v>
      </c>
      <c r="AM170" s="4">
        <f>100*Q170/SUM($E170:$Z170)</f>
        <v>5.2853007175969138</v>
      </c>
      <c r="AN170" s="4">
        <f>100*R170/SUM($E170:$Z170)</f>
        <v>5.5403470257275274</v>
      </c>
      <c r="AO170" s="4">
        <f>100*S170/SUM($E170:$Z170)</f>
        <v>5.8415643665767725</v>
      </c>
      <c r="AP170" s="4">
        <f>100*T170/SUM($E170:$Z170)</f>
        <v>4.5596106066006898</v>
      </c>
      <c r="AQ170" s="4" t="e">
        <f>100*U170/SUM($E170:$Z170)</f>
        <v>#VALUE!</v>
      </c>
      <c r="AR170" s="4">
        <f>100*V170/SUM($E170:$Z170)</f>
        <v>2.9659581506467045</v>
      </c>
      <c r="AS170" s="4">
        <f>100*W170/SUM($E170:$Z170)</f>
        <v>1.190584647335569</v>
      </c>
      <c r="AT170" s="4">
        <f>100*X170/SUM($E170:$Z170)</f>
        <v>0.36238069166329834</v>
      </c>
      <c r="AU170" s="4">
        <f>100*Y170/SUM($E170:$Z170)</f>
        <v>0.11746193764433979</v>
      </c>
      <c r="AV170" s="4">
        <f>100*Z170/SUM($E170:$Z170)</f>
        <v>8.8450254250255871E-3</v>
      </c>
    </row>
    <row r="171" spans="1:48" s="4" customFormat="1">
      <c r="A171" s="5">
        <v>191</v>
      </c>
      <c r="B171" s="6" t="s">
        <v>65</v>
      </c>
      <c r="C171" s="5" t="s">
        <v>50</v>
      </c>
      <c r="D171" s="6" t="s">
        <v>30</v>
      </c>
      <c r="E171" s="7">
        <v>101.20699999999999</v>
      </c>
      <c r="F171" s="7">
        <v>120.66800000000001</v>
      </c>
      <c r="G171" s="7">
        <v>123.03100000000001</v>
      </c>
      <c r="H171" s="7">
        <v>135.017</v>
      </c>
      <c r="I171" s="7">
        <v>150.37799999999999</v>
      </c>
      <c r="J171" s="7">
        <v>151.279</v>
      </c>
      <c r="K171" s="7">
        <v>150.958</v>
      </c>
      <c r="L171" s="7">
        <v>144.667</v>
      </c>
      <c r="M171" s="7">
        <v>152.363</v>
      </c>
      <c r="N171" s="7">
        <v>162.63800000000001</v>
      </c>
      <c r="O171" s="7">
        <v>163.44999999999999</v>
      </c>
      <c r="P171" s="7">
        <v>147.01599999999999</v>
      </c>
      <c r="Q171" s="7">
        <v>103.187</v>
      </c>
      <c r="R171" s="7">
        <v>97.379000000000005</v>
      </c>
      <c r="S171" s="7">
        <v>93.894000000000005</v>
      </c>
      <c r="T171" s="7">
        <v>61.962000000000003</v>
      </c>
      <c r="U171" s="7" t="s">
        <v>29</v>
      </c>
      <c r="V171" s="7">
        <v>29.22</v>
      </c>
      <c r="W171" s="7">
        <v>8.9760000000000009</v>
      </c>
      <c r="X171" s="7">
        <v>2.86</v>
      </c>
      <c r="Y171" s="7">
        <v>0.88400000000000001</v>
      </c>
      <c r="Z171" s="7">
        <v>7.4999999999999997E-2</v>
      </c>
      <c r="AA171" s="4">
        <f>100*E171/SUM($E171:$Z171)</f>
        <v>4.8168372035910556</v>
      </c>
      <c r="AB171" s="4">
        <f>100*F171/SUM($E171:$Z171)</f>
        <v>5.7430623542138948</v>
      </c>
      <c r="AC171" s="4">
        <f>100*G171/SUM($E171:$Z171)</f>
        <v>5.855526771814314</v>
      </c>
      <c r="AD171" s="4">
        <f>100*H171/SUM($E171:$Z171)</f>
        <v>6.4259874190249056</v>
      </c>
      <c r="AE171" s="4">
        <f>100*I171/SUM($E171:$Z171)</f>
        <v>7.1570775242978826</v>
      </c>
      <c r="AF171" s="4">
        <f>100*J171/SUM($E171:$Z171)</f>
        <v>7.1999596403613522</v>
      </c>
      <c r="AG171" s="4">
        <f>100*K171/SUM($E171:$Z171)</f>
        <v>7.184681994127863</v>
      </c>
      <c r="AH171" s="4">
        <f>100*L171/SUM($E171:$Z171)</f>
        <v>6.8852686842995778</v>
      </c>
      <c r="AI171" s="4">
        <f>100*M171/SUM($E171:$Z171)</f>
        <v>7.2515514425953151</v>
      </c>
      <c r="AJ171" s="4">
        <f>100*N171/SUM($E171:$Z171)</f>
        <v>7.7405789038074664</v>
      </c>
      <c r="AK171" s="4">
        <f>100*O171/SUM($E171:$Z171)</f>
        <v>7.7792251615694372</v>
      </c>
      <c r="AL171" s="4">
        <f>100*P171/SUM($E171:$Z171)</f>
        <v>6.9970667871109971</v>
      </c>
      <c r="AM171" s="4">
        <f>100*Q171/SUM($E171:$Z171)</f>
        <v>4.9110731523209878</v>
      </c>
      <c r="AN171" s="4">
        <f>100*R171/SUM($E171:$Z171)</f>
        <v>4.6346477027131865</v>
      </c>
      <c r="AO171" s="4">
        <f>100*S171/SUM($E171:$Z171)</f>
        <v>4.4687829141658053</v>
      </c>
      <c r="AP171" s="4">
        <f>100*T171/SUM($E171:$Z171)</f>
        <v>2.949014068284892</v>
      </c>
      <c r="AQ171" s="4" t="e">
        <f>100*U171/SUM($E171:$Z171)</f>
        <v>#VALUE!</v>
      </c>
      <c r="AR171" s="4">
        <f>100*V171/SUM($E171:$Z171)</f>
        <v>1.3906941524690057</v>
      </c>
      <c r="AS171" s="4">
        <f>100*W171/SUM($E171:$Z171)</f>
        <v>0.42720296757569465</v>
      </c>
      <c r="AT171" s="4">
        <f>100*X171/SUM($E171:$Z171)</f>
        <v>0.13611859260990267</v>
      </c>
      <c r="AU171" s="4">
        <f>100*Y171/SUM($E171:$Z171)</f>
        <v>4.207301953396992E-2</v>
      </c>
      <c r="AV171" s="4">
        <f>100*Z171/SUM($E171:$Z171)</f>
        <v>3.5695435124974478E-3</v>
      </c>
    </row>
    <row r="172" spans="1:48" s="4" customFormat="1">
      <c r="A172" s="5">
        <v>191</v>
      </c>
      <c r="B172" s="6" t="s">
        <v>65</v>
      </c>
      <c r="C172" s="5" t="s">
        <v>51</v>
      </c>
      <c r="D172" s="6" t="s">
        <v>28</v>
      </c>
      <c r="E172" s="7">
        <v>99.888999999999996</v>
      </c>
      <c r="F172" s="7">
        <v>109.63800000000001</v>
      </c>
      <c r="G172" s="7">
        <v>118.114</v>
      </c>
      <c r="H172" s="7">
        <v>123.98699999999999</v>
      </c>
      <c r="I172" s="7">
        <v>141.875</v>
      </c>
      <c r="J172" s="7">
        <v>145.99700000000001</v>
      </c>
      <c r="K172" s="7">
        <v>146.26400000000001</v>
      </c>
      <c r="L172" s="7">
        <v>144.637</v>
      </c>
      <c r="M172" s="7">
        <v>149.233</v>
      </c>
      <c r="N172" s="7">
        <v>163.86500000000001</v>
      </c>
      <c r="O172" s="7">
        <v>163.95099999999999</v>
      </c>
      <c r="P172" s="7">
        <v>156.43600000000001</v>
      </c>
      <c r="Q172" s="7">
        <v>128.09899999999999</v>
      </c>
      <c r="R172" s="7">
        <v>116.739</v>
      </c>
      <c r="S172" s="7">
        <v>132.32599999999999</v>
      </c>
      <c r="T172" s="7">
        <v>105.128</v>
      </c>
      <c r="U172" s="7" t="s">
        <v>29</v>
      </c>
      <c r="V172" s="7">
        <v>68.278000000000006</v>
      </c>
      <c r="W172" s="7">
        <v>30.783999999999999</v>
      </c>
      <c r="X172" s="7">
        <v>7.6390000000000002</v>
      </c>
      <c r="Y172" s="7">
        <v>2.9420000000000002</v>
      </c>
      <c r="Z172" s="7">
        <v>0.23100000000000001</v>
      </c>
      <c r="AA172" s="4">
        <f>100*E172/SUM($E172:$Z172)</f>
        <v>4.4276018460567395</v>
      </c>
      <c r="AB172" s="4">
        <f>100*F172/SUM($E172:$Z172)</f>
        <v>4.8597284105153609</v>
      </c>
      <c r="AC172" s="4">
        <f>100*G172/SUM($E172:$Z172)</f>
        <v>5.2354289706088331</v>
      </c>
      <c r="AD172" s="4">
        <f>100*H172/SUM($E172:$Z172)</f>
        <v>5.4957509844631236</v>
      </c>
      <c r="AE172" s="4">
        <f>100*I172/SUM($E172:$Z172)</f>
        <v>6.2886405100591647</v>
      </c>
      <c r="AF172" s="4">
        <f>100*J172/SUM($E172:$Z172)</f>
        <v>6.4713490646492193</v>
      </c>
      <c r="AG172" s="4">
        <f>100*K172/SUM($E172:$Z172)</f>
        <v>6.4831838982434808</v>
      </c>
      <c r="AH172" s="4">
        <f>100*L172/SUM($E172:$Z172)</f>
        <v>6.411066766191559</v>
      </c>
      <c r="AI172" s="4">
        <f>100*M172/SUM($E172:$Z172)</f>
        <v>6.6147854748028863</v>
      </c>
      <c r="AJ172" s="4">
        <f>100*N172/SUM($E172:$Z172)</f>
        <v>7.2633520858561766</v>
      </c>
      <c r="AK172" s="4">
        <f>100*O172/SUM($E172:$Z172)</f>
        <v>7.2671640547292338</v>
      </c>
      <c r="AL172" s="4">
        <f>100*P172/SUM($E172:$Z172)</f>
        <v>6.934060030531211</v>
      </c>
      <c r="AM172" s="4">
        <f>100*Q172/SUM($E172:$Z172)</f>
        <v>5.6780162868586359</v>
      </c>
      <c r="AN172" s="4">
        <f>100*R172/SUM($E172:$Z172)</f>
        <v>5.1744817938593606</v>
      </c>
      <c r="AO172" s="4">
        <f>100*S172/SUM($E172:$Z172)</f>
        <v>5.8653789894913757</v>
      </c>
      <c r="AP172" s="4">
        <f>100*T172/SUM($E172:$Z172)</f>
        <v>4.6598216707770916</v>
      </c>
      <c r="AQ172" s="4" t="e">
        <f>100*U172/SUM($E172:$Z172)</f>
        <v>#VALUE!</v>
      </c>
      <c r="AR172" s="4">
        <f>100*V172/SUM($E172:$Z172)</f>
        <v>3.02643733389124</v>
      </c>
      <c r="AS172" s="4">
        <f>100*W172/SUM($E172:$Z172)</f>
        <v>1.3645075556769082</v>
      </c>
      <c r="AT172" s="4">
        <f>100*X172/SUM($E172:$Z172)</f>
        <v>0.33860035141033978</v>
      </c>
      <c r="AU172" s="4">
        <f>100*Y172/SUM($E172:$Z172)</f>
        <v>0.1304047956341432</v>
      </c>
      <c r="AV172" s="4">
        <f>100*Z172/SUM($E172:$Z172)</f>
        <v>1.023912569391131E-2</v>
      </c>
    </row>
    <row r="173" spans="1:48" s="4" customFormat="1">
      <c r="A173" s="5">
        <v>191</v>
      </c>
      <c r="B173" s="6" t="s">
        <v>65</v>
      </c>
      <c r="C173" s="5" t="s">
        <v>51</v>
      </c>
      <c r="D173" s="6" t="s">
        <v>30</v>
      </c>
      <c r="E173" s="7">
        <v>105.723</v>
      </c>
      <c r="F173" s="7">
        <v>115.848</v>
      </c>
      <c r="G173" s="7">
        <v>124.367</v>
      </c>
      <c r="H173" s="7">
        <v>129.68600000000001</v>
      </c>
      <c r="I173" s="7">
        <v>147.625</v>
      </c>
      <c r="J173" s="7">
        <v>151.30600000000001</v>
      </c>
      <c r="K173" s="7">
        <v>150.47200000000001</v>
      </c>
      <c r="L173" s="7">
        <v>146.18100000000001</v>
      </c>
      <c r="M173" s="7">
        <v>147.34899999999999</v>
      </c>
      <c r="N173" s="7">
        <v>160.68199999999999</v>
      </c>
      <c r="O173" s="7">
        <v>161.703</v>
      </c>
      <c r="P173" s="7">
        <v>150.13999999999999</v>
      </c>
      <c r="Q173" s="7">
        <v>111.73699999999999</v>
      </c>
      <c r="R173" s="7">
        <v>90.358000000000004</v>
      </c>
      <c r="S173" s="7">
        <v>94.472999999999999</v>
      </c>
      <c r="T173" s="7">
        <v>63.832999999999998</v>
      </c>
      <c r="U173" s="7" t="s">
        <v>29</v>
      </c>
      <c r="V173" s="7">
        <v>31.317</v>
      </c>
      <c r="W173" s="7">
        <v>9.8620000000000001</v>
      </c>
      <c r="X173" s="7">
        <v>2.6709999999999998</v>
      </c>
      <c r="Y173" s="7">
        <v>0.95199999999999996</v>
      </c>
      <c r="Z173" s="7">
        <v>8.4000000000000005E-2</v>
      </c>
      <c r="AA173" s="4">
        <f>100*E173/SUM($E173:$Z173)</f>
        <v>5.043148415188357</v>
      </c>
      <c r="AB173" s="4">
        <f>100*F173/SUM($E173:$Z173)</f>
        <v>5.5261263642040124</v>
      </c>
      <c r="AC173" s="4">
        <f>100*G173/SUM($E173:$Z173)</f>
        <v>5.9324956627387655</v>
      </c>
      <c r="AD173" s="4">
        <f>100*H173/SUM($E173:$Z173)</f>
        <v>6.1862200786216563</v>
      </c>
      <c r="AE173" s="4">
        <f>100*I173/SUM($E173:$Z173)</f>
        <v>7.0419377504628251</v>
      </c>
      <c r="AF173" s="4">
        <f>100*J173/SUM($E173:$Z173)</f>
        <v>7.2175270670382945</v>
      </c>
      <c r="AG173" s="4">
        <f>100*K173/SUM($E173:$Z173)</f>
        <v>7.1777439944971535</v>
      </c>
      <c r="AH173" s="4">
        <f>100*L173/SUM($E173:$Z173)</f>
        <v>6.9730567471661731</v>
      </c>
      <c r="AI173" s="4">
        <f>100*M173/SUM($E173:$Z173)</f>
        <v>7.0287721293341017</v>
      </c>
      <c r="AJ173" s="4">
        <f>100*N173/SUM($E173:$Z173)</f>
        <v>7.6647765732082478</v>
      </c>
      <c r="AK173" s="4">
        <f>100*O173/SUM($E173:$Z173)</f>
        <v>7.7134798310793586</v>
      </c>
      <c r="AL173" s="4">
        <f>100*P173/SUM($E173:$Z173)</f>
        <v>7.1619070879220219</v>
      </c>
      <c r="AM173" s="4">
        <f>100*Q173/SUM($E173:$Z173)</f>
        <v>5.3300253915221987</v>
      </c>
      <c r="AN173" s="4">
        <f>100*R173/SUM($E173:$Z173)</f>
        <v>4.3102144708302799</v>
      </c>
      <c r="AO173" s="4">
        <f>100*S173/SUM($E173:$Z173)</f>
        <v>4.5065062496154065</v>
      </c>
      <c r="AP173" s="4">
        <f>100*T173/SUM($E173:$Z173)</f>
        <v>3.0449314982238342</v>
      </c>
      <c r="AQ173" s="4" t="e">
        <f>100*U173/SUM($E173:$Z173)</f>
        <v>#VALUE!</v>
      </c>
      <c r="AR173" s="4">
        <f>100*V173/SUM($E173:$Z173)</f>
        <v>1.4938686843776072</v>
      </c>
      <c r="AS173" s="4">
        <f>100*W173/SUM($E173:$Z173)</f>
        <v>0.47043244772270537</v>
      </c>
      <c r="AT173" s="4">
        <f>100*X173/SUM($E173:$Z173)</f>
        <v>0.12741077548847554</v>
      </c>
      <c r="AU173" s="4">
        <f>100*Y173/SUM($E173:$Z173)</f>
        <v>4.5411852588928762E-2</v>
      </c>
      <c r="AV173" s="4">
        <f>100*Z173/SUM($E173:$Z173)</f>
        <v>4.0069281696113622E-3</v>
      </c>
    </row>
    <row r="174" spans="1:48" s="4" customFormat="1">
      <c r="A174" s="5">
        <v>191</v>
      </c>
      <c r="B174" s="6" t="s">
        <v>65</v>
      </c>
      <c r="C174" s="5" t="s">
        <v>52</v>
      </c>
      <c r="D174" s="6" t="s">
        <v>28</v>
      </c>
      <c r="E174" s="7">
        <v>104.28</v>
      </c>
      <c r="F174" s="7">
        <v>104.54600000000001</v>
      </c>
      <c r="G174" s="7">
        <v>118.806</v>
      </c>
      <c r="H174" s="7">
        <v>120.051</v>
      </c>
      <c r="I174" s="7">
        <v>138.69</v>
      </c>
      <c r="J174" s="7">
        <v>145.256</v>
      </c>
      <c r="K174" s="7">
        <v>145.81700000000001</v>
      </c>
      <c r="L174" s="7">
        <v>145.53299999999999</v>
      </c>
      <c r="M174" s="7">
        <v>144.62899999999999</v>
      </c>
      <c r="N174" s="7">
        <v>161.601</v>
      </c>
      <c r="O174" s="7">
        <v>162.839</v>
      </c>
      <c r="P174" s="7">
        <v>157.922</v>
      </c>
      <c r="Q174" s="7">
        <v>136.501</v>
      </c>
      <c r="R174" s="7">
        <v>111.09099999999999</v>
      </c>
      <c r="S174" s="7">
        <v>131.27699999999999</v>
      </c>
      <c r="T174" s="7">
        <v>107.173</v>
      </c>
      <c r="U174" s="7" t="s">
        <v>29</v>
      </c>
      <c r="V174" s="7">
        <v>69.739999999999995</v>
      </c>
      <c r="W174" s="7">
        <v>33.884</v>
      </c>
      <c r="X174" s="7">
        <v>7.4029999999999996</v>
      </c>
      <c r="Y174" s="7">
        <v>2.8889999999999998</v>
      </c>
      <c r="Z174" s="7">
        <v>0.26400000000000001</v>
      </c>
      <c r="AA174" s="4">
        <f>100*E174/SUM($E174:$Z174)</f>
        <v>4.6342712088568447</v>
      </c>
      <c r="AB174" s="4">
        <f>100*F174/SUM($E174:$Z174)</f>
        <v>4.6460924223355171</v>
      </c>
      <c r="AC174" s="4">
        <f>100*G174/SUM($E174:$Z174)</f>
        <v>5.2798161223575599</v>
      </c>
      <c r="AD174" s="4">
        <f>100*H174/SUM($E174:$Z174)</f>
        <v>5.3351447343160059</v>
      </c>
      <c r="AE174" s="4">
        <f>100*I174/SUM($E174:$Z174)</f>
        <v>6.1634740502143828</v>
      </c>
      <c r="AF174" s="4">
        <f>100*J174/SUM($E174:$Z174)</f>
        <v>6.4552713723984461</v>
      </c>
      <c r="AG174" s="4">
        <f>100*K174/SUM($E174:$Z174)</f>
        <v>6.4802025782688784</v>
      </c>
      <c r="AH174" s="4">
        <f>100*L174/SUM($E174:$Z174)</f>
        <v>6.4675814330510475</v>
      </c>
      <c r="AI174" s="4">
        <f>100*M174/SUM($E174:$Z174)</f>
        <v>6.4274070834844323</v>
      </c>
      <c r="AJ174" s="4">
        <f>100*N174/SUM($E174:$Z174)</f>
        <v>7.1816538322063197</v>
      </c>
      <c r="AK174" s="4">
        <f>100*O174/SUM($E174:$Z174)</f>
        <v>7.236671359599538</v>
      </c>
      <c r="AL174" s="4">
        <f>100*P174/SUM($E174:$Z174)</f>
        <v>7.0181566728528066</v>
      </c>
      <c r="AM174" s="4">
        <f>100*Q174/SUM($E174:$Z174)</f>
        <v>6.0661934626023042</v>
      </c>
      <c r="AN174" s="4">
        <f>100*R174/SUM($E174:$Z174)</f>
        <v>4.9369564908238948</v>
      </c>
      <c r="AO174" s="4">
        <f>100*S174/SUM($E174:$Z174)</f>
        <v>5.8340354956377061</v>
      </c>
      <c r="AP174" s="4">
        <f>100*T174/SUM($E174:$Z174)</f>
        <v>4.7628380156004475</v>
      </c>
      <c r="AQ174" s="4" t="e">
        <f>100*U174/SUM($E174:$Z174)</f>
        <v>#VALUE!</v>
      </c>
      <c r="AR174" s="4">
        <f>100*V174/SUM($E174:$Z174)</f>
        <v>3.0992910827164972</v>
      </c>
      <c r="AS174" s="4">
        <f>100*W174/SUM($E174:$Z174)</f>
        <v>1.5058270583132465</v>
      </c>
      <c r="AT174" s="4">
        <f>100*X174/SUM($E174:$Z174)</f>
        <v>0.32899414805492155</v>
      </c>
      <c r="AU174" s="4">
        <f>100*Y174/SUM($E174:$Z174)</f>
        <v>0.12838904413490052</v>
      </c>
      <c r="AV174" s="4">
        <f>100*Z174/SUM($E174:$Z174)</f>
        <v>1.1732332174321129E-2</v>
      </c>
    </row>
    <row r="175" spans="1:48" s="4" customFormat="1">
      <c r="A175" s="5">
        <v>191</v>
      </c>
      <c r="B175" s="6" t="s">
        <v>65</v>
      </c>
      <c r="C175" s="5" t="s">
        <v>52</v>
      </c>
      <c r="D175" s="6" t="s">
        <v>30</v>
      </c>
      <c r="E175" s="7">
        <v>110.342</v>
      </c>
      <c r="F175" s="7">
        <v>110.48</v>
      </c>
      <c r="G175" s="7">
        <v>125.182</v>
      </c>
      <c r="H175" s="7">
        <v>125.63800000000001</v>
      </c>
      <c r="I175" s="7">
        <v>144.31399999999999</v>
      </c>
      <c r="J175" s="7">
        <v>150.548</v>
      </c>
      <c r="K175" s="7">
        <v>150.21899999999999</v>
      </c>
      <c r="L175" s="7">
        <v>147.792</v>
      </c>
      <c r="M175" s="7">
        <v>143.322</v>
      </c>
      <c r="N175" s="7">
        <v>158.273</v>
      </c>
      <c r="O175" s="7">
        <v>159.714</v>
      </c>
      <c r="P175" s="7">
        <v>152.30699999999999</v>
      </c>
      <c r="Q175" s="7">
        <v>119.98099999999999</v>
      </c>
      <c r="R175" s="7">
        <v>86.117000000000004</v>
      </c>
      <c r="S175" s="7">
        <v>93.953000000000003</v>
      </c>
      <c r="T175" s="7">
        <v>65.400999999999996</v>
      </c>
      <c r="U175" s="7" t="s">
        <v>29</v>
      </c>
      <c r="V175" s="7">
        <v>33.100999999999999</v>
      </c>
      <c r="W175" s="7">
        <v>10.708</v>
      </c>
      <c r="X175" s="7">
        <v>2.5</v>
      </c>
      <c r="Y175" s="7">
        <v>0.90400000000000003</v>
      </c>
      <c r="Z175" s="7">
        <v>9.0999999999999998E-2</v>
      </c>
      <c r="AA175" s="4">
        <f>100*E175/SUM($E175:$Z175)</f>
        <v>5.277281842586425</v>
      </c>
      <c r="AB175" s="4">
        <f>100*F175/SUM($E175:$Z175)</f>
        <v>5.2838819123175957</v>
      </c>
      <c r="AC175" s="4">
        <f>100*G175/SUM($E175:$Z175)</f>
        <v>5.9870284716486362</v>
      </c>
      <c r="AD175" s="4">
        <f>100*H175/SUM($E175:$Z175)</f>
        <v>6.0088373977168557</v>
      </c>
      <c r="AE175" s="4">
        <f>100*I175/SUM($E175:$Z175)</f>
        <v>6.9020468346687327</v>
      </c>
      <c r="AF175" s="4">
        <f>100*J175/SUM($E175:$Z175)</f>
        <v>7.2001978107855669</v>
      </c>
      <c r="AG175" s="4">
        <f>100*K175/SUM($E175:$Z175)</f>
        <v>7.1844628619337163</v>
      </c>
      <c r="AH175" s="4">
        <f>100*L175/SUM($E175:$Z175)</f>
        <v>7.0683877225311571</v>
      </c>
      <c r="AI175" s="4">
        <f>100*M175/SUM($E175:$Z175)</f>
        <v>6.8546028551519056</v>
      </c>
      <c r="AJ175" s="4">
        <f>100*N175/SUM($E175:$Z175)</f>
        <v>7.5696582359544067</v>
      </c>
      <c r="AK175" s="4">
        <f>100*O175/SUM($E175:$Z175)</f>
        <v>7.6385763553936687</v>
      </c>
      <c r="AL175" s="4">
        <f>100*P175/SUM($E175:$Z175)</f>
        <v>7.2843247865618759</v>
      </c>
      <c r="AM175" s="4">
        <f>100*Q175/SUM($E175:$Z175)</f>
        <v>5.7382823653310773</v>
      </c>
      <c r="AN175" s="4">
        <f>100*R175/SUM($E175:$Z175)</f>
        <v>4.1186826452122958</v>
      </c>
      <c r="AO175" s="4">
        <f>100*S175/SUM($E175:$Z175)</f>
        <v>4.4934518221214264</v>
      </c>
      <c r="AP175" s="4">
        <f>100*T175/SUM($E175:$Z175)</f>
        <v>3.1279069600604914</v>
      </c>
      <c r="AQ175" s="4" t="e">
        <f>100*U175/SUM($E175:$Z175)</f>
        <v>#VALUE!</v>
      </c>
      <c r="AR175" s="4">
        <f>100*V175/SUM($E175:$Z175)</f>
        <v>1.5831080302283196</v>
      </c>
      <c r="AS175" s="4">
        <f>100*W175/SUM($E175:$Z175)</f>
        <v>0.5121271498651051</v>
      </c>
      <c r="AT175" s="4">
        <f>100*X175/SUM($E175:$Z175)</f>
        <v>0.119566480637165</v>
      </c>
      <c r="AU175" s="4">
        <f>100*Y175/SUM($E175:$Z175)</f>
        <v>4.3235239398398871E-2</v>
      </c>
      <c r="AV175" s="4">
        <f>100*Z175/SUM($E175:$Z175)</f>
        <v>4.3522198951928062E-3</v>
      </c>
    </row>
    <row r="176" spans="1:48" s="4" customFormat="1">
      <c r="A176" s="5">
        <v>191</v>
      </c>
      <c r="B176" s="6" t="s">
        <v>65</v>
      </c>
      <c r="C176" s="5" t="s">
        <v>53</v>
      </c>
      <c r="D176" s="6" t="s">
        <v>28</v>
      </c>
      <c r="E176" s="7">
        <v>106.282</v>
      </c>
      <c r="F176" s="7">
        <v>100.84699999999999</v>
      </c>
      <c r="G176" s="7">
        <v>117.881</v>
      </c>
      <c r="H176" s="7">
        <v>117.82</v>
      </c>
      <c r="I176" s="7">
        <v>135.09899999999999</v>
      </c>
      <c r="J176" s="7">
        <v>143.822</v>
      </c>
      <c r="K176" s="7">
        <v>145.76300000000001</v>
      </c>
      <c r="L176" s="7">
        <v>146.13300000000001</v>
      </c>
      <c r="M176" s="7">
        <v>141.65799999999999</v>
      </c>
      <c r="N176" s="7">
        <v>158.51599999999999</v>
      </c>
      <c r="O176" s="7">
        <v>161.61699999999999</v>
      </c>
      <c r="P176" s="7">
        <v>158.982</v>
      </c>
      <c r="Q176" s="7">
        <v>143.113</v>
      </c>
      <c r="R176" s="7">
        <v>109.92100000000001</v>
      </c>
      <c r="S176" s="7">
        <v>128.57400000000001</v>
      </c>
      <c r="T176" s="7">
        <v>109.206</v>
      </c>
      <c r="U176" s="7" t="s">
        <v>29</v>
      </c>
      <c r="V176" s="7">
        <v>71.745000000000005</v>
      </c>
      <c r="W176" s="7">
        <v>35.942999999999998</v>
      </c>
      <c r="X176" s="7">
        <v>7.8120000000000003</v>
      </c>
      <c r="Y176" s="7">
        <v>2.4249999999999998</v>
      </c>
      <c r="Z176" s="7">
        <v>0.29499999999999998</v>
      </c>
      <c r="AA176" s="4">
        <f>100*E176/SUM($E176:$Z176)</f>
        <v>4.737427199309634</v>
      </c>
      <c r="AB176" s="4">
        <f>100*F176/SUM($E176:$Z176)</f>
        <v>4.4951668275792578</v>
      </c>
      <c r="AC176" s="4">
        <f>100*G176/SUM($E176:$Z176)</f>
        <v>5.2544424802113161</v>
      </c>
      <c r="AD176" s="4">
        <f>100*H176/SUM($E176:$Z176)</f>
        <v>5.25172345855988</v>
      </c>
      <c r="AE176" s="4">
        <f>100*I176/SUM($E176:$Z176)</f>
        <v>6.0219197719231135</v>
      </c>
      <c r="AF176" s="4">
        <f>100*J176/SUM($E176:$Z176)</f>
        <v>6.4107398680784167</v>
      </c>
      <c r="AG176" s="4">
        <f>100*K176/SUM($E176:$Z176)</f>
        <v>6.4972582455445922</v>
      </c>
      <c r="AH176" s="4">
        <f>100*L176/SUM($E176:$Z176)</f>
        <v>6.5137506719549396</v>
      </c>
      <c r="AI176" s="4">
        <f>100*M176/SUM($E176:$Z176)</f>
        <v>6.3142814606405997</v>
      </c>
      <c r="AJ176" s="4">
        <f>100*N176/SUM($E176:$Z176)</f>
        <v>7.0657120671963831</v>
      </c>
      <c r="AK176" s="4">
        <f>100*O176/SUM($E176:$Z176)</f>
        <v>7.2039364301652693</v>
      </c>
      <c r="AL176" s="4">
        <f>100*P176/SUM($E176:$Z176)</f>
        <v>7.0864836096483348</v>
      </c>
      <c r="AM176" s="4">
        <f>100*Q176/SUM($E176:$Z176)</f>
        <v>6.3791368131461557</v>
      </c>
      <c r="AN176" s="4">
        <f>100*R176/SUM($E176:$Z176)</f>
        <v>4.8996324417616748</v>
      </c>
      <c r="AO176" s="4">
        <f>100*S176/SUM($E176:$Z176)</f>
        <v>5.731073603470362</v>
      </c>
      <c r="AP176" s="4">
        <f>100*T176/SUM($E176:$Z176)</f>
        <v>4.8677619420768146</v>
      </c>
      <c r="AQ176" s="4" t="e">
        <f>100*U176/SUM($E176:$Z176)</f>
        <v>#VALUE!</v>
      </c>
      <c r="AR176" s="4">
        <f>100*V176/SUM($E176:$Z176)</f>
        <v>3.1979706292172687</v>
      </c>
      <c r="AS176" s="4">
        <f>100*W176/SUM($E176:$Z176)</f>
        <v>1.6021277904516869</v>
      </c>
      <c r="AT176" s="4">
        <f>100*X176/SUM($E176:$Z176)</f>
        <v>0.34821306788550149</v>
      </c>
      <c r="AU176" s="4">
        <f>100*Y176/SUM($E176:$Z176)</f>
        <v>0.1080922541759269</v>
      </c>
      <c r="AV176" s="4">
        <f>100*Z176/SUM($E176:$Z176)</f>
        <v>1.3149367002844716E-2</v>
      </c>
    </row>
    <row r="177" spans="1:48" s="4" customFormat="1">
      <c r="A177" s="5">
        <v>191</v>
      </c>
      <c r="B177" s="6" t="s">
        <v>65</v>
      </c>
      <c r="C177" s="5" t="s">
        <v>53</v>
      </c>
      <c r="D177" s="6" t="s">
        <v>30</v>
      </c>
      <c r="E177" s="7">
        <v>112.459</v>
      </c>
      <c r="F177" s="7">
        <v>106.599</v>
      </c>
      <c r="G177" s="7">
        <v>124.315</v>
      </c>
      <c r="H177" s="7">
        <v>123.423</v>
      </c>
      <c r="I177" s="7">
        <v>140.61199999999999</v>
      </c>
      <c r="J177" s="7">
        <v>149.101</v>
      </c>
      <c r="K177" s="7">
        <v>150.339</v>
      </c>
      <c r="L177" s="7">
        <v>149.01499999999999</v>
      </c>
      <c r="M177" s="7">
        <v>141.05199999999999</v>
      </c>
      <c r="N177" s="7">
        <v>155.256</v>
      </c>
      <c r="O177" s="7">
        <v>157.95500000000001</v>
      </c>
      <c r="P177" s="7">
        <v>153.774</v>
      </c>
      <c r="Q177" s="7">
        <v>126.691</v>
      </c>
      <c r="R177" s="7">
        <v>85.983000000000004</v>
      </c>
      <c r="S177" s="7">
        <v>92.02</v>
      </c>
      <c r="T177" s="7">
        <v>66.83</v>
      </c>
      <c r="U177" s="7" t="s">
        <v>29</v>
      </c>
      <c r="V177" s="7">
        <v>34.643000000000001</v>
      </c>
      <c r="W177" s="7">
        <v>11.481999999999999</v>
      </c>
      <c r="X177" s="7">
        <v>2.3540000000000001</v>
      </c>
      <c r="Y177" s="7">
        <v>0.69599999999999995</v>
      </c>
      <c r="Z177" s="7">
        <v>9.8000000000000004E-2</v>
      </c>
      <c r="AA177" s="4">
        <f>100*E177/SUM($E177:$Z177)</f>
        <v>5.3945009754415167</v>
      </c>
      <c r="AB177" s="4">
        <f>100*F177/SUM($E177:$Z177)</f>
        <v>5.1134049696430726</v>
      </c>
      <c r="AC177" s="4">
        <f>100*G177/SUM($E177:$Z177)</f>
        <v>5.9632167168658103</v>
      </c>
      <c r="AD177" s="4">
        <f>100*H177/SUM($E177:$Z177)</f>
        <v>5.9204287241743065</v>
      </c>
      <c r="AE177" s="4">
        <f>100*I177/SUM($E177:$Z177)</f>
        <v>6.7449610183158528</v>
      </c>
      <c r="AF177" s="4">
        <f>100*J177/SUM($E177:$Z177)</f>
        <v>7.1521664779102219</v>
      </c>
      <c r="AG177" s="4">
        <f>100*K177/SUM($E177:$Z177)</f>
        <v>7.2115516067802687</v>
      </c>
      <c r="AH177" s="4">
        <f>100*L177/SUM($E177:$Z177)</f>
        <v>7.1480411781664213</v>
      </c>
      <c r="AI177" s="4">
        <f>100*M177/SUM($E177:$Z177)</f>
        <v>6.7660672030515725</v>
      </c>
      <c r="AJ177" s="4">
        <f>100*N177/SUM($E177:$Z177)</f>
        <v>7.4474132212019333</v>
      </c>
      <c r="AK177" s="4">
        <f>100*O177/SUM($E177:$Z177)</f>
        <v>7.5768804771149032</v>
      </c>
      <c r="AL177" s="4">
        <f>100*P177/SUM($E177:$Z177)</f>
        <v>7.3763237535238959</v>
      </c>
      <c r="AM177" s="4">
        <f>100*Q177/SUM($E177:$Z177)</f>
        <v>6.0771901144386957</v>
      </c>
      <c r="AN177" s="4">
        <f>100*R177/SUM($E177:$Z177)</f>
        <v>4.1244842775712751</v>
      </c>
      <c r="AO177" s="4">
        <f>100*S177/SUM($E177:$Z177)</f>
        <v>4.4140707258656793</v>
      </c>
      <c r="AP177" s="4">
        <f>100*T177/SUM($E177:$Z177)</f>
        <v>3.2057416497457436</v>
      </c>
      <c r="AQ177" s="4" t="e">
        <f>100*U177/SUM($E177:$Z177)</f>
        <v>#VALUE!</v>
      </c>
      <c r="AR177" s="4">
        <f>100*V177/SUM($E177:$Z177)</f>
        <v>1.6617762677261978</v>
      </c>
      <c r="AS177" s="4">
        <f>100*W177/SUM($E177:$Z177)</f>
        <v>0.55077548439893198</v>
      </c>
      <c r="AT177" s="4">
        <f>100*X177/SUM($E177:$Z177)</f>
        <v>0.11291808833609877</v>
      </c>
      <c r="AU177" s="4">
        <f>100*Y177/SUM($E177:$Z177)</f>
        <v>3.3386146763774313E-2</v>
      </c>
      <c r="AV177" s="4">
        <f>100*Z177/SUM($E177:$Z177)</f>
        <v>4.7009229638647751E-3</v>
      </c>
    </row>
    <row r="178" spans="1:48" s="4" customFormat="1">
      <c r="A178" s="5">
        <v>191</v>
      </c>
      <c r="B178" s="6" t="s">
        <v>65</v>
      </c>
      <c r="C178" s="5" t="s">
        <v>54</v>
      </c>
      <c r="D178" s="6" t="s">
        <v>28</v>
      </c>
      <c r="E178" s="7">
        <v>110.264</v>
      </c>
      <c r="F178" s="7">
        <v>98.902000000000001</v>
      </c>
      <c r="G178" s="7">
        <v>115.32899999999999</v>
      </c>
      <c r="H178" s="7">
        <v>116.905</v>
      </c>
      <c r="I178" s="7">
        <v>131.61699999999999</v>
      </c>
      <c r="J178" s="7">
        <v>142.36600000000001</v>
      </c>
      <c r="K178" s="7">
        <v>145.05600000000001</v>
      </c>
      <c r="L178" s="7">
        <v>146.09299999999999</v>
      </c>
      <c r="M178" s="7">
        <v>140.29499999999999</v>
      </c>
      <c r="N178" s="7">
        <v>154.828</v>
      </c>
      <c r="O178" s="7">
        <v>160.65899999999999</v>
      </c>
      <c r="P178" s="7">
        <v>159.12799999999999</v>
      </c>
      <c r="Q178" s="7">
        <v>146.84399999999999</v>
      </c>
      <c r="R178" s="7">
        <v>110.782</v>
      </c>
      <c r="S178" s="7">
        <v>122.47499999999999</v>
      </c>
      <c r="T178" s="7">
        <v>109.816</v>
      </c>
      <c r="U178" s="7" t="s">
        <v>29</v>
      </c>
      <c r="V178" s="7">
        <v>73.596000000000004</v>
      </c>
      <c r="W178" s="7">
        <v>38.237000000000002</v>
      </c>
      <c r="X178" s="7">
        <v>9.8889999999999993</v>
      </c>
      <c r="Y178" s="7">
        <v>2.3220000000000001</v>
      </c>
      <c r="Z178" s="7">
        <v>0.32600000000000001</v>
      </c>
      <c r="AA178" s="4">
        <f>100*E178/SUM($E178:$Z178)</f>
        <v>4.9319036430622853</v>
      </c>
      <c r="AB178" s="4">
        <f>100*F178/SUM($E178:$Z178)</f>
        <v>4.4237025149291354</v>
      </c>
      <c r="AC178" s="4">
        <f>100*G178/SUM($E178:$Z178)</f>
        <v>5.1584516728100773</v>
      </c>
      <c r="AD178" s="4">
        <f>100*H178/SUM($E178:$Z178)</f>
        <v>5.2289432216516403</v>
      </c>
      <c r="AE178" s="4">
        <f>100*I178/SUM($E178:$Z178)</f>
        <v>5.8869836192132405</v>
      </c>
      <c r="AF178" s="4">
        <f>100*J178/SUM($E178:$Z178)</f>
        <v>6.3677663974479923</v>
      </c>
      <c r="AG178" s="4">
        <f>100*K178/SUM($E178:$Z178)</f>
        <v>6.488085094392031</v>
      </c>
      <c r="AH178" s="4">
        <f>100*L178/SUM($E178:$Z178)</f>
        <v>6.5344681757046583</v>
      </c>
      <c r="AI178" s="4">
        <f>100*M178/SUM($E178:$Z178)</f>
        <v>6.2751344192431189</v>
      </c>
      <c r="AJ178" s="4">
        <f>100*N178/SUM($E178:$Z178)</f>
        <v>6.9251684797218278</v>
      </c>
      <c r="AK178" s="4">
        <f>100*O178/SUM($E178:$Z178)</f>
        <v>7.1859782648075869</v>
      </c>
      <c r="AL178" s="4">
        <f>100*P178/SUM($E178:$Z178)</f>
        <v>7.1174994822717785</v>
      </c>
      <c r="AM178" s="4">
        <f>100*Q178/SUM($E178:$Z178)</f>
        <v>6.5680590089407085</v>
      </c>
      <c r="AN178" s="4">
        <f>100*R178/SUM($E178:$Z178)</f>
        <v>4.9550728196485352</v>
      </c>
      <c r="AO178" s="4">
        <f>100*S178/SUM($E178:$Z178)</f>
        <v>5.4780789621640196</v>
      </c>
      <c r="AP178" s="4">
        <f>100*T178/SUM($E178:$Z178)</f>
        <v>4.9118654362849883</v>
      </c>
      <c r="AQ178" s="4" t="e">
        <f>100*U178/SUM($E178:$Z178)</f>
        <v>#VALUE!</v>
      </c>
      <c r="AR178" s="4">
        <f>100*V178/SUM($E178:$Z178)</f>
        <v>3.2918122008526081</v>
      </c>
      <c r="AS178" s="4">
        <f>100*W178/SUM($E178:$Z178)</f>
        <v>1.710269894070346</v>
      </c>
      <c r="AT178" s="4">
        <f>100*X178/SUM($E178:$Z178)</f>
        <v>0.44231657772476007</v>
      </c>
      <c r="AU178" s="4">
        <f>100*Y178/SUM($E178:$Z178)</f>
        <v>0.10385874137697371</v>
      </c>
      <c r="AV178" s="4">
        <f>100*Z178/SUM($E178:$Z178)</f>
        <v>1.4581373681693982E-2</v>
      </c>
    </row>
    <row r="179" spans="1:48" s="4" customFormat="1">
      <c r="A179" s="5">
        <v>191</v>
      </c>
      <c r="B179" s="6" t="s">
        <v>65</v>
      </c>
      <c r="C179" s="5" t="s">
        <v>54</v>
      </c>
      <c r="D179" s="6" t="s">
        <v>30</v>
      </c>
      <c r="E179" s="7">
        <v>116.631</v>
      </c>
      <c r="F179" s="7">
        <v>104.536</v>
      </c>
      <c r="G179" s="7">
        <v>121.628</v>
      </c>
      <c r="H179" s="7">
        <v>122.515</v>
      </c>
      <c r="I179" s="7">
        <v>136.98699999999999</v>
      </c>
      <c r="J179" s="7">
        <v>147.54900000000001</v>
      </c>
      <c r="K179" s="7">
        <v>149.648</v>
      </c>
      <c r="L179" s="7">
        <v>149.251</v>
      </c>
      <c r="M179" s="7">
        <v>140.053</v>
      </c>
      <c r="N179" s="7">
        <v>151.298</v>
      </c>
      <c r="O179" s="7">
        <v>156.09200000000001</v>
      </c>
      <c r="P179" s="7">
        <v>153.75899999999999</v>
      </c>
      <c r="Q179" s="7">
        <v>131.12200000000001</v>
      </c>
      <c r="R179" s="7">
        <v>87.641999999999996</v>
      </c>
      <c r="S179" s="7">
        <v>87.355000000000004</v>
      </c>
      <c r="T179" s="7">
        <v>68.090999999999994</v>
      </c>
      <c r="U179" s="7" t="s">
        <v>29</v>
      </c>
      <c r="V179" s="7">
        <v>36.770000000000003</v>
      </c>
      <c r="W179" s="7">
        <v>13.13</v>
      </c>
      <c r="X179" s="7">
        <v>2.8090000000000002</v>
      </c>
      <c r="Y179" s="7">
        <v>0.66800000000000004</v>
      </c>
      <c r="Z179" s="7">
        <v>0.10299999999999999</v>
      </c>
      <c r="AA179" s="4">
        <f>100*E179/SUM($E179:$Z179)</f>
        <v>5.6136370309154078</v>
      </c>
      <c r="AB179" s="4">
        <f>100*F179/SUM($E179:$Z179)</f>
        <v>5.0314852883347738</v>
      </c>
      <c r="AC179" s="4">
        <f>100*G179/SUM($E179:$Z179)</f>
        <v>5.8541506528811302</v>
      </c>
      <c r="AD179" s="4">
        <f>100*H179/SUM($E179:$Z179)</f>
        <v>5.8968433850571556</v>
      </c>
      <c r="AE179" s="4">
        <f>100*I179/SUM($E179:$Z179)</f>
        <v>6.5934039488129983</v>
      </c>
      <c r="AF179" s="4">
        <f>100*J179/SUM($E179:$Z179)</f>
        <v>7.1017699434501766</v>
      </c>
      <c r="AG179" s="4">
        <f>100*K179/SUM($E179:$Z179)</f>
        <v>7.2027981788926514</v>
      </c>
      <c r="AH179" s="4">
        <f>100*L179/SUM($E179:$Z179)</f>
        <v>7.1836899323606547</v>
      </c>
      <c r="AI179" s="4">
        <f>100*M179/SUM($E179:$Z179)</f>
        <v>6.7409754446999122</v>
      </c>
      <c r="AJ179" s="4">
        <f>100*N179/SUM($E179:$Z179)</f>
        <v>7.2822153244286616</v>
      </c>
      <c r="AK179" s="4">
        <f>100*O179/SUM($E179:$Z179)</f>
        <v>7.5129582309132887</v>
      </c>
      <c r="AL179" s="4">
        <f>100*P179/SUM($E179:$Z179)</f>
        <v>7.4006672002857039</v>
      </c>
      <c r="AM179" s="4">
        <f>100*Q179/SUM($E179:$Z179)</f>
        <v>6.311112095134999</v>
      </c>
      <c r="AN179" s="4">
        <f>100*R179/SUM($E179:$Z179)</f>
        <v>4.2183499812527376</v>
      </c>
      <c r="AO179" s="4">
        <f>100*S179/SUM($E179:$Z179)</f>
        <v>4.2045362110898079</v>
      </c>
      <c r="AP179" s="4">
        <f>100*T179/SUM($E179:$Z179)</f>
        <v>3.2773290040560483</v>
      </c>
      <c r="AQ179" s="4" t="e">
        <f>100*U179/SUM($E179:$Z179)</f>
        <v>#VALUE!</v>
      </c>
      <c r="AR179" s="4">
        <f>100*V179/SUM($E179:$Z179)</f>
        <v>1.7697990553691518</v>
      </c>
      <c r="AS179" s="4">
        <f>100*W179/SUM($E179:$Z179)</f>
        <v>0.63196795205322165</v>
      </c>
      <c r="AT179" s="4">
        <f>100*X179/SUM($E179:$Z179)</f>
        <v>0.13520167382463821</v>
      </c>
      <c r="AU179" s="4">
        <f>100*Y179/SUM($E179:$Z179)</f>
        <v>3.2151911041245394E-2</v>
      </c>
      <c r="AV179" s="4">
        <f>100*Z179/SUM($E179:$Z179)</f>
        <v>4.9575551455812508E-3</v>
      </c>
    </row>
    <row r="180" spans="1:48" s="4" customFormat="1">
      <c r="A180" s="5">
        <v>191</v>
      </c>
      <c r="B180" s="6" t="s">
        <v>65</v>
      </c>
      <c r="C180" s="5" t="s">
        <v>55</v>
      </c>
      <c r="D180" s="6" t="s">
        <v>28</v>
      </c>
      <c r="E180" s="7">
        <v>109.925</v>
      </c>
      <c r="F180" s="7">
        <v>98.956000000000003</v>
      </c>
      <c r="G180" s="7">
        <v>111.45</v>
      </c>
      <c r="H180" s="7">
        <v>117.511</v>
      </c>
      <c r="I180" s="7">
        <v>127.648</v>
      </c>
      <c r="J180" s="7">
        <v>140.96</v>
      </c>
      <c r="K180" s="7">
        <v>144.53299999999999</v>
      </c>
      <c r="L180" s="7">
        <v>145.71199999999999</v>
      </c>
      <c r="M180" s="7">
        <v>140.566</v>
      </c>
      <c r="N180" s="7">
        <v>150.31200000000001</v>
      </c>
      <c r="O180" s="7">
        <v>160.04900000000001</v>
      </c>
      <c r="P180" s="7">
        <v>159.00200000000001</v>
      </c>
      <c r="Q180" s="7">
        <v>149.43899999999999</v>
      </c>
      <c r="R180" s="7">
        <v>115.63</v>
      </c>
      <c r="S180" s="7">
        <v>114.61</v>
      </c>
      <c r="T180" s="7">
        <v>110.776</v>
      </c>
      <c r="U180" s="7" t="s">
        <v>29</v>
      </c>
      <c r="V180" s="7">
        <v>75.481999999999999</v>
      </c>
      <c r="W180" s="7">
        <v>39.767000000000003</v>
      </c>
      <c r="X180" s="7">
        <v>11.96</v>
      </c>
      <c r="Y180" s="7">
        <v>2.2810000000000001</v>
      </c>
      <c r="Z180" s="7">
        <v>0.35799999999999998</v>
      </c>
      <c r="AA180" s="4">
        <f>100*E180/SUM($E180:$Z180)</f>
        <v>4.9361743784147398</v>
      </c>
      <c r="AB180" s="4">
        <f>100*F180/SUM($E180:$Z180)</f>
        <v>4.4436122064171846</v>
      </c>
      <c r="AC180" s="4">
        <f>100*G180/SUM($E180:$Z180)</f>
        <v>5.0046543959456242</v>
      </c>
      <c r="AD180" s="4">
        <f>100*H180/SUM($E180:$Z180)</f>
        <v>5.2768231738175535</v>
      </c>
      <c r="AE180" s="4">
        <f>100*I180/SUM($E180:$Z180)</f>
        <v>5.7320244444474389</v>
      </c>
      <c r="AF180" s="4">
        <f>100*J180/SUM($E180:$Z180)</f>
        <v>6.3297988663301501</v>
      </c>
      <c r="AG180" s="4">
        <f>100*K180/SUM($E180:$Z180)</f>
        <v>6.4902441795352974</v>
      </c>
      <c r="AH180" s="4">
        <f>100*L180/SUM($E180:$Z180)</f>
        <v>6.5431870914493384</v>
      </c>
      <c r="AI180" s="4">
        <f>100*M180/SUM($E180:$Z180)</f>
        <v>6.3121063240959412</v>
      </c>
      <c r="AJ180" s="4">
        <f>100*N180/SUM($E180:$Z180)</f>
        <v>6.7497497672802043</v>
      </c>
      <c r="AK180" s="4">
        <f>100*O180/SUM($E180:$Z180)</f>
        <v>7.186989066098711</v>
      </c>
      <c r="AL180" s="4">
        <f>100*P180/SUM($E180:$Z180)</f>
        <v>7.1399736048824245</v>
      </c>
      <c r="AM180" s="4">
        <f>100*Q180/SUM($E180:$Z180)</f>
        <v>6.710547763801868</v>
      </c>
      <c r="AN180" s="4">
        <f>100*R180/SUM($E180:$Z180)</f>
        <v>5.1923570013745408</v>
      </c>
      <c r="AO180" s="4">
        <f>100*S180/SUM($E180:$Z180)</f>
        <v>5.1465539732555232</v>
      </c>
      <c r="AP180" s="4">
        <f>100*T180/SUM($E180:$Z180)</f>
        <v>4.97438847344345</v>
      </c>
      <c r="AQ180" s="4" t="e">
        <f>100*U180/SUM($E180:$Z180)</f>
        <v>#VALUE!</v>
      </c>
      <c r="AR180" s="4">
        <f>100*V180/SUM($E180:$Z180)</f>
        <v>3.3895138906663762</v>
      </c>
      <c r="AS180" s="4">
        <f>100*W180/SUM($E180:$Z180)</f>
        <v>1.7857343325578257</v>
      </c>
      <c r="AT180" s="4">
        <f>100*X180/SUM($E180:$Z180)</f>
        <v>0.53706295716024821</v>
      </c>
      <c r="AU180" s="4">
        <f>100*Y180/SUM($E180:$Z180)</f>
        <v>0.10242814425439184</v>
      </c>
      <c r="AV180" s="4">
        <f>100*Z180/SUM($E180:$Z180)</f>
        <v>1.6075964771184687E-2</v>
      </c>
    </row>
    <row r="181" spans="1:48" s="4" customFormat="1">
      <c r="A181" s="5">
        <v>191</v>
      </c>
      <c r="B181" s="6" t="s">
        <v>65</v>
      </c>
      <c r="C181" s="5" t="s">
        <v>55</v>
      </c>
      <c r="D181" s="6" t="s">
        <v>30</v>
      </c>
      <c r="E181" s="7">
        <v>116.245</v>
      </c>
      <c r="F181" s="7">
        <v>104.607</v>
      </c>
      <c r="G181" s="7">
        <v>117.574</v>
      </c>
      <c r="H181" s="7">
        <v>123.249</v>
      </c>
      <c r="I181" s="7">
        <v>132.89599999999999</v>
      </c>
      <c r="J181" s="7">
        <v>146.09100000000001</v>
      </c>
      <c r="K181" s="7">
        <v>149.16</v>
      </c>
      <c r="L181" s="7">
        <v>149.114</v>
      </c>
      <c r="M181" s="7">
        <v>140.834</v>
      </c>
      <c r="N181" s="7">
        <v>146.791</v>
      </c>
      <c r="O181" s="7">
        <v>154.74600000000001</v>
      </c>
      <c r="P181" s="7">
        <v>153.054</v>
      </c>
      <c r="Q181" s="7">
        <v>134.84299999999999</v>
      </c>
      <c r="R181" s="7">
        <v>92.631</v>
      </c>
      <c r="S181" s="7">
        <v>81.156999999999996</v>
      </c>
      <c r="T181" s="7">
        <v>69.480999999999995</v>
      </c>
      <c r="U181" s="7" t="s">
        <v>29</v>
      </c>
      <c r="V181" s="7">
        <v>38.554000000000002</v>
      </c>
      <c r="W181" s="7">
        <v>14.54</v>
      </c>
      <c r="X181" s="7">
        <v>3.258</v>
      </c>
      <c r="Y181" s="7">
        <v>0.66700000000000004</v>
      </c>
      <c r="Z181" s="7">
        <v>0.107</v>
      </c>
      <c r="AA181" s="4">
        <f>100*E181/SUM($E181:$Z181)</f>
        <v>5.6167885662874797</v>
      </c>
      <c r="AB181" s="4">
        <f>100*F181/SUM($E181:$Z181)</f>
        <v>5.0544574093822048</v>
      </c>
      <c r="AC181" s="4">
        <f>100*G181/SUM($E181:$Z181)</f>
        <v>5.6810039046211376</v>
      </c>
      <c r="AD181" s="4">
        <f>100*H181/SUM($E181:$Z181)</f>
        <v>5.9552116134574868</v>
      </c>
      <c r="AE181" s="4">
        <f>100*I181/SUM($E181:$Z181)</f>
        <v>6.4213405592097796</v>
      </c>
      <c r="AF181" s="4">
        <f>100*J181/SUM($E181:$Z181)</f>
        <v>7.0589036813411692</v>
      </c>
      <c r="AG181" s="4">
        <f>100*K181/SUM($E181:$Z181)</f>
        <v>7.2071932775383072</v>
      </c>
      <c r="AH181" s="4">
        <f>100*L181/SUM($E181:$Z181)</f>
        <v>7.2049706247442149</v>
      </c>
      <c r="AI181" s="4">
        <f>100*M181/SUM($E181:$Z181)</f>
        <v>6.8048931218076554</v>
      </c>
      <c r="AJ181" s="4">
        <f>100*N181/SUM($E181:$Z181)</f>
        <v>7.0927266586425688</v>
      </c>
      <c r="AK181" s="4">
        <f>100*O181/SUM($E181:$Z181)</f>
        <v>7.4771006364034784</v>
      </c>
      <c r="AL181" s="4">
        <f>100*P181/SUM($E181:$Z181)</f>
        <v>7.3953456684120944</v>
      </c>
      <c r="AM181" s="4">
        <f>100*Q181/SUM($E181:$Z181)</f>
        <v>6.5154167546466732</v>
      </c>
      <c r="AN181" s="4">
        <f>100*R181/SUM($E181:$Z181)</f>
        <v>4.4757945862942536</v>
      </c>
      <c r="AO181" s="4">
        <f>100*S181/SUM($E181:$Z181)</f>
        <v>3.9213876697853065</v>
      </c>
      <c r="AP181" s="4">
        <f>100*T181/SUM($E181:$Z181)</f>
        <v>3.3572204083979558</v>
      </c>
      <c r="AQ181" s="4" t="e">
        <f>100*U181/SUM($E181:$Z181)</f>
        <v>#VALUE!</v>
      </c>
      <c r="AR181" s="4">
        <f>100*V181/SUM($E181:$Z181)</f>
        <v>1.8628729526831047</v>
      </c>
      <c r="AS181" s="4">
        <f>100*W181/SUM($E181:$Z181)</f>
        <v>0.70255155708907868</v>
      </c>
      <c r="AT181" s="4">
        <f>100*X181/SUM($E181:$Z181)</f>
        <v>0.15742180006851572</v>
      </c>
      <c r="AU181" s="4">
        <f>100*Y181/SUM($E181:$Z181)</f>
        <v>3.2228465514333941E-2</v>
      </c>
      <c r="AV181" s="4">
        <f>100*Z181/SUM($E181:$Z181)</f>
        <v>5.1700836732139904E-3</v>
      </c>
    </row>
    <row r="182" spans="1:48" s="4" customFormat="1">
      <c r="A182" s="5">
        <v>191</v>
      </c>
      <c r="B182" s="6" t="s">
        <v>65</v>
      </c>
      <c r="C182" s="5" t="s">
        <v>56</v>
      </c>
      <c r="D182" s="6" t="s">
        <v>28</v>
      </c>
      <c r="E182" s="7">
        <v>106.465</v>
      </c>
      <c r="F182" s="7">
        <v>100.934</v>
      </c>
      <c r="G182" s="7">
        <v>106.73399999999999</v>
      </c>
      <c r="H182" s="7">
        <v>118.70399999999999</v>
      </c>
      <c r="I182" s="7">
        <v>123.672</v>
      </c>
      <c r="J182" s="7">
        <v>139.39400000000001</v>
      </c>
      <c r="K182" s="7">
        <v>144.02199999999999</v>
      </c>
      <c r="L182" s="7">
        <v>145.071</v>
      </c>
      <c r="M182" s="7">
        <v>141.83500000000001</v>
      </c>
      <c r="N182" s="7">
        <v>145.56200000000001</v>
      </c>
      <c r="O182" s="7">
        <v>159.34299999999999</v>
      </c>
      <c r="P182" s="7">
        <v>158.637</v>
      </c>
      <c r="Q182" s="7">
        <v>151.09399999999999</v>
      </c>
      <c r="R182" s="7">
        <v>122.804</v>
      </c>
      <c r="S182" s="7">
        <v>106.685</v>
      </c>
      <c r="T182" s="7">
        <v>111.48099999999999</v>
      </c>
      <c r="U182" s="7" t="s">
        <v>29</v>
      </c>
      <c r="V182" s="7">
        <v>77.387</v>
      </c>
      <c r="W182" s="7">
        <v>40.741999999999997</v>
      </c>
      <c r="X182" s="7">
        <v>13.814</v>
      </c>
      <c r="Y182" s="7">
        <v>2.3380000000000001</v>
      </c>
      <c r="Z182" s="7">
        <v>0.38700000000000001</v>
      </c>
      <c r="AA182" s="4">
        <f>100*E182/SUM($E182:$Z182)</f>
        <v>4.8019827658139773</v>
      </c>
      <c r="AB182" s="4">
        <f>100*F182/SUM($E182:$Z182)</f>
        <v>4.5525133000015776</v>
      </c>
      <c r="AC182" s="4">
        <f>100*G182/SUM($E182:$Z182)</f>
        <v>4.8141157049395487</v>
      </c>
      <c r="AD182" s="4">
        <f>100*H182/SUM($E182:$Z182)</f>
        <v>5.3540089440960159</v>
      </c>
      <c r="AE182" s="4">
        <f>100*I182/SUM($E182:$Z182)</f>
        <v>5.5780849350842638</v>
      </c>
      <c r="AF182" s="4">
        <f>100*J182/SUM($E182:$Z182)</f>
        <v>6.2872078679178474</v>
      </c>
      <c r="AG182" s="4">
        <f>100*K182/SUM($E182:$Z182)</f>
        <v>6.4959485455131789</v>
      </c>
      <c r="AH182" s="4">
        <f>100*L182/SUM($E182:$Z182)</f>
        <v>6.5432624977166158</v>
      </c>
      <c r="AI182" s="4">
        <f>100*M182/SUM($E182:$Z182)</f>
        <v>6.3973063973063962</v>
      </c>
      <c r="AJ182" s="4">
        <f>100*N182/SUM($E182:$Z182)</f>
        <v>6.5654084944105024</v>
      </c>
      <c r="AK182" s="4">
        <f>100*O182/SUM($E182:$Z182)</f>
        <v>7.1869848293157048</v>
      </c>
      <c r="AL182" s="4">
        <f>100*P182/SUM($E182:$Z182)</f>
        <v>7.1551415020939455</v>
      </c>
      <c r="AM182" s="4">
        <f>100*Q182/SUM($E182:$Z182)</f>
        <v>6.8149230640858223</v>
      </c>
      <c r="AN182" s="4">
        <f>100*R182/SUM($E182:$Z182)</f>
        <v>5.5389347820694086</v>
      </c>
      <c r="AO182" s="4">
        <f>100*S182/SUM($E182:$Z182)</f>
        <v>4.8119056156564515</v>
      </c>
      <c r="AP182" s="4">
        <f>100*T182/SUM($E182:$Z182)</f>
        <v>5.0282237422224005</v>
      </c>
      <c r="AQ182" s="4" t="e">
        <f>100*U182/SUM($E182:$Z182)</f>
        <v>#VALUE!</v>
      </c>
      <c r="AR182" s="4">
        <f>100*V182/SUM($E182:$Z182)</f>
        <v>3.4904526398163362</v>
      </c>
      <c r="AS182" s="4">
        <f>100*W182/SUM($E182:$Z182)</f>
        <v>1.8376215831004841</v>
      </c>
      <c r="AT182" s="4">
        <f>100*X182/SUM($E182:$Z182)</f>
        <v>0.62306476238157404</v>
      </c>
      <c r="AU182" s="4">
        <f>100*Y182/SUM($E182:$Z182)</f>
        <v>0.10545283150775446</v>
      </c>
      <c r="AV182" s="4">
        <f>100*Z182/SUM($E182:$Z182)</f>
        <v>1.7455194950171504E-2</v>
      </c>
    </row>
    <row r="183" spans="1:48" s="4" customFormat="1">
      <c r="A183" s="5">
        <v>191</v>
      </c>
      <c r="B183" s="6" t="s">
        <v>65</v>
      </c>
      <c r="C183" s="5" t="s">
        <v>56</v>
      </c>
      <c r="D183" s="6" t="s">
        <v>30</v>
      </c>
      <c r="E183" s="7">
        <v>112.577</v>
      </c>
      <c r="F183" s="7">
        <v>106.724</v>
      </c>
      <c r="G183" s="7">
        <v>112.667</v>
      </c>
      <c r="H183" s="7">
        <v>124.63800000000001</v>
      </c>
      <c r="I183" s="7">
        <v>128.83099999999999</v>
      </c>
      <c r="J183" s="7">
        <v>144.51</v>
      </c>
      <c r="K183" s="7">
        <v>148.696</v>
      </c>
      <c r="L183" s="7">
        <v>148.68199999999999</v>
      </c>
      <c r="M183" s="7">
        <v>142.697</v>
      </c>
      <c r="N183" s="7">
        <v>142.30699999999999</v>
      </c>
      <c r="O183" s="7">
        <v>153.5</v>
      </c>
      <c r="P183" s="7">
        <v>151.86600000000001</v>
      </c>
      <c r="Q183" s="7">
        <v>137.852</v>
      </c>
      <c r="R183" s="7">
        <v>99.515000000000001</v>
      </c>
      <c r="S183" s="7">
        <v>75.061999999999998</v>
      </c>
      <c r="T183" s="7">
        <v>70.477000000000004</v>
      </c>
      <c r="U183" s="7" t="s">
        <v>29</v>
      </c>
      <c r="V183" s="7">
        <v>39.987000000000002</v>
      </c>
      <c r="W183" s="7">
        <v>15.62</v>
      </c>
      <c r="X183" s="7">
        <v>3.698</v>
      </c>
      <c r="Y183" s="7">
        <v>0.68</v>
      </c>
      <c r="Z183" s="7">
        <v>0.109</v>
      </c>
      <c r="AA183" s="4">
        <f>100*E183/SUM($E183:$Z183)</f>
        <v>5.4630597929339384</v>
      </c>
      <c r="AB183" s="4">
        <f>100*F183/SUM($E183:$Z183)</f>
        <v>5.1790294051278822</v>
      </c>
      <c r="AC183" s="4">
        <f>100*G183/SUM($E183:$Z183)</f>
        <v>5.4674272514855433</v>
      </c>
      <c r="AD183" s="4">
        <f>100*H183/SUM($E183:$Z183)</f>
        <v>6.0483477661662706</v>
      </c>
      <c r="AE183" s="4">
        <f>100*I183/SUM($E183:$Z183)</f>
        <v>6.2518228073538298</v>
      </c>
      <c r="AF183" s="4">
        <f>100*J183/SUM($E183:$Z183)</f>
        <v>7.0126826143606902</v>
      </c>
      <c r="AG183" s="4">
        <f>100*K183/SUM($E183:$Z183)</f>
        <v>7.2158179643275702</v>
      </c>
      <c r="AH183" s="4">
        <f>100*L183/SUM($E183:$Z183)</f>
        <v>7.215138581886209</v>
      </c>
      <c r="AI183" s="4">
        <f>100*M183/SUM($E183:$Z183)</f>
        <v>6.9247025882044664</v>
      </c>
      <c r="AJ183" s="4">
        <f>100*N183/SUM($E183:$Z183)</f>
        <v>6.9057769344808433</v>
      </c>
      <c r="AK183" s="4">
        <f>100*O183/SUM($E183:$Z183)</f>
        <v>7.4489431963488055</v>
      </c>
      <c r="AL183" s="4">
        <f>100*P183/SUM($E183:$Z183)</f>
        <v>7.3696495599785532</v>
      </c>
      <c r="AM183" s="4">
        <f>100*Q183/SUM($E183:$Z183)</f>
        <v>6.6895877361763887</v>
      </c>
      <c r="AN183" s="4">
        <f>100*R183/SUM($E183:$Z183)</f>
        <v>4.8291959751443088</v>
      </c>
      <c r="AO183" s="4">
        <f>100*S183/SUM($E183:$Z183)</f>
        <v>3.6425574866731858</v>
      </c>
      <c r="AP183" s="4">
        <f>100*T183/SUM($E183:$Z183)</f>
        <v>3.4200597371275232</v>
      </c>
      <c r="AQ183" s="4" t="e">
        <f>100*U183/SUM($E183:$Z183)</f>
        <v>#VALUE!</v>
      </c>
      <c r="AR183" s="4">
        <f>100*V183/SUM($E183:$Z183)</f>
        <v>1.9404618344781741</v>
      </c>
      <c r="AS183" s="4">
        <f>100*W183/SUM($E183:$Z183)</f>
        <v>0.75799669528969604</v>
      </c>
      <c r="AT183" s="4">
        <f>100*X183/SUM($E183:$Z183)</f>
        <v>0.17945401915373216</v>
      </c>
      <c r="AU183" s="4">
        <f>100*Y183/SUM($E183:$Z183)</f>
        <v>3.2998575723239006E-2</v>
      </c>
      <c r="AV183" s="4">
        <f>100*Z183/SUM($E183:$Z183)</f>
        <v>5.289477579166253E-3</v>
      </c>
    </row>
    <row r="184" spans="1:48" s="4" customFormat="1">
      <c r="A184" s="5">
        <v>191</v>
      </c>
      <c r="B184" s="6" t="s">
        <v>65</v>
      </c>
      <c r="C184" s="5" t="s">
        <v>57</v>
      </c>
      <c r="D184" s="6" t="s">
        <v>28</v>
      </c>
      <c r="E184" s="7">
        <v>102.453</v>
      </c>
      <c r="F184" s="7">
        <v>103.761</v>
      </c>
      <c r="G184" s="7">
        <v>102.48099999999999</v>
      </c>
      <c r="H184" s="7">
        <v>119.018</v>
      </c>
      <c r="I184" s="7">
        <v>120.426</v>
      </c>
      <c r="J184" s="7">
        <v>137.32499999999999</v>
      </c>
      <c r="K184" s="7">
        <v>143.268</v>
      </c>
      <c r="L184" s="7">
        <v>144.34299999999999</v>
      </c>
      <c r="M184" s="7">
        <v>143.03399999999999</v>
      </c>
      <c r="N184" s="7">
        <v>141.53899999999999</v>
      </c>
      <c r="O184" s="7">
        <v>157.845</v>
      </c>
      <c r="P184" s="7">
        <v>158.06899999999999</v>
      </c>
      <c r="Q184" s="7">
        <v>152.22999999999999</v>
      </c>
      <c r="R184" s="7">
        <v>129.78700000000001</v>
      </c>
      <c r="S184" s="7">
        <v>101.239</v>
      </c>
      <c r="T184" s="7">
        <v>110.881</v>
      </c>
      <c r="U184" s="7" t="s">
        <v>29</v>
      </c>
      <c r="V184" s="7">
        <v>79.188000000000002</v>
      </c>
      <c r="W184" s="7">
        <v>41.686</v>
      </c>
      <c r="X184" s="7">
        <v>15.053000000000001</v>
      </c>
      <c r="Y184" s="7">
        <v>2.3849999999999998</v>
      </c>
      <c r="Z184" s="7">
        <v>0.40799999999999997</v>
      </c>
      <c r="AA184" s="4">
        <f>100*E184/SUM($E184:$Z184)</f>
        <v>4.6434063521026605</v>
      </c>
      <c r="AB184" s="4">
        <f>100*F184/SUM($E184:$Z184)</f>
        <v>4.7026879300803692</v>
      </c>
      <c r="AC184" s="4">
        <f>100*G184/SUM($E184:$Z184)</f>
        <v>4.6446753767076867</v>
      </c>
      <c r="AD184" s="4">
        <f>100*H184/SUM($E184:$Z184)</f>
        <v>5.3941703728983468</v>
      </c>
      <c r="AE184" s="4">
        <f>100*I184/SUM($E184:$Z184)</f>
        <v>5.4579841816082979</v>
      </c>
      <c r="AF184" s="4">
        <f>100*J184/SUM($E184:$Z184)</f>
        <v>6.2238858530496683</v>
      </c>
      <c r="AG184" s="4">
        <f>100*K184/SUM($E184:$Z184)</f>
        <v>6.4932363254667393</v>
      </c>
      <c r="AH184" s="4">
        <f>100*L184/SUM($E184:$Z184)</f>
        <v>6.5419578058383276</v>
      </c>
      <c r="AI184" s="4">
        <f>100*M184/SUM($E184:$Z184)</f>
        <v>6.4826309055532958</v>
      </c>
      <c r="AJ184" s="4">
        <f>100*N184/SUM($E184:$Z184)</f>
        <v>6.4148740561062949</v>
      </c>
      <c r="AK184" s="4">
        <f>100*O184/SUM($E184:$Z184)</f>
        <v>7.1538995993054799</v>
      </c>
      <c r="AL184" s="4">
        <f>100*P184/SUM($E184:$Z184)</f>
        <v>7.1640517961456993</v>
      </c>
      <c r="AM184" s="4">
        <f>100*Q184/SUM($E184:$Z184)</f>
        <v>6.8994148436901588</v>
      </c>
      <c r="AN184" s="4">
        <f>100*R184/SUM($E184:$Z184)</f>
        <v>5.8822463004533585</v>
      </c>
      <c r="AO184" s="4">
        <f>100*S184/SUM($E184:$Z184)</f>
        <v>4.5883850710132563</v>
      </c>
      <c r="AP184" s="4">
        <f>100*T184/SUM($E184:$Z184)</f>
        <v>5.0253827582159136</v>
      </c>
      <c r="AQ184" s="4" t="e">
        <f>100*U184/SUM($E184:$Z184)</f>
        <v>#VALUE!</v>
      </c>
      <c r="AR184" s="4">
        <f>100*V184/SUM($E184:$Z184)</f>
        <v>3.5889828722468393</v>
      </c>
      <c r="AS184" s="4">
        <f>100*W184/SUM($E184:$Z184)</f>
        <v>1.8893057030418972</v>
      </c>
      <c r="AT184" s="4">
        <f>100*X184/SUM($E184:$Z184)</f>
        <v>0.68223669212420668</v>
      </c>
      <c r="AU184" s="4">
        <f>100*Y184/SUM($E184:$Z184)</f>
        <v>0.1080937029639429</v>
      </c>
      <c r="AV184" s="4">
        <f>100*Z184/SUM($E184:$Z184)</f>
        <v>1.8491501387542436E-2</v>
      </c>
    </row>
    <row r="185" spans="1:48" s="4" customFormat="1">
      <c r="A185" s="5">
        <v>191</v>
      </c>
      <c r="B185" s="6" t="s">
        <v>65</v>
      </c>
      <c r="C185" s="5" t="s">
        <v>57</v>
      </c>
      <c r="D185" s="6" t="s">
        <v>30</v>
      </c>
      <c r="E185" s="7">
        <v>108.336</v>
      </c>
      <c r="F185" s="7">
        <v>109.73699999999999</v>
      </c>
      <c r="G185" s="7">
        <v>108.26300000000001</v>
      </c>
      <c r="H185" s="7">
        <v>125.11499999999999</v>
      </c>
      <c r="I185" s="7">
        <v>125.548</v>
      </c>
      <c r="J185" s="7">
        <v>142.43100000000001</v>
      </c>
      <c r="K185" s="7">
        <v>147.97999999999999</v>
      </c>
      <c r="L185" s="7">
        <v>148.14099999999999</v>
      </c>
      <c r="M185" s="7">
        <v>144.49199999999999</v>
      </c>
      <c r="N185" s="7">
        <v>138.73099999999999</v>
      </c>
      <c r="O185" s="7">
        <v>151.667</v>
      </c>
      <c r="P185" s="7">
        <v>150.499</v>
      </c>
      <c r="Q185" s="7">
        <v>140.13300000000001</v>
      </c>
      <c r="R185" s="7">
        <v>106.288</v>
      </c>
      <c r="S185" s="7">
        <v>71.268000000000001</v>
      </c>
      <c r="T185" s="7">
        <v>70.188999999999993</v>
      </c>
      <c r="U185" s="7" t="s">
        <v>29</v>
      </c>
      <c r="V185" s="7">
        <v>41.073</v>
      </c>
      <c r="W185" s="7">
        <v>16.452000000000002</v>
      </c>
      <c r="X185" s="7">
        <v>3.996</v>
      </c>
      <c r="Y185" s="7">
        <v>0.66700000000000004</v>
      </c>
      <c r="Z185" s="7">
        <v>0.11</v>
      </c>
      <c r="AA185" s="4">
        <f>100*E185/SUM($E185:$Z185)</f>
        <v>5.281807562322169</v>
      </c>
      <c r="AB185" s="4">
        <f>100*F185/SUM($E185:$Z185)</f>
        <v>5.3501118415535718</v>
      </c>
      <c r="AC185" s="4">
        <f>100*G185/SUM($E185:$Z185)</f>
        <v>5.2782485242180348</v>
      </c>
      <c r="AD185" s="4">
        <f>100*H185/SUM($E185:$Z185)</f>
        <v>6.099850032860159</v>
      </c>
      <c r="AE185" s="4">
        <f>100*I185/SUM($E185:$Z185)</f>
        <v>6.1209604917518057</v>
      </c>
      <c r="AF185" s="4">
        <f>100*J185/SUM($E185:$Z185)</f>
        <v>6.9440733727395223</v>
      </c>
      <c r="AG185" s="4">
        <f>100*K185/SUM($E185:$Z185)</f>
        <v>7.214609022600377</v>
      </c>
      <c r="AH185" s="4">
        <f>100*L185/SUM($E185:$Z185)</f>
        <v>7.2224584080081264</v>
      </c>
      <c r="AI185" s="4">
        <f>100*M185/SUM($E185:$Z185)</f>
        <v>7.0445552567480316</v>
      </c>
      <c r="AJ185" s="4">
        <f>100*N185/SUM($E185:$Z185)</f>
        <v>6.7636837702011956</v>
      </c>
      <c r="AK185" s="4">
        <f>100*O185/SUM($E185:$Z185)</f>
        <v>7.3943648238324879</v>
      </c>
      <c r="AL185" s="4">
        <f>100*P185/SUM($E185:$Z185)</f>
        <v>7.3374202141663352</v>
      </c>
      <c r="AM185" s="4">
        <f>100*Q185/SUM($E185:$Z185)</f>
        <v>6.8320368033792329</v>
      </c>
      <c r="AN185" s="4">
        <f>100*R185/SUM($E185:$Z185)</f>
        <v>5.1819594796198736</v>
      </c>
      <c r="AO185" s="4">
        <f>100*S185/SUM($E185:$Z185)</f>
        <v>3.4745962685679399</v>
      </c>
      <c r="AP185" s="4">
        <f>100*T185/SUM($E185:$Z185)</f>
        <v>3.4219907601520334</v>
      </c>
      <c r="AQ185" s="4" t="e">
        <f>100*U185/SUM($E185:$Z185)</f>
        <v>#VALUE!</v>
      </c>
      <c r="AR185" s="4">
        <f>100*V185/SUM($E185:$Z185)</f>
        <v>2.0024708500153086</v>
      </c>
      <c r="AS185" s="4">
        <f>100*W185/SUM($E185:$Z185)</f>
        <v>0.80209992998933255</v>
      </c>
      <c r="AT185" s="4">
        <f>100*X185/SUM($E185:$Z185)</f>
        <v>0.19482077074139148</v>
      </c>
      <c r="AU185" s="4">
        <f>100*Y185/SUM($E185:$Z185)</f>
        <v>3.2518882403530562E-2</v>
      </c>
      <c r="AV185" s="4">
        <f>100*Z185/SUM($E185:$Z185)</f>
        <v>5.3629341295177834E-3</v>
      </c>
    </row>
    <row r="186" spans="1:48" s="4" customFormat="1">
      <c r="A186" s="5">
        <v>191</v>
      </c>
      <c r="B186" s="6" t="s">
        <v>65</v>
      </c>
      <c r="C186" s="5" t="s">
        <v>58</v>
      </c>
      <c r="D186" s="6" t="s">
        <v>28</v>
      </c>
      <c r="E186" s="7">
        <v>99.617000000000004</v>
      </c>
      <c r="F186" s="7">
        <v>105.69499999999999</v>
      </c>
      <c r="G186" s="7">
        <v>99.959000000000003</v>
      </c>
      <c r="H186" s="7">
        <v>117.633</v>
      </c>
      <c r="I186" s="7">
        <v>118.337</v>
      </c>
      <c r="J186" s="7">
        <v>134.62100000000001</v>
      </c>
      <c r="K186" s="7">
        <v>142.167</v>
      </c>
      <c r="L186" s="7">
        <v>143.667</v>
      </c>
      <c r="M186" s="7">
        <v>143.535</v>
      </c>
      <c r="N186" s="7">
        <v>138.875</v>
      </c>
      <c r="O186" s="7">
        <v>155.215</v>
      </c>
      <c r="P186" s="7">
        <v>157.35499999999999</v>
      </c>
      <c r="Q186" s="7">
        <v>153.11000000000001</v>
      </c>
      <c r="R186" s="7">
        <v>135.10499999999999</v>
      </c>
      <c r="S186" s="7">
        <v>99.685000000000002</v>
      </c>
      <c r="T186" s="7">
        <v>108.47799999999999</v>
      </c>
      <c r="U186" s="7" t="s">
        <v>29</v>
      </c>
      <c r="V186" s="7">
        <v>80.837000000000003</v>
      </c>
      <c r="W186" s="7">
        <v>42.831000000000003</v>
      </c>
      <c r="X186" s="7">
        <v>15.606</v>
      </c>
      <c r="Y186" s="7">
        <v>2.2349999999999999</v>
      </c>
      <c r="Z186" s="7">
        <v>0.41899999999999998</v>
      </c>
      <c r="AA186" s="4">
        <f>100*E186/SUM($E186:$Z186)</f>
        <v>4.5383971258078653</v>
      </c>
      <c r="AB186" s="4">
        <f>100*F186/SUM($E186:$Z186)</f>
        <v>4.8153014466633426</v>
      </c>
      <c r="AC186" s="4">
        <f>100*G186/SUM($E186:$Z186)</f>
        <v>4.5539781191827533</v>
      </c>
      <c r="AD186" s="4">
        <f>100*H186/SUM($E186:$Z186)</f>
        <v>5.3591783440593117</v>
      </c>
      <c r="AE186" s="4">
        <f>100*I186/SUM($E186:$Z186)</f>
        <v>5.3912515000123005</v>
      </c>
      <c r="AF186" s="4">
        <f>100*J186/SUM($E186:$Z186)</f>
        <v>6.1331254652657732</v>
      </c>
      <c r="AG186" s="4">
        <f>100*K186/SUM($E186:$Z186)</f>
        <v>6.4769096056368562</v>
      </c>
      <c r="AH186" s="4">
        <f>100*L186/SUM($E186:$Z186)</f>
        <v>6.545247295877596</v>
      </c>
      <c r="AI186" s="4">
        <f>100*M186/SUM($E186:$Z186)</f>
        <v>6.5392335791364111</v>
      </c>
      <c r="AJ186" s="4">
        <f>100*N186/SUM($E186:$Z186)</f>
        <v>6.3269311547885119</v>
      </c>
      <c r="AK186" s="4">
        <f>100*O186/SUM($E186:$Z186)</f>
        <v>7.0713563938109729</v>
      </c>
      <c r="AL186" s="4">
        <f>100*P186/SUM($E186:$Z186)</f>
        <v>7.168851498554428</v>
      </c>
      <c r="AM186" s="4">
        <f>100*Q186/SUM($E186:$Z186)</f>
        <v>6.9754558351731353</v>
      </c>
      <c r="AN186" s="4">
        <f>100*R186/SUM($E186:$Z186)</f>
        <v>6.1551757599834511</v>
      </c>
      <c r="AO186" s="4">
        <f>100*S186/SUM($E186:$Z186)</f>
        <v>4.5414951010987776</v>
      </c>
      <c r="AP186" s="4">
        <f>100*T186/SUM($E186:$Z186)</f>
        <v>4.9420906412899956</v>
      </c>
      <c r="AQ186" s="4" t="e">
        <f>100*U186/SUM($E186:$Z186)</f>
        <v>#VALUE!</v>
      </c>
      <c r="AR186" s="4">
        <f>100*V186/SUM($E186:$Z186)</f>
        <v>3.6828092439938001</v>
      </c>
      <c r="AS186" s="4">
        <f>100*W186/SUM($E186:$Z186)</f>
        <v>1.9513144071340902</v>
      </c>
      <c r="AT186" s="4">
        <f>100*X186/SUM($E186:$Z186)</f>
        <v>0.71098532926465896</v>
      </c>
      <c r="AU186" s="4">
        <f>100*Y186/SUM($E186:$Z186)</f>
        <v>0.1018231584587026</v>
      </c>
      <c r="AV186" s="4">
        <f>100*Z186/SUM($E186:$Z186)</f>
        <v>1.9088994807246705E-2</v>
      </c>
    </row>
    <row r="187" spans="1:48" s="4" customFormat="1">
      <c r="A187" s="5">
        <v>191</v>
      </c>
      <c r="B187" s="6" t="s">
        <v>65</v>
      </c>
      <c r="C187" s="5" t="s">
        <v>58</v>
      </c>
      <c r="D187" s="6" t="s">
        <v>30</v>
      </c>
      <c r="E187" s="7">
        <v>105.357</v>
      </c>
      <c r="F187" s="7">
        <v>111.79900000000001</v>
      </c>
      <c r="G187" s="7">
        <v>105.687</v>
      </c>
      <c r="H187" s="7">
        <v>123.809</v>
      </c>
      <c r="I187" s="7">
        <v>123.496</v>
      </c>
      <c r="J187" s="7">
        <v>139.69900000000001</v>
      </c>
      <c r="K187" s="7">
        <v>146.90600000000001</v>
      </c>
      <c r="L187" s="7">
        <v>147.63499999999999</v>
      </c>
      <c r="M187" s="7">
        <v>145.53200000000001</v>
      </c>
      <c r="N187" s="7">
        <v>136.631</v>
      </c>
      <c r="O187" s="7">
        <v>148.93100000000001</v>
      </c>
      <c r="P187" s="7">
        <v>149.18100000000001</v>
      </c>
      <c r="Q187" s="7">
        <v>141.672</v>
      </c>
      <c r="R187" s="7">
        <v>111.85599999999999</v>
      </c>
      <c r="S187" s="7">
        <v>70.855000000000004</v>
      </c>
      <c r="T187" s="7">
        <v>68.293000000000006</v>
      </c>
      <c r="U187" s="7" t="s">
        <v>29</v>
      </c>
      <c r="V187" s="7">
        <v>41.883000000000003</v>
      </c>
      <c r="W187" s="7">
        <v>17.036999999999999</v>
      </c>
      <c r="X187" s="7">
        <v>4.0999999999999996</v>
      </c>
      <c r="Y187" s="7">
        <v>0.56399999999999995</v>
      </c>
      <c r="Z187" s="7">
        <v>0.109</v>
      </c>
      <c r="AA187" s="4">
        <f>100*E187/SUM($E187:$Z187)</f>
        <v>5.1619474853897449</v>
      </c>
      <c r="AB187" s="4">
        <f>100*F187/SUM($E187:$Z187)</f>
        <v>5.4775721301772835</v>
      </c>
      <c r="AC187" s="4">
        <f>100*G187/SUM($E187:$Z187)</f>
        <v>5.1781157767247157</v>
      </c>
      <c r="AD187" s="4">
        <f>100*H187/SUM($E187:$Z187)</f>
        <v>6.0659999451257995</v>
      </c>
      <c r="AE187" s="4">
        <f>100*I187/SUM($E187:$Z187)</f>
        <v>6.0506645657686899</v>
      </c>
      <c r="AF187" s="4">
        <f>100*J187/SUM($E187:$Z187)</f>
        <v>6.8445276703158022</v>
      </c>
      <c r="AG187" s="4">
        <f>100*K187/SUM($E187:$Z187)</f>
        <v>7.197633354107138</v>
      </c>
      <c r="AH187" s="4">
        <f>100*L187/SUM($E187:$Z187)</f>
        <v>7.2333505795107573</v>
      </c>
      <c r="AI187" s="4">
        <f>100*M187/SUM($E187:$Z187)</f>
        <v>7.1303144683669837</v>
      </c>
      <c r="AJ187" s="4">
        <f>100*N187/SUM($E187:$Z187)</f>
        <v>6.6942115557227915</v>
      </c>
      <c r="AK187" s="4">
        <f>100*O187/SUM($E187:$Z187)</f>
        <v>7.2968478691171921</v>
      </c>
      <c r="AL187" s="4">
        <f>100*P187/SUM($E187:$Z187)</f>
        <v>7.3090965746739887</v>
      </c>
      <c r="AM187" s="4">
        <f>100*Q187/SUM($E187:$Z187)</f>
        <v>6.9411944545700406</v>
      </c>
      <c r="AN187" s="4">
        <f>100*R187/SUM($E187:$Z187)</f>
        <v>5.4803648350442318</v>
      </c>
      <c r="AO187" s="4">
        <f>100*S187/SUM($E187:$Z187)</f>
        <v>3.4715281289073374</v>
      </c>
      <c r="AP187" s="4">
        <f>100*T187/SUM($E187:$Z187)</f>
        <v>3.3460033943612846</v>
      </c>
      <c r="AQ187" s="4" t="e">
        <f>100*U187/SUM($E187:$Z187)</f>
        <v>#VALUE!</v>
      </c>
      <c r="AR187" s="4">
        <f>100*V187/SUM($E187:$Z187)</f>
        <v>2.0520501393412744</v>
      </c>
      <c r="AS187" s="4">
        <f>100*W187/SUM($E187:$Z187)</f>
        <v>0.83472478628458535</v>
      </c>
      <c r="AT187" s="4">
        <f>100*X187/SUM($E187:$Z187)</f>
        <v>0.20087877113146679</v>
      </c>
      <c r="AU187" s="4">
        <f>100*Y187/SUM($E187:$Z187)</f>
        <v>2.7633079736133482E-2</v>
      </c>
      <c r="AV187" s="4">
        <f>100*Z187/SUM($E187:$Z187)</f>
        <v>5.340435622763387E-3</v>
      </c>
    </row>
    <row r="188" spans="1:48" s="4" customFormat="1">
      <c r="A188" s="5">
        <v>191</v>
      </c>
      <c r="B188" s="6" t="s">
        <v>65</v>
      </c>
      <c r="C188" s="5" t="s">
        <v>59</v>
      </c>
      <c r="D188" s="6" t="s">
        <v>28</v>
      </c>
      <c r="E188" s="7">
        <v>95.403999999999996</v>
      </c>
      <c r="F188" s="7">
        <v>106.35899999999999</v>
      </c>
      <c r="G188" s="7">
        <v>99.26</v>
      </c>
      <c r="H188" s="7">
        <v>114.476</v>
      </c>
      <c r="I188" s="7">
        <v>116.676</v>
      </c>
      <c r="J188" s="7">
        <v>130.93</v>
      </c>
      <c r="K188" s="7">
        <v>140.858</v>
      </c>
      <c r="L188" s="7">
        <v>143.239</v>
      </c>
      <c r="M188" s="7">
        <v>143.91999999999999</v>
      </c>
      <c r="N188" s="7">
        <v>137.92500000000001</v>
      </c>
      <c r="O188" s="7">
        <v>151.98099999999999</v>
      </c>
      <c r="P188" s="7">
        <v>156.88399999999999</v>
      </c>
      <c r="Q188" s="7">
        <v>153.70699999999999</v>
      </c>
      <c r="R188" s="7">
        <v>138.88999999999999</v>
      </c>
      <c r="S188" s="7">
        <v>101.00700000000001</v>
      </c>
      <c r="T188" s="7">
        <v>103.48699999999999</v>
      </c>
      <c r="U188" s="7" t="s">
        <v>29</v>
      </c>
      <c r="V188" s="7">
        <v>82.022999999999996</v>
      </c>
      <c r="W188" s="7">
        <v>44.987000000000002</v>
      </c>
      <c r="X188" s="7">
        <v>17.472000000000001</v>
      </c>
      <c r="Y188" s="7">
        <v>2.9020000000000001</v>
      </c>
      <c r="Z188" s="7">
        <v>0.41799999999999998</v>
      </c>
      <c r="AA188" s="4">
        <f>100*E188/SUM($E188:$Z188)</f>
        <v>4.3707064992062952</v>
      </c>
      <c r="AB188" s="4">
        <f>100*F188/SUM($E188:$Z188)</f>
        <v>4.8725836710104637</v>
      </c>
      <c r="AC188" s="4">
        <f>100*G188/SUM($E188:$Z188)</f>
        <v>4.5473599336633352</v>
      </c>
      <c r="AD188" s="4">
        <f>100*H188/SUM($E188:$Z188)</f>
        <v>5.2444446480560547</v>
      </c>
      <c r="AE188" s="4">
        <f>100*I188/SUM($E188:$Z188)</f>
        <v>5.345232395930922</v>
      </c>
      <c r="AF188" s="4">
        <f>100*J188/SUM($E188:$Z188)</f>
        <v>5.9982453769347215</v>
      </c>
      <c r="AG188" s="4">
        <f>100*K188/SUM($E188:$Z188)</f>
        <v>6.453072995526397</v>
      </c>
      <c r="AH188" s="4">
        <f>100*L188/SUM($E188:$Z188)</f>
        <v>6.5621528262946045</v>
      </c>
      <c r="AI188" s="4">
        <f>100*M188/SUM($E188:$Z188)</f>
        <v>6.5933512155231426</v>
      </c>
      <c r="AJ188" s="4">
        <f>100*N188/SUM($E188:$Z188)</f>
        <v>6.3187046025641305</v>
      </c>
      <c r="AK188" s="4">
        <f>100*O188/SUM($E188:$Z188)</f>
        <v>6.9626466862591911</v>
      </c>
      <c r="AL188" s="4">
        <f>100*P188/SUM($E188:$Z188)</f>
        <v>7.1872659261821337</v>
      </c>
      <c r="AM188" s="4">
        <f>100*Q188/SUM($E188:$Z188)</f>
        <v>7.0417192557282915</v>
      </c>
      <c r="AN188" s="4">
        <f>100*R188/SUM($E188:$Z188)</f>
        <v>6.3629137737910595</v>
      </c>
      <c r="AO188" s="4">
        <f>100*S188/SUM($E188:$Z188)</f>
        <v>4.6273945679985147</v>
      </c>
      <c r="AP188" s="4">
        <f>100*T188/SUM($E188:$Z188)</f>
        <v>4.7410098474210915</v>
      </c>
      <c r="AQ188" s="4" t="e">
        <f>100*U188/SUM($E188:$Z188)</f>
        <v>#VALUE!</v>
      </c>
      <c r="AR188" s="4">
        <f>100*V188/SUM($E188:$Z188)</f>
        <v>3.7576879290637488</v>
      </c>
      <c r="AS188" s="4">
        <f>100*W188/SUM($E188:$Z188)</f>
        <v>2.060972006203027</v>
      </c>
      <c r="AT188" s="4">
        <f>100*X188/SUM($E188:$Z188)</f>
        <v>0.80043796857712868</v>
      </c>
      <c r="AU188" s="4">
        <f>100*Y188/SUM($E188:$Z188)</f>
        <v>0.13294820196948418</v>
      </c>
      <c r="AV188" s="4">
        <f>100*Z188/SUM($E188:$Z188)</f>
        <v>1.9149672096224805E-2</v>
      </c>
    </row>
    <row r="189" spans="1:48" s="4" customFormat="1">
      <c r="A189" s="5">
        <v>191</v>
      </c>
      <c r="B189" s="6" t="s">
        <v>65</v>
      </c>
      <c r="C189" s="5" t="s">
        <v>59</v>
      </c>
      <c r="D189" s="6" t="s">
        <v>30</v>
      </c>
      <c r="E189" s="7">
        <v>100.92</v>
      </c>
      <c r="F189" s="7">
        <v>112.483</v>
      </c>
      <c r="G189" s="7">
        <v>105.002</v>
      </c>
      <c r="H189" s="7">
        <v>120.65900000000001</v>
      </c>
      <c r="I189" s="7">
        <v>121.977</v>
      </c>
      <c r="J189" s="7">
        <v>135.95599999999999</v>
      </c>
      <c r="K189" s="7">
        <v>145.59700000000001</v>
      </c>
      <c r="L189" s="7">
        <v>147.27799999999999</v>
      </c>
      <c r="M189" s="7">
        <v>146.244</v>
      </c>
      <c r="N189" s="7">
        <v>136.19999999999999</v>
      </c>
      <c r="O189" s="7">
        <v>145.66900000000001</v>
      </c>
      <c r="P189" s="7">
        <v>148.00800000000001</v>
      </c>
      <c r="Q189" s="7">
        <v>142.20099999999999</v>
      </c>
      <c r="R189" s="7">
        <v>116.256</v>
      </c>
      <c r="S189" s="7">
        <v>72.995000000000005</v>
      </c>
      <c r="T189" s="7">
        <v>65.119</v>
      </c>
      <c r="U189" s="7" t="s">
        <v>29</v>
      </c>
      <c r="V189" s="7">
        <v>43.476999999999997</v>
      </c>
      <c r="W189" s="7">
        <v>18.693999999999999</v>
      </c>
      <c r="X189" s="7">
        <v>4.9340000000000002</v>
      </c>
      <c r="Y189" s="7">
        <v>0.68700000000000006</v>
      </c>
      <c r="Z189" s="7">
        <v>0.106</v>
      </c>
      <c r="AA189" s="4">
        <f>100*E189/SUM($E189:$Z189)</f>
        <v>4.97029740029609</v>
      </c>
      <c r="AB189" s="4">
        <f>100*F189/SUM($E189:$Z189)</f>
        <v>5.5397737066736541</v>
      </c>
      <c r="AC189" s="4">
        <f>100*G189/SUM($E189:$Z189)</f>
        <v>5.1713353906647841</v>
      </c>
      <c r="AD189" s="4">
        <f>100*H189/SUM($E189:$Z189)</f>
        <v>5.942440685912862</v>
      </c>
      <c r="AE189" s="4">
        <f>100*I189/SUM($E189:$Z189)</f>
        <v>6.0073520213626264</v>
      </c>
      <c r="AF189" s="4">
        <f>100*J189/SUM($E189:$Z189)</f>
        <v>6.6958160261063728</v>
      </c>
      <c r="AG189" s="4">
        <f>100*K189/SUM($E189:$Z189)</f>
        <v>7.1706340724426267</v>
      </c>
      <c r="AH189" s="4">
        <f>100*L189/SUM($E189:$Z189)</f>
        <v>7.2534231125724089</v>
      </c>
      <c r="AI189" s="4">
        <f>100*M189/SUM($E189:$Z189)</f>
        <v>7.20249874166569</v>
      </c>
      <c r="AJ189" s="4">
        <f>100*N189/SUM($E189:$Z189)</f>
        <v>6.7078329956433551</v>
      </c>
      <c r="AK189" s="4">
        <f>100*O189/SUM($E189:$Z189)</f>
        <v>7.17418006345354</v>
      </c>
      <c r="AL189" s="4">
        <f>100*P189/SUM($E189:$Z189)</f>
        <v>7.2893755214330538</v>
      </c>
      <c r="AM189" s="4">
        <f>100*Q189/SUM($E189:$Z189)</f>
        <v>7.003381496427906</v>
      </c>
      <c r="AN189" s="4">
        <f>100*R189/SUM($E189:$Z189)</f>
        <v>5.7255934856205144</v>
      </c>
      <c r="AO189" s="4">
        <f>100*S189/SUM($E189:$Z189)</f>
        <v>3.5949946366885959</v>
      </c>
      <c r="AP189" s="4">
        <f>100*T189/SUM($E189:$Z189)</f>
        <v>3.207102619994858</v>
      </c>
      <c r="AQ189" s="4" t="e">
        <f>100*U189/SUM($E189:$Z189)</f>
        <v>#VALUE!</v>
      </c>
      <c r="AR189" s="4">
        <f>100*V189/SUM($E189:$Z189)</f>
        <v>2.141236821964656</v>
      </c>
      <c r="AS189" s="4">
        <f>100*W189/SUM($E189:$Z189)</f>
        <v>0.9206771660833839</v>
      </c>
      <c r="AT189" s="4">
        <f>100*X189/SUM($E189:$Z189)</f>
        <v>0.2429988839978291</v>
      </c>
      <c r="AU189" s="4">
        <f>100*Y189/SUM($E189:$Z189)</f>
        <v>3.3834664229126184E-2</v>
      </c>
      <c r="AV189" s="4">
        <f>100*Z189/SUM($E189:$Z189)</f>
        <v>5.2204867660660481E-3</v>
      </c>
    </row>
    <row r="190" spans="1:48" s="4" customFormat="1">
      <c r="A190" s="5">
        <v>191</v>
      </c>
      <c r="B190" s="6" t="s">
        <v>65</v>
      </c>
      <c r="C190" s="5" t="s">
        <v>60</v>
      </c>
      <c r="D190" s="6" t="s">
        <v>28</v>
      </c>
      <c r="E190" s="7">
        <v>93.102999999999994</v>
      </c>
      <c r="F190" s="7">
        <v>105.745</v>
      </c>
      <c r="G190" s="7">
        <v>100.187</v>
      </c>
      <c r="H190" s="7">
        <v>109.833</v>
      </c>
      <c r="I190" s="7">
        <v>116.294</v>
      </c>
      <c r="J190" s="7">
        <v>126.32</v>
      </c>
      <c r="K190" s="7">
        <v>139.20400000000001</v>
      </c>
      <c r="L190" s="7">
        <v>142.63399999999999</v>
      </c>
      <c r="M190" s="7">
        <v>143.65799999999999</v>
      </c>
      <c r="N190" s="7">
        <v>138.32599999999999</v>
      </c>
      <c r="O190" s="7">
        <v>147.62799999999999</v>
      </c>
      <c r="P190" s="7">
        <v>156.452</v>
      </c>
      <c r="Q190" s="7">
        <v>153.79</v>
      </c>
      <c r="R190" s="7">
        <v>141.494</v>
      </c>
      <c r="S190" s="7">
        <v>105.72199999999999</v>
      </c>
      <c r="T190" s="7">
        <v>96.760999999999996</v>
      </c>
      <c r="U190" s="7" t="s">
        <v>29</v>
      </c>
      <c r="V190" s="7">
        <v>83.27</v>
      </c>
      <c r="W190" s="7">
        <v>46.68</v>
      </c>
      <c r="X190" s="7">
        <v>18.454999999999998</v>
      </c>
      <c r="Y190" s="7">
        <v>3.9660000000000002</v>
      </c>
      <c r="Z190" s="7">
        <v>0.40799999999999997</v>
      </c>
      <c r="AA190" s="4">
        <f>100*E190/SUM($E190:$Z190)</f>
        <v>4.2905992359200535</v>
      </c>
      <c r="AB190" s="4">
        <f>100*F190/SUM($E190:$Z190)</f>
        <v>4.8731986746116247</v>
      </c>
      <c r="AC190" s="4">
        <f>100*G190/SUM($E190:$Z190)</f>
        <v>4.6170613798601803</v>
      </c>
      <c r="AD190" s="4">
        <f>100*H190/SUM($E190:$Z190)</f>
        <v>5.0615918485849782</v>
      </c>
      <c r="AE190" s="4">
        <f>100*I190/SUM($E190:$Z190)</f>
        <v>5.3593433889572486</v>
      </c>
      <c r="AF190" s="4">
        <f>100*J190/SUM($E190:$Z190)</f>
        <v>5.8213859433253621</v>
      </c>
      <c r="AG190" s="4">
        <f>100*K190/SUM($E190:$Z190)</f>
        <v>6.415137815505572</v>
      </c>
      <c r="AH190" s="4">
        <f>100*L190/SUM($E190:$Z190)</f>
        <v>6.5732074306544463</v>
      </c>
      <c r="AI190" s="4">
        <f>100*M190/SUM($E190:$Z190)</f>
        <v>6.6203978930195921</v>
      </c>
      <c r="AJ190" s="4">
        <f>100*N190/SUM($E190:$Z190)</f>
        <v>6.3746756807823308</v>
      </c>
      <c r="AK190" s="4">
        <f>100*O190/SUM($E190:$Z190)</f>
        <v>6.8033531035563373</v>
      </c>
      <c r="AL190" s="4">
        <f>100*P190/SUM($E190:$Z190)</f>
        <v>7.2100021659684899</v>
      </c>
      <c r="AM190" s="4">
        <f>100*Q190/SUM($E190:$Z190)</f>
        <v>7.0873253975934727</v>
      </c>
      <c r="AN190" s="4">
        <f>100*R190/SUM($E190:$Z190)</f>
        <v>6.5206711737244998</v>
      </c>
      <c r="AO190" s="4">
        <f>100*S190/SUM($E190:$Z190)</f>
        <v>4.872138732585845</v>
      </c>
      <c r="AP190" s="4">
        <f>100*T190/SUM($E190:$Z190)</f>
        <v>4.4591761024549195</v>
      </c>
      <c r="AQ190" s="4" t="e">
        <f>100*U190/SUM($E190:$Z190)</f>
        <v>#VALUE!</v>
      </c>
      <c r="AR190" s="4">
        <f>100*V190/SUM($E190:$Z190)</f>
        <v>3.8374509776813088</v>
      </c>
      <c r="AS190" s="4">
        <f>100*W190/SUM($E190:$Z190)</f>
        <v>2.1512214679736217</v>
      </c>
      <c r="AT190" s="4">
        <f>100*X190/SUM($E190:$Z190)</f>
        <v>0.85048826459839733</v>
      </c>
      <c r="AU190" s="4">
        <f>100*Y190/SUM($E190:$Z190)</f>
        <v>0.18277087279313164</v>
      </c>
      <c r="AV190" s="4">
        <f>100*Z190/SUM($E190:$Z190)</f>
        <v>1.880244984861263E-2</v>
      </c>
    </row>
    <row r="191" spans="1:48" s="4" customFormat="1">
      <c r="A191" s="5">
        <v>191</v>
      </c>
      <c r="B191" s="6" t="s">
        <v>65</v>
      </c>
      <c r="C191" s="5" t="s">
        <v>60</v>
      </c>
      <c r="D191" s="6" t="s">
        <v>30</v>
      </c>
      <c r="E191" s="7">
        <v>98.501000000000005</v>
      </c>
      <c r="F191" s="7">
        <v>111.816</v>
      </c>
      <c r="G191" s="7">
        <v>106.004</v>
      </c>
      <c r="H191" s="7">
        <v>115.914</v>
      </c>
      <c r="I191" s="7">
        <v>121.827</v>
      </c>
      <c r="J191" s="7">
        <v>131.27600000000001</v>
      </c>
      <c r="K191" s="7">
        <v>143.94800000000001</v>
      </c>
      <c r="L191" s="7">
        <v>146.73099999999999</v>
      </c>
      <c r="M191" s="7">
        <v>146.23500000000001</v>
      </c>
      <c r="N191" s="7">
        <v>137.197</v>
      </c>
      <c r="O191" s="7">
        <v>141.55500000000001</v>
      </c>
      <c r="P191" s="7">
        <v>147.03299999999999</v>
      </c>
      <c r="Q191" s="7">
        <v>141.82</v>
      </c>
      <c r="R191" s="7">
        <v>119.907</v>
      </c>
      <c r="S191" s="7">
        <v>77.599999999999994</v>
      </c>
      <c r="T191" s="7">
        <v>60.543999999999997</v>
      </c>
      <c r="U191" s="7" t="s">
        <v>29</v>
      </c>
      <c r="V191" s="7">
        <v>44.997</v>
      </c>
      <c r="W191" s="7">
        <v>19.93</v>
      </c>
      <c r="X191" s="7">
        <v>5.5750000000000002</v>
      </c>
      <c r="Y191" s="7">
        <v>0.91300000000000003</v>
      </c>
      <c r="Z191" s="7">
        <v>0.10100000000000001</v>
      </c>
      <c r="AA191" s="4">
        <f>100*E191/SUM($E191:$Z191)</f>
        <v>4.8776779913480279</v>
      </c>
      <c r="AB191" s="4">
        <f>100*F191/SUM($E191:$Z191)</f>
        <v>5.5370244188441848</v>
      </c>
      <c r="AC191" s="4">
        <f>100*G191/SUM($E191:$Z191)</f>
        <v>5.2492195794444347</v>
      </c>
      <c r="AD191" s="4">
        <f>100*H191/SUM($E191:$Z191)</f>
        <v>5.7399535709192318</v>
      </c>
      <c r="AE191" s="4">
        <f>100*I191/SUM($E191:$Z191)</f>
        <v>6.0327598364682204</v>
      </c>
      <c r="AF191" s="4">
        <f>100*J191/SUM($E191:$Z191)</f>
        <v>6.5006655363113435</v>
      </c>
      <c r="AG191" s="4">
        <f>100*K191/SUM($E191:$Z191)</f>
        <v>7.1281712012930418</v>
      </c>
      <c r="AH191" s="4">
        <f>100*L191/SUM($E191:$Z191)</f>
        <v>7.2659827752864166</v>
      </c>
      <c r="AI191" s="4">
        <f>100*M191/SUM($E191:$Z191)</f>
        <v>7.241421316177286</v>
      </c>
      <c r="AJ191" s="4">
        <f>100*N191/SUM($E191:$Z191)</f>
        <v>6.7938679544266085</v>
      </c>
      <c r="AK191" s="4">
        <f>100*O191/SUM($E191:$Z191)</f>
        <v>7.0096720649056357</v>
      </c>
      <c r="AL191" s="4">
        <f>100*P191/SUM($E191:$Z191)</f>
        <v>7.280937534663348</v>
      </c>
      <c r="AM191" s="4">
        <f>100*Q191/SUM($E191:$Z191)</f>
        <v>7.0227946186635393</v>
      </c>
      <c r="AN191" s="4">
        <f>100*R191/SUM($E191:$Z191)</f>
        <v>5.9376832205619019</v>
      </c>
      <c r="AO191" s="4">
        <f>100*S191/SUM($E191:$Z191)</f>
        <v>3.8426798928803452</v>
      </c>
      <c r="AP191" s="4">
        <f>100*T191/SUM($E191:$Z191)</f>
        <v>2.998082621579222</v>
      </c>
      <c r="AQ191" s="4" t="e">
        <f>100*U191/SUM($E191:$Z191)</f>
        <v>#VALUE!</v>
      </c>
      <c r="AR191" s="4">
        <f>100*V191/SUM($E191:$Z191)</f>
        <v>2.2282096280919705</v>
      </c>
      <c r="AS191" s="4">
        <f>100*W191/SUM($E191:$Z191)</f>
        <v>0.98691508073589296</v>
      </c>
      <c r="AT191" s="4">
        <f>100*X191/SUM($E191:$Z191)</f>
        <v>0.27606881962381352</v>
      </c>
      <c r="AU191" s="4">
        <f>100*Y191/SUM($E191:$Z191)</f>
        <v>4.5210911626285509E-2</v>
      </c>
      <c r="AV191" s="4">
        <f>100*Z191/SUM($E191:$Z191)</f>
        <v>5.0014261492385952E-3</v>
      </c>
    </row>
    <row r="192" spans="1:48" s="4" customFormat="1">
      <c r="A192" s="5">
        <v>191</v>
      </c>
      <c r="B192" s="6" t="s">
        <v>65</v>
      </c>
      <c r="C192" s="5" t="s">
        <v>61</v>
      </c>
      <c r="D192" s="6" t="s">
        <v>28</v>
      </c>
      <c r="E192" s="7">
        <v>92.262</v>
      </c>
      <c r="F192" s="7">
        <v>103.806</v>
      </c>
      <c r="G192" s="7">
        <v>102.22499999999999</v>
      </c>
      <c r="H192" s="7">
        <v>104.693</v>
      </c>
      <c r="I192" s="7">
        <v>116.485</v>
      </c>
      <c r="J192" s="7">
        <v>121.425</v>
      </c>
      <c r="K192" s="7">
        <v>137.11799999999999</v>
      </c>
      <c r="L192" s="7">
        <v>141.84</v>
      </c>
      <c r="M192" s="7">
        <v>142.953</v>
      </c>
      <c r="N192" s="7">
        <v>139.58500000000001</v>
      </c>
      <c r="O192" s="7">
        <v>142.935</v>
      </c>
      <c r="P192" s="7">
        <v>155.78800000000001</v>
      </c>
      <c r="Q192" s="7">
        <v>153.52600000000001</v>
      </c>
      <c r="R192" s="7">
        <v>143.239</v>
      </c>
      <c r="S192" s="7">
        <v>112.366</v>
      </c>
      <c r="T192" s="7">
        <v>90.100999999999999</v>
      </c>
      <c r="U192" s="7" t="s">
        <v>29</v>
      </c>
      <c r="V192" s="7">
        <v>84.179000000000002</v>
      </c>
      <c r="W192" s="7">
        <v>47.878</v>
      </c>
      <c r="X192" s="7">
        <v>19.023</v>
      </c>
      <c r="Y192" s="7">
        <v>4.8140000000000001</v>
      </c>
      <c r="Z192" s="7">
        <v>0.39800000000000002</v>
      </c>
      <c r="AA192" s="4">
        <f>100*E192/SUM($E192:$Z192)</f>
        <v>4.2780456070765664</v>
      </c>
      <c r="AB192" s="4">
        <f>100*F192/SUM($E192:$Z192)</f>
        <v>4.8133229529837855</v>
      </c>
      <c r="AC192" s="4">
        <f>100*G192/SUM($E192:$Z192)</f>
        <v>4.7400144391342254</v>
      </c>
      <c r="AD192" s="4">
        <f>100*H192/SUM($E192:$Z192)</f>
        <v>4.8544517649917287</v>
      </c>
      <c r="AE192" s="4">
        <f>100*I192/SUM($E192:$Z192)</f>
        <v>5.4012284856204476</v>
      </c>
      <c r="AF192" s="4">
        <f>100*J192/SUM($E192:$Z192)</f>
        <v>5.6302886111212853</v>
      </c>
      <c r="AG192" s="4">
        <f>100*K192/SUM($E192:$Z192)</f>
        <v>6.3579486413813324</v>
      </c>
      <c r="AH192" s="4">
        <f>100*L192/SUM($E192:$Z192)</f>
        <v>6.5769004455544007</v>
      </c>
      <c r="AI192" s="4">
        <f>100*M192/SUM($E192:$Z192)</f>
        <v>6.6285085264617756</v>
      </c>
      <c r="AJ192" s="4">
        <f>100*N192/SUM($E192:$Z192)</f>
        <v>6.4723395987923782</v>
      </c>
      <c r="AK192" s="4">
        <f>100*O192/SUM($E192:$Z192)</f>
        <v>6.6276738944255369</v>
      </c>
      <c r="AL192" s="4">
        <f>100*P192/SUM($E192:$Z192)</f>
        <v>7.2236475367458333</v>
      </c>
      <c r="AM192" s="4">
        <f>100*Q192/SUM($E192:$Z192)</f>
        <v>7.118762110858607</v>
      </c>
      <c r="AN192" s="4">
        <f>100*R192/SUM($E192:$Z192)</f>
        <v>6.6417699021486651</v>
      </c>
      <c r="AO192" s="4">
        <f>100*S192/SUM($E192:$Z192)</f>
        <v>5.2102368546613489</v>
      </c>
      <c r="AP192" s="4">
        <f>100*T192/SUM($E192:$Z192)</f>
        <v>4.177843394281564</v>
      </c>
      <c r="AQ192" s="4" t="e">
        <f>100*U192/SUM($E192:$Z192)</f>
        <v>#VALUE!</v>
      </c>
      <c r="AR192" s="4">
        <f>100*V192/SUM($E192:$Z192)</f>
        <v>3.903249454359305</v>
      </c>
      <c r="AS192" s="4">
        <f>100*W192/SUM($E192:$Z192)</f>
        <v>2.2200284794998137</v>
      </c>
      <c r="AT192" s="4">
        <f>100*X192/SUM($E192:$Z192)</f>
        <v>0.88206695696405357</v>
      </c>
      <c r="AU192" s="4">
        <f>100*Y192/SUM($E192:$Z192)</f>
        <v>0.22321770124717202</v>
      </c>
      <c r="AV192" s="4">
        <f>100*Z192/SUM($E192:$Z192)</f>
        <v>1.8454641690148418E-2</v>
      </c>
    </row>
    <row r="193" spans="1:48" s="4" customFormat="1">
      <c r="A193" s="5">
        <v>191</v>
      </c>
      <c r="B193" s="6" t="s">
        <v>65</v>
      </c>
      <c r="C193" s="5" t="s">
        <v>61</v>
      </c>
      <c r="D193" s="6" t="s">
        <v>30</v>
      </c>
      <c r="E193" s="7">
        <v>97.631</v>
      </c>
      <c r="F193" s="7">
        <v>109.76</v>
      </c>
      <c r="G193" s="7">
        <v>108.146</v>
      </c>
      <c r="H193" s="7">
        <v>110.614</v>
      </c>
      <c r="I193" s="7">
        <v>122.285</v>
      </c>
      <c r="J193" s="7">
        <v>126.325</v>
      </c>
      <c r="K193" s="7">
        <v>141.87</v>
      </c>
      <c r="L193" s="7">
        <v>145.98099999999999</v>
      </c>
      <c r="M193" s="7">
        <v>145.727</v>
      </c>
      <c r="N193" s="7">
        <v>139.072</v>
      </c>
      <c r="O193" s="7">
        <v>137.31299999999999</v>
      </c>
      <c r="P193" s="7">
        <v>146.00399999999999</v>
      </c>
      <c r="Q193" s="7">
        <v>140.88999999999999</v>
      </c>
      <c r="R193" s="7">
        <v>122.89100000000001</v>
      </c>
      <c r="S193" s="7">
        <v>83.537000000000006</v>
      </c>
      <c r="T193" s="7">
        <v>56.109000000000002</v>
      </c>
      <c r="U193" s="7" t="s">
        <v>29</v>
      </c>
      <c r="V193" s="7">
        <v>45.994999999999997</v>
      </c>
      <c r="W193" s="7">
        <v>20.699000000000002</v>
      </c>
      <c r="X193" s="7">
        <v>6.085</v>
      </c>
      <c r="Y193" s="7">
        <v>1.103</v>
      </c>
      <c r="Z193" s="7">
        <v>9.6000000000000002E-2</v>
      </c>
      <c r="AA193" s="4">
        <f>100*E193/SUM($E193:$Z193)</f>
        <v>4.8617795733649114</v>
      </c>
      <c r="AB193" s="4">
        <f>100*F193/SUM($E193:$Z193)</f>
        <v>5.4657734323374001</v>
      </c>
      <c r="AC193" s="4">
        <f>100*G193/SUM($E193:$Z193)</f>
        <v>5.3854002698028465</v>
      </c>
      <c r="AD193" s="4">
        <f>100*H193/SUM($E193:$Z193)</f>
        <v>5.5083004960328816</v>
      </c>
      <c r="AE193" s="4">
        <f>100*I193/SUM($E193:$Z193)</f>
        <v>6.0894871007049831</v>
      </c>
      <c r="AF193" s="4">
        <f>100*J193/SUM($E193:$Z193)</f>
        <v>6.2906689945337284</v>
      </c>
      <c r="AG193" s="4">
        <f>100*K193/SUM($E193:$Z193)</f>
        <v>7.0647711082881459</v>
      </c>
      <c r="AH193" s="4">
        <f>100*L193/SUM($E193:$Z193)</f>
        <v>7.2694886245084351</v>
      </c>
      <c r="AI193" s="4">
        <f>100*M193/SUM($E193:$Z193)</f>
        <v>7.2568400598964313</v>
      </c>
      <c r="AJ193" s="4">
        <f>100*N193/SUM($E193:$Z193)</f>
        <v>6.9254377075621987</v>
      </c>
      <c r="AK193" s="4">
        <f>100*O193/SUM($E193:$Z193)</f>
        <v>6.8378439077491375</v>
      </c>
      <c r="AL193" s="4">
        <f>100*P193/SUM($E193:$Z193)</f>
        <v>7.2706339669733024</v>
      </c>
      <c r="AM193" s="4">
        <f>100*Q193/SUM($E193:$Z193)</f>
        <v>7.015969559785133</v>
      </c>
      <c r="AN193" s="4">
        <f>100*R193/SUM($E193:$Z193)</f>
        <v>6.1196643847792949</v>
      </c>
      <c r="AO193" s="4">
        <f>100*S193/SUM($E193:$Z193)</f>
        <v>4.1599336298940361</v>
      </c>
      <c r="AP193" s="4">
        <f>100*T193/SUM($E193:$Z193)</f>
        <v>2.7940878417913555</v>
      </c>
      <c r="AQ193" s="4" t="e">
        <f>100*U193/SUM($E193:$Z193)</f>
        <v>#VALUE!</v>
      </c>
      <c r="AR193" s="4">
        <f>100*V193/SUM($E193:$Z193)</f>
        <v>2.2904359422408773</v>
      </c>
      <c r="AS193" s="4">
        <f>100*W193/SUM($E193:$Z193)</f>
        <v>1.0307584208814855</v>
      </c>
      <c r="AT193" s="4">
        <f>100*X193/SUM($E193:$Z193)</f>
        <v>0.30301777820492964</v>
      </c>
      <c r="AU193" s="4">
        <f>100*Y193/SUM($E193:$Z193)</f>
        <v>5.4926640815125292E-2</v>
      </c>
      <c r="AV193" s="4">
        <f>100*Z193/SUM($E193:$Z193)</f>
        <v>4.7805598533563259E-3</v>
      </c>
    </row>
    <row r="194" spans="1:48" s="4" customFormat="1">
      <c r="A194" s="5">
        <v>191</v>
      </c>
      <c r="B194" s="6" t="s">
        <v>65</v>
      </c>
      <c r="C194" s="5" t="s">
        <v>62</v>
      </c>
      <c r="D194" s="6" t="s">
        <v>28</v>
      </c>
      <c r="E194" s="7">
        <v>91.647999999999996</v>
      </c>
      <c r="F194" s="7">
        <v>101.121</v>
      </c>
      <c r="G194" s="7">
        <v>104.22199999999999</v>
      </c>
      <c r="H194" s="7">
        <v>100.625</v>
      </c>
      <c r="I194" s="7">
        <v>116.066</v>
      </c>
      <c r="J194" s="7">
        <v>117.23</v>
      </c>
      <c r="K194" s="7">
        <v>134.46799999999999</v>
      </c>
      <c r="L194" s="7">
        <v>140.83500000000001</v>
      </c>
      <c r="M194" s="7">
        <v>142.203</v>
      </c>
      <c r="N194" s="7">
        <v>140.87200000000001</v>
      </c>
      <c r="O194" s="7">
        <v>139.08699999999999</v>
      </c>
      <c r="P194" s="7">
        <v>154.459</v>
      </c>
      <c r="Q194" s="7">
        <v>153.20099999999999</v>
      </c>
      <c r="R194" s="7">
        <v>144.69900000000001</v>
      </c>
      <c r="S194" s="7">
        <v>118.908</v>
      </c>
      <c r="T194" s="7">
        <v>85.950999999999993</v>
      </c>
      <c r="U194" s="7" t="s">
        <v>29</v>
      </c>
      <c r="V194" s="7">
        <v>83.968999999999994</v>
      </c>
      <c r="W194" s="7">
        <v>48.957000000000001</v>
      </c>
      <c r="X194" s="7">
        <v>19.266999999999999</v>
      </c>
      <c r="Y194" s="7">
        <v>5.0970000000000004</v>
      </c>
      <c r="Z194" s="7">
        <v>0.40300000000000002</v>
      </c>
      <c r="AA194" s="4">
        <f>100*E194/SUM($E194:$Z194)</f>
        <v>4.276046896170743</v>
      </c>
      <c r="AB194" s="4">
        <f>100*F194/SUM($E194:$Z194)</f>
        <v>4.7180313611609828</v>
      </c>
      <c r="AC194" s="4">
        <f>100*G194/SUM($E194:$Z194)</f>
        <v>4.8627156033160261</v>
      </c>
      <c r="AD194" s="4">
        <f>100*H194/SUM($E194:$Z194)</f>
        <v>4.6948893475818458</v>
      </c>
      <c r="AE194" s="4">
        <f>100*I194/SUM($E194:$Z194)</f>
        <v>5.4153244920887911</v>
      </c>
      <c r="AF194" s="4">
        <f>100*J194/SUM($E194:$Z194)</f>
        <v>5.4696335723430538</v>
      </c>
      <c r="AG194" s="4">
        <f>100*K194/SUM($E194:$Z194)</f>
        <v>6.2739118587889262</v>
      </c>
      <c r="AH194" s="4">
        <f>100*L194/SUM($E194:$Z194)</f>
        <v>6.5709787951969121</v>
      </c>
      <c r="AI194" s="4">
        <f>100*M194/SUM($E194:$Z194)</f>
        <v>6.6348059616813053</v>
      </c>
      <c r="AJ194" s="4">
        <f>100*N194/SUM($E194:$Z194)</f>
        <v>6.5727051147582598</v>
      </c>
      <c r="AK194" s="4">
        <f>100*O194/SUM($E194:$Z194)</f>
        <v>6.489421860244633</v>
      </c>
      <c r="AL194" s="4">
        <f>100*P194/SUM($E194:$Z194)</f>
        <v>7.2066376520560933</v>
      </c>
      <c r="AM194" s="4">
        <f>100*Q194/SUM($E194:$Z194)</f>
        <v>7.1479427869702992</v>
      </c>
      <c r="AN194" s="4">
        <f>100*R194/SUM($E194:$Z194)</f>
        <v>6.7512625461440559</v>
      </c>
      <c r="AO194" s="4">
        <f>100*S194/SUM($E194:$Z194)</f>
        <v>5.5479244973144066</v>
      </c>
      <c r="AP194" s="4">
        <f>100*T194/SUM($E194:$Z194)</f>
        <v>4.0102403410087675</v>
      </c>
      <c r="AQ194" s="4" t="e">
        <f>100*U194/SUM($E194:$Z194)</f>
        <v>#VALUE!</v>
      </c>
      <c r="AR194" s="4">
        <f>100*V194/SUM($E194:$Z194)</f>
        <v>3.9177656012631057</v>
      </c>
      <c r="AS194" s="4">
        <f>100*W194/SUM($E194:$Z194)</f>
        <v>2.2842007233745534</v>
      </c>
      <c r="AT194" s="4">
        <f>100*X194/SUM($E194:$Z194)</f>
        <v>0.89894591860729867</v>
      </c>
      <c r="AU194" s="4">
        <f>100*Y194/SUM($E194:$Z194)</f>
        <v>0.23781218389689115</v>
      </c>
      <c r="AV194" s="4">
        <f>100*Z194/SUM($E194:$Z194)</f>
        <v>1.8802886033048291E-2</v>
      </c>
    </row>
    <row r="195" spans="1:48" s="4" customFormat="1">
      <c r="A195" s="5">
        <v>191</v>
      </c>
      <c r="B195" s="6" t="s">
        <v>65</v>
      </c>
      <c r="C195" s="5" t="s">
        <v>62</v>
      </c>
      <c r="D195" s="6" t="s">
        <v>30</v>
      </c>
      <c r="E195" s="7">
        <v>97.004000000000005</v>
      </c>
      <c r="F195" s="7">
        <v>106.934</v>
      </c>
      <c r="G195" s="7">
        <v>110.242</v>
      </c>
      <c r="H195" s="7">
        <v>106.42</v>
      </c>
      <c r="I195" s="7">
        <v>122.09399999999999</v>
      </c>
      <c r="J195" s="7">
        <v>122.143</v>
      </c>
      <c r="K195" s="7">
        <v>139.23099999999999</v>
      </c>
      <c r="L195" s="7">
        <v>145.02600000000001</v>
      </c>
      <c r="M195" s="7">
        <v>145.16499999999999</v>
      </c>
      <c r="N195" s="7">
        <v>140.946</v>
      </c>
      <c r="O195" s="7">
        <v>134.06399999999999</v>
      </c>
      <c r="P195" s="7">
        <v>144.529</v>
      </c>
      <c r="Q195" s="7">
        <v>139.964</v>
      </c>
      <c r="R195" s="7">
        <v>125.351</v>
      </c>
      <c r="S195" s="7">
        <v>89.391999999999996</v>
      </c>
      <c r="T195" s="7">
        <v>53.691000000000003</v>
      </c>
      <c r="U195" s="7" t="s">
        <v>29</v>
      </c>
      <c r="V195" s="7">
        <v>45.84</v>
      </c>
      <c r="W195" s="7">
        <v>21.215</v>
      </c>
      <c r="X195" s="7">
        <v>6.3540000000000001</v>
      </c>
      <c r="Y195" s="7">
        <v>1.163</v>
      </c>
      <c r="Z195" s="7">
        <v>9.4E-2</v>
      </c>
      <c r="AA195" s="4">
        <f>100*E195/SUM($E195:$Z195)</f>
        <v>4.8578219225965542</v>
      </c>
      <c r="AB195" s="4">
        <f>100*F195/SUM($E195:$Z195)</f>
        <v>5.3551021552816369</v>
      </c>
      <c r="AC195" s="4">
        <f>100*G195/SUM($E195:$Z195)</f>
        <v>5.5207620756967692</v>
      </c>
      <c r="AD195" s="4">
        <f>100*H195/SUM($E195:$Z195)</f>
        <v>5.329361768614957</v>
      </c>
      <c r="AE195" s="4">
        <f>100*I195/SUM($E195:$Z195)</f>
        <v>6.1142933262288537</v>
      </c>
      <c r="AF195" s="4">
        <f>100*J195/SUM($E195:$Z195)</f>
        <v>6.1167471763196453</v>
      </c>
      <c r="AG195" s="4">
        <f>100*K195/SUM($E195:$Z195)</f>
        <v>6.9724898365535521</v>
      </c>
      <c r="AH195" s="4">
        <f>100*L195/SUM($E195:$Z195)</f>
        <v>7.2626951687197217</v>
      </c>
      <c r="AI195" s="4">
        <f>100*M195/SUM($E195:$Z195)</f>
        <v>7.2696560904058476</v>
      </c>
      <c r="AJ195" s="4">
        <f>100*N195/SUM($E195:$Z195)</f>
        <v>7.0583745897312893</v>
      </c>
      <c r="AK195" s="4">
        <f>100*O195/SUM($E195:$Z195)</f>
        <v>6.713733848408153</v>
      </c>
      <c r="AL195" s="4">
        <f>100*P195/SUM($E195:$Z195)</f>
        <v>7.2378061177988267</v>
      </c>
      <c r="AM195" s="4">
        <f>100*Q195/SUM($E195:$Z195)</f>
        <v>7.0091974307688769</v>
      </c>
      <c r="AN195" s="4">
        <f>100*R195/SUM($E195:$Z195)</f>
        <v>6.2773992394066296</v>
      </c>
      <c r="AO195" s="4">
        <f>100*S195/SUM($E195:$Z195)</f>
        <v>4.4766238227779382</v>
      </c>
      <c r="AP195" s="4">
        <f>100*T195/SUM($E195:$Z195)</f>
        <v>2.6887686780558702</v>
      </c>
      <c r="AQ195" s="4" t="e">
        <f>100*U195/SUM($E195:$Z195)</f>
        <v>#VALUE!</v>
      </c>
      <c r="AR195" s="4">
        <f>100*V195/SUM($E195:$Z195)</f>
        <v>2.2956017992229811</v>
      </c>
      <c r="AS195" s="4">
        <f>100*W195/SUM($E195:$Z195)</f>
        <v>1.0624169321665695</v>
      </c>
      <c r="AT195" s="4">
        <f>100*X195/SUM($E195:$Z195)</f>
        <v>0.31819925463051529</v>
      </c>
      <c r="AU195" s="4">
        <f>100*Y195/SUM($E195:$Z195)</f>
        <v>5.8241380726359662E-2</v>
      </c>
      <c r="AV195" s="4">
        <f>100*Z195/SUM($E195:$Z195)</f>
        <v>4.7073858884589927E-3</v>
      </c>
    </row>
    <row r="196" spans="1:48" s="4" customFormat="1">
      <c r="A196" s="5">
        <v>191</v>
      </c>
      <c r="B196" s="6" t="s">
        <v>65</v>
      </c>
      <c r="C196" s="5" t="s">
        <v>63</v>
      </c>
      <c r="D196" s="6" t="s">
        <v>28</v>
      </c>
      <c r="E196" s="7">
        <v>90.451999999999998</v>
      </c>
      <c r="F196" s="7">
        <v>98.67</v>
      </c>
      <c r="G196" s="7">
        <v>105.16500000000001</v>
      </c>
      <c r="H196" s="7">
        <v>98.52</v>
      </c>
      <c r="I196" s="7">
        <v>114.336</v>
      </c>
      <c r="J196" s="7">
        <v>114.30800000000001</v>
      </c>
      <c r="K196" s="7">
        <v>131.19</v>
      </c>
      <c r="L196" s="7">
        <v>139.566</v>
      </c>
      <c r="M196" s="7">
        <v>141.60900000000001</v>
      </c>
      <c r="N196" s="7">
        <v>141.63</v>
      </c>
      <c r="O196" s="7">
        <v>136.77699999999999</v>
      </c>
      <c r="P196" s="7">
        <v>152.221</v>
      </c>
      <c r="Q196" s="7">
        <v>152.95400000000001</v>
      </c>
      <c r="R196" s="7">
        <v>146.137</v>
      </c>
      <c r="S196" s="7">
        <v>124.21</v>
      </c>
      <c r="T196" s="7">
        <v>85.495000000000005</v>
      </c>
      <c r="U196" s="7" t="s">
        <v>29</v>
      </c>
      <c r="V196" s="7">
        <v>82.304000000000002</v>
      </c>
      <c r="W196" s="7">
        <v>49.985999999999997</v>
      </c>
      <c r="X196" s="7">
        <v>19.472999999999999</v>
      </c>
      <c r="Y196" s="7">
        <v>4.7030000000000003</v>
      </c>
      <c r="Z196" s="7">
        <v>0.433</v>
      </c>
      <c r="AA196" s="4">
        <f>100*E196/SUM($E196:$Z196)</f>
        <v>4.2462956642735534</v>
      </c>
      <c r="AB196" s="4">
        <f>100*F196/SUM($E196:$Z196)</f>
        <v>4.6320920841315996</v>
      </c>
      <c r="AC196" s="4">
        <f>100*G196/SUM($E196:$Z196)</f>
        <v>4.9370017637346679</v>
      </c>
      <c r="AD196" s="4">
        <f>100*H196/SUM($E196:$Z196)</f>
        <v>4.6250502901453858</v>
      </c>
      <c r="AE196" s="4">
        <f>100*I196/SUM($E196:$Z196)</f>
        <v>5.367537048051795</v>
      </c>
      <c r="AF196" s="4">
        <f>100*J196/SUM($E196:$Z196)</f>
        <v>5.3662225798410352</v>
      </c>
      <c r="AG196" s="4">
        <f>100*K196/SUM($E196:$Z196)</f>
        <v>6.1587530203428047</v>
      </c>
      <c r="AH196" s="4">
        <f>100*L196/SUM($E196:$Z196)</f>
        <v>6.5519667965329971</v>
      </c>
      <c r="AI196" s="4">
        <f>100*M196/SUM($E196:$Z196)</f>
        <v>6.6478760306252331</v>
      </c>
      <c r="AJ196" s="4">
        <f>100*N196/SUM($E196:$Z196)</f>
        <v>6.6488618817833025</v>
      </c>
      <c r="AK196" s="4">
        <f>100*O196/SUM($E196:$Z196)</f>
        <v>6.4210363736826572</v>
      </c>
      <c r="AL196" s="4">
        <f>100*P196/SUM($E196:$Z196)</f>
        <v>7.1460594825032562</v>
      </c>
      <c r="AM196" s="4">
        <f>100*Q196/SUM($E196:$Z196)</f>
        <v>7.1804703824492222</v>
      </c>
      <c r="AN196" s="4">
        <f>100*R196/SUM($E196:$Z196)</f>
        <v>6.860444318422414</v>
      </c>
      <c r="AO196" s="4">
        <f>100*S196/SUM($E196:$Z196)</f>
        <v>5.831074873517645</v>
      </c>
      <c r="AP196" s="4">
        <f>100*T196/SUM($E196:$Z196)</f>
        <v>4.013587845675799</v>
      </c>
      <c r="AQ196" s="4" t="e">
        <f>100*U196/SUM($E196:$Z196)</f>
        <v>#VALUE!</v>
      </c>
      <c r="AR196" s="4">
        <f>100*V196/SUM($E196:$Z196)</f>
        <v>3.8637854149424058</v>
      </c>
      <c r="AS196" s="4">
        <f>100*W196/SUM($E196:$Z196)</f>
        <v>2.3466074279659686</v>
      </c>
      <c r="AT196" s="4">
        <f>100*X196/SUM($E196:$Z196)</f>
        <v>0.91416569529030745</v>
      </c>
      <c r="AU196" s="4">
        <f>100*Y196/SUM($E196:$Z196)</f>
        <v>0.22078371411443107</v>
      </c>
      <c r="AV196" s="4">
        <f>100*Z196/SUM($E196:$Z196)</f>
        <v>2.0327311973537879E-2</v>
      </c>
    </row>
    <row r="197" spans="1:48" s="4" customFormat="1">
      <c r="A197" s="5">
        <v>191</v>
      </c>
      <c r="B197" s="6" t="s">
        <v>65</v>
      </c>
      <c r="C197" s="5" t="s">
        <v>63</v>
      </c>
      <c r="D197" s="6" t="s">
        <v>30</v>
      </c>
      <c r="E197" s="7">
        <v>95.771000000000001</v>
      </c>
      <c r="F197" s="7">
        <v>104.374</v>
      </c>
      <c r="G197" s="7">
        <v>111.23699999999999</v>
      </c>
      <c r="H197" s="7">
        <v>104.28400000000001</v>
      </c>
      <c r="I197" s="7">
        <v>120.508</v>
      </c>
      <c r="J197" s="7">
        <v>119.33799999999999</v>
      </c>
      <c r="K197" s="7">
        <v>135.97</v>
      </c>
      <c r="L197" s="7">
        <v>143.82900000000001</v>
      </c>
      <c r="M197" s="7">
        <v>144.773</v>
      </c>
      <c r="N197" s="7">
        <v>142.249</v>
      </c>
      <c r="O197" s="7">
        <v>132.43899999999999</v>
      </c>
      <c r="P197" s="7">
        <v>142.40299999999999</v>
      </c>
      <c r="Q197" s="7">
        <v>139.33199999999999</v>
      </c>
      <c r="R197" s="7">
        <v>127.316</v>
      </c>
      <c r="S197" s="7">
        <v>94.463999999999999</v>
      </c>
      <c r="T197" s="7">
        <v>54.073</v>
      </c>
      <c r="U197" s="7" t="s">
        <v>29</v>
      </c>
      <c r="V197" s="7">
        <v>44.402999999999999</v>
      </c>
      <c r="W197" s="7">
        <v>21.53</v>
      </c>
      <c r="X197" s="7">
        <v>6.3819999999999997</v>
      </c>
      <c r="Y197" s="7">
        <v>1.032</v>
      </c>
      <c r="Z197" s="7">
        <v>9.6000000000000002E-2</v>
      </c>
      <c r="AA197" s="4">
        <f>100*E197/SUM($E197:$Z197)</f>
        <v>4.822784536029002</v>
      </c>
      <c r="AB197" s="4">
        <f>100*F197/SUM($E197:$Z197)</f>
        <v>5.2560097854621022</v>
      </c>
      <c r="AC197" s="4">
        <f>100*G197/SUM($E197:$Z197)</f>
        <v>5.6016130502371073</v>
      </c>
      <c r="AD197" s="4">
        <f>100*H197/SUM($E197:$Z197)</f>
        <v>5.2514776138418569</v>
      </c>
      <c r="AE197" s="4">
        <f>100*I197/SUM($E197:$Z197)</f>
        <v>6.0684770845849254</v>
      </c>
      <c r="AF197" s="4">
        <f>100*J197/SUM($E197:$Z197)</f>
        <v>6.0095588535217237</v>
      </c>
      <c r="AG197" s="4">
        <f>100*K197/SUM($E197:$Z197)</f>
        <v>6.8471041689432433</v>
      </c>
      <c r="AH197" s="4">
        <f>100*L197/SUM($E197:$Z197)</f>
        <v>7.2428634663156419</v>
      </c>
      <c r="AI197" s="4">
        <f>100*M197/SUM($E197:$Z197)</f>
        <v>7.2904009108657801</v>
      </c>
      <c r="AJ197" s="4">
        <f>100*N197/SUM($E197:$Z197)</f>
        <v>7.1632986756490942</v>
      </c>
      <c r="AK197" s="4">
        <f>100*O197/SUM($E197:$Z197)</f>
        <v>6.6692919690422459</v>
      </c>
      <c r="AL197" s="4">
        <f>100*P197/SUM($E197:$Z197)</f>
        <v>7.1710537248659598</v>
      </c>
      <c r="AM197" s="4">
        <f>100*Q197/SUM($E197:$Z197)</f>
        <v>7.0164059576906661</v>
      </c>
      <c r="AN197" s="4">
        <f>100*R197/SUM($E197:$Z197)</f>
        <v>6.4113106889253366</v>
      </c>
      <c r="AO197" s="4">
        <f>100*S197/SUM($E197:$Z197)</f>
        <v>4.7569673326105351</v>
      </c>
      <c r="AP197" s="4">
        <f>100*T197/SUM($E197:$Z197)</f>
        <v>2.7229790669064351</v>
      </c>
      <c r="AQ197" s="4" t="e">
        <f>100*U197/SUM($E197:$Z197)</f>
        <v>#VALUE!</v>
      </c>
      <c r="AR197" s="4">
        <f>100*V197/SUM($E197:$Z197)</f>
        <v>2.236022405042192</v>
      </c>
      <c r="AS197" s="4">
        <f>100*W197/SUM($E197:$Z197)</f>
        <v>1.0841961664878137</v>
      </c>
      <c r="AT197" s="4">
        <f>100*X197/SUM($E197:$Z197)</f>
        <v>0.32138132533791108</v>
      </c>
      <c r="AU197" s="4">
        <f>100*Y197/SUM($E197:$Z197)</f>
        <v>5.1968901245491118E-2</v>
      </c>
      <c r="AV197" s="4">
        <f>100*Z197/SUM($E197:$Z197)</f>
        <v>4.834316394929406E-3</v>
      </c>
    </row>
    <row r="198" spans="1:48" s="4" customFormat="1">
      <c r="A198" s="5">
        <v>191</v>
      </c>
      <c r="B198" s="6" t="s">
        <v>65</v>
      </c>
      <c r="C198" s="5" t="s">
        <v>64</v>
      </c>
      <c r="D198" s="6" t="s">
        <v>28</v>
      </c>
      <c r="E198" s="7">
        <v>89.340999999999994</v>
      </c>
      <c r="F198" s="7">
        <v>96.721000000000004</v>
      </c>
      <c r="G198" s="7">
        <v>104.976</v>
      </c>
      <c r="H198" s="7">
        <v>97.965999999999994</v>
      </c>
      <c r="I198" s="7">
        <v>111.536</v>
      </c>
      <c r="J198" s="7">
        <v>112.94799999999999</v>
      </c>
      <c r="K198" s="7">
        <v>127.577</v>
      </c>
      <c r="L198" s="7">
        <v>138.21</v>
      </c>
      <c r="M198" s="7">
        <v>141.07499999999999</v>
      </c>
      <c r="N198" s="7">
        <v>141.86799999999999</v>
      </c>
      <c r="O198" s="7">
        <v>135.69999999999999</v>
      </c>
      <c r="P198" s="7">
        <v>148.85400000000001</v>
      </c>
      <c r="Q198" s="7">
        <v>152.29300000000001</v>
      </c>
      <c r="R198" s="7">
        <v>146.477</v>
      </c>
      <c r="S198" s="7">
        <v>127.411</v>
      </c>
      <c r="T198" s="7">
        <v>87.004000000000005</v>
      </c>
      <c r="U198" s="7" t="s">
        <v>29</v>
      </c>
      <c r="V198" s="7">
        <v>78.518000000000001</v>
      </c>
      <c r="W198" s="7">
        <v>51.667999999999999</v>
      </c>
      <c r="X198" s="7">
        <v>21.413</v>
      </c>
      <c r="Y198" s="7">
        <v>5.2720000000000002</v>
      </c>
      <c r="Z198" s="7">
        <v>0.49199999999999999</v>
      </c>
      <c r="AA198" s="4">
        <f>100*E198/SUM($E198:$Z198)</f>
        <v>4.2195322388680019</v>
      </c>
      <c r="AB198" s="4">
        <f>100*F198/SUM($E198:$Z198)</f>
        <v>4.5680860710709768</v>
      </c>
      <c r="AC198" s="4">
        <f>100*G198/SUM($E198:$Z198)</f>
        <v>4.9579657302627851</v>
      </c>
      <c r="AD198" s="4">
        <f>100*H198/SUM($E198:$Z198)</f>
        <v>4.6268868191865176</v>
      </c>
      <c r="AE198" s="4">
        <f>100*I198/SUM($E198:$Z198)</f>
        <v>5.2677913588876502</v>
      </c>
      <c r="AF198" s="4">
        <f>100*J198/SUM($E198:$Z198)</f>
        <v>5.3344794362684897</v>
      </c>
      <c r="AG198" s="4">
        <f>100*K198/SUM($E198:$Z198)</f>
        <v>6.0254000340052514</v>
      </c>
      <c r="AH198" s="4">
        <f>100*L198/SUM($E198:$Z198)</f>
        <v>6.5275914835735733</v>
      </c>
      <c r="AI198" s="4">
        <f>100*M198/SUM($E198:$Z198)</f>
        <v>6.6629040485141582</v>
      </c>
      <c r="AJ198" s="4">
        <f>100*N198/SUM($E198:$Z198)</f>
        <v>6.700357055145183</v>
      </c>
      <c r="AK198" s="4">
        <f>100*O198/SUM($E198:$Z198)</f>
        <v>6.4090453970113153</v>
      </c>
      <c r="AL198" s="4">
        <f>100*P198/SUM($E198:$Z198)</f>
        <v>7.0303024578240416</v>
      </c>
      <c r="AM198" s="4">
        <f>100*Q198/SUM($E198:$Z198)</f>
        <v>7.1927247652693023</v>
      </c>
      <c r="AN198" s="4">
        <f>100*R198/SUM($E198:$Z198)</f>
        <v>6.9180378969640861</v>
      </c>
      <c r="AO198" s="4">
        <f>100*S198/SUM($E198:$Z198)</f>
        <v>6.0175599342565125</v>
      </c>
      <c r="AP198" s="4">
        <f>100*T198/SUM($E198:$Z198)</f>
        <v>4.1091568586703939</v>
      </c>
      <c r="AQ198" s="4" t="e">
        <f>100*U198/SUM($E198:$Z198)</f>
        <v>#VALUE!</v>
      </c>
      <c r="AR198" s="4">
        <f>100*V198/SUM($E198:$Z198)</f>
        <v>3.7083671811535335</v>
      </c>
      <c r="AS198" s="4">
        <f>100*W198/SUM($E198:$Z198)</f>
        <v>2.4402546615532841</v>
      </c>
      <c r="AT198" s="4">
        <f>100*X198/SUM($E198:$Z198)</f>
        <v>1.0113256380707687</v>
      </c>
      <c r="AU198" s="4">
        <f>100*Y198/SUM($E198:$Z198)</f>
        <v>0.24899401129730037</v>
      </c>
      <c r="AV198" s="4">
        <f>100*Z198/SUM($E198:$Z198)</f>
        <v>2.3236922146864906E-2</v>
      </c>
    </row>
    <row r="199" spans="1:48" s="4" customFormat="1">
      <c r="A199" s="5">
        <v>191</v>
      </c>
      <c r="B199" s="6" t="s">
        <v>65</v>
      </c>
      <c r="C199" s="5" t="s">
        <v>64</v>
      </c>
      <c r="D199" s="6" t="s">
        <v>30</v>
      </c>
      <c r="E199" s="7">
        <v>94.596999999999994</v>
      </c>
      <c r="F199" s="7">
        <v>102.304</v>
      </c>
      <c r="G199" s="7">
        <v>111.00700000000001</v>
      </c>
      <c r="H199" s="7">
        <v>103.70699999999999</v>
      </c>
      <c r="I199" s="7">
        <v>117.678</v>
      </c>
      <c r="J199" s="7">
        <v>118.107</v>
      </c>
      <c r="K199" s="7">
        <v>132.30799999999999</v>
      </c>
      <c r="L199" s="7">
        <v>142.46700000000001</v>
      </c>
      <c r="M199" s="7">
        <v>144.31100000000001</v>
      </c>
      <c r="N199" s="7">
        <v>142.821</v>
      </c>
      <c r="O199" s="7">
        <v>131.94</v>
      </c>
      <c r="P199" s="7">
        <v>139.15100000000001</v>
      </c>
      <c r="Q199" s="7">
        <v>138.19200000000001</v>
      </c>
      <c r="R199" s="7">
        <v>127.779</v>
      </c>
      <c r="S199" s="7">
        <v>98.197000000000003</v>
      </c>
      <c r="T199" s="7">
        <v>56.262999999999998</v>
      </c>
      <c r="U199" s="7" t="s">
        <v>29</v>
      </c>
      <c r="V199" s="7">
        <v>42.499000000000002</v>
      </c>
      <c r="W199" s="7">
        <v>23.013999999999999</v>
      </c>
      <c r="X199" s="7">
        <v>7.3579999999999997</v>
      </c>
      <c r="Y199" s="7">
        <v>1.2490000000000001</v>
      </c>
      <c r="Z199" s="7">
        <v>0.10299999999999999</v>
      </c>
      <c r="AA199" s="4">
        <f>100*E199/SUM($E199:$Z199)</f>
        <v>4.7895954131840579</v>
      </c>
      <c r="AB199" s="4">
        <f>100*F199/SUM($E199:$Z199)</f>
        <v>5.1798129872023626</v>
      </c>
      <c r="AC199" s="4">
        <f>100*G199/SUM($E199:$Z199)</f>
        <v>5.6204596132152487</v>
      </c>
      <c r="AD199" s="4">
        <f>100*H199/SUM($E199:$Z199)</f>
        <v>5.250849091568222</v>
      </c>
      <c r="AE199" s="4">
        <f>100*I199/SUM($E199:$Z199)</f>
        <v>5.958222872106659</v>
      </c>
      <c r="AF199" s="4">
        <f>100*J199/SUM($E199:$Z199)</f>
        <v>5.9799438192007113</v>
      </c>
      <c r="AG199" s="4">
        <f>100*K199/SUM($E199:$Z199)</f>
        <v>6.6989628627499433</v>
      </c>
      <c r="AH199" s="4">
        <f>100*L199/SUM($E199:$Z199)</f>
        <v>7.2133290667790027</v>
      </c>
      <c r="AI199" s="4">
        <f>100*M199/SUM($E199:$Z199)</f>
        <v>7.3066936971786074</v>
      </c>
      <c r="AJ199" s="4">
        <f>100*N199/SUM($E199:$Z199)</f>
        <v>7.2312526454999677</v>
      </c>
      <c r="AK199" s="4">
        <f>100*O199/SUM($E199:$Z199)</f>
        <v>6.6803304419326688</v>
      </c>
      <c r="AL199" s="4">
        <f>100*P199/SUM($E199:$Z199)</f>
        <v>7.0454347531102988</v>
      </c>
      <c r="AM199" s="4">
        <f>100*Q199/SUM($E199:$Z199)</f>
        <v>6.996879069513108</v>
      </c>
      <c r="AN199" s="4">
        <f>100*R199/SUM($E199:$Z199)</f>
        <v>6.4696524445938648</v>
      </c>
      <c r="AO199" s="4">
        <f>100*S199/SUM($E199:$Z199)</f>
        <v>4.9718690950921811</v>
      </c>
      <c r="AP199" s="4">
        <f>100*T199/SUM($E199:$Z199)</f>
        <v>2.8486844903324071</v>
      </c>
      <c r="AQ199" s="4" t="e">
        <f>100*U199/SUM($E199:$Z199)</f>
        <v>#VALUE!</v>
      </c>
      <c r="AR199" s="4">
        <f>100*V199/SUM($E199:$Z199)</f>
        <v>2.1517914465036876</v>
      </c>
      <c r="AS199" s="4">
        <f>100*W199/SUM($E199:$Z199)</f>
        <v>1.1652351431759773</v>
      </c>
      <c r="AT199" s="4">
        <f>100*X199/SUM($E199:$Z199)</f>
        <v>0.3725471531888781</v>
      </c>
      <c r="AU199" s="4">
        <f>100*Y199/SUM($E199:$Z199)</f>
        <v>6.3238841306456753E-2</v>
      </c>
      <c r="AV199" s="4">
        <f>100*Z199/SUM($E199:$Z199)</f>
        <v>5.2150525657045999E-3</v>
      </c>
    </row>
    <row r="200" spans="1:48" s="4" customFormat="1">
      <c r="A200" s="5">
        <v>191</v>
      </c>
      <c r="B200" s="6" t="s">
        <v>65</v>
      </c>
      <c r="C200" s="5" t="s">
        <v>68</v>
      </c>
      <c r="D200" s="6" t="s">
        <v>28</v>
      </c>
      <c r="E200" s="7">
        <v>88.034000000000006</v>
      </c>
      <c r="F200" s="7">
        <v>94.887</v>
      </c>
      <c r="G200" s="7">
        <v>103.901</v>
      </c>
      <c r="H200" s="7">
        <v>99.194999999999993</v>
      </c>
      <c r="I200" s="7">
        <v>107.325</v>
      </c>
      <c r="J200" s="7">
        <v>113.006</v>
      </c>
      <c r="K200" s="7">
        <v>123.267</v>
      </c>
      <c r="L200" s="7">
        <v>136.74199999999999</v>
      </c>
      <c r="M200" s="7">
        <v>140.584</v>
      </c>
      <c r="N200" s="7">
        <v>141.67599999999999</v>
      </c>
      <c r="O200" s="7">
        <v>136.15299999999999</v>
      </c>
      <c r="P200" s="7">
        <v>144.62</v>
      </c>
      <c r="Q200" s="7">
        <v>151.923</v>
      </c>
      <c r="R200" s="7">
        <v>146.58799999999999</v>
      </c>
      <c r="S200" s="7">
        <v>129.86099999999999</v>
      </c>
      <c r="T200" s="7">
        <v>91.358999999999995</v>
      </c>
      <c r="U200" s="7">
        <v>73.375</v>
      </c>
      <c r="V200" s="7">
        <v>53.204000000000001</v>
      </c>
      <c r="W200" s="7">
        <v>22.555</v>
      </c>
      <c r="X200" s="7">
        <v>5.9850000000000003</v>
      </c>
      <c r="Y200" s="7">
        <v>0.57699999999999996</v>
      </c>
      <c r="AA200" s="4">
        <f>100*E200/SUM($E200:$Z200)</f>
        <v>4.1825013766042378</v>
      </c>
      <c r="AB200" s="4">
        <f>100*F200/SUM($E200:$Z200)</f>
        <v>4.5080878765232324</v>
      </c>
      <c r="AC200" s="4">
        <f>100*G200/SUM($E200:$Z200)</f>
        <v>4.9363436346247678</v>
      </c>
      <c r="AD200" s="4">
        <f>100*H200/SUM($E200:$Z200)</f>
        <v>4.7127612519283151</v>
      </c>
      <c r="AE200" s="4">
        <f>100*I200/SUM($E200:$Z200)</f>
        <v>5.0990181094128371</v>
      </c>
      <c r="AF200" s="4">
        <f>100*J200/SUM($E200:$Z200)</f>
        <v>5.3689228089662899</v>
      </c>
      <c r="AG200" s="4">
        <f>100*K200/SUM($E200:$Z200)</f>
        <v>5.8564236225762141</v>
      </c>
      <c r="AH200" s="4">
        <f>100*L200/SUM($E200:$Z200)</f>
        <v>6.4966217965742388</v>
      </c>
      <c r="AI200" s="4">
        <f>100*M200/SUM($E200:$Z200)</f>
        <v>6.6791554800251038</v>
      </c>
      <c r="AJ200" s="4">
        <f>100*N200/SUM($E200:$Z200)</f>
        <v>6.7310364749049434</v>
      </c>
      <c r="AK200" s="4">
        <f>100*O200/SUM($E200:$Z200)</f>
        <v>6.4686383661857532</v>
      </c>
      <c r="AL200" s="4">
        <f>100*P200/SUM($E200:$Z200)</f>
        <v>6.8709061167787979</v>
      </c>
      <c r="AM200" s="4">
        <f>100*Q200/SUM($E200:$Z200)</f>
        <v>7.2178721475548704</v>
      </c>
      <c r="AN200" s="4">
        <f>100*R200/SUM($E200:$Z200)</f>
        <v>6.9644059317270806</v>
      </c>
      <c r="AO200" s="4">
        <f>100*S200/SUM($E200:$Z200)</f>
        <v>6.1697050147352472</v>
      </c>
      <c r="AP200" s="4">
        <f>100*T200/SUM($E200:$Z200)</f>
        <v>4.3404723546037491</v>
      </c>
      <c r="AQ200" s="4">
        <f>100*U200/SUM($E200:$Z200)</f>
        <v>3.4860512814178146</v>
      </c>
      <c r="AR200" s="4">
        <f>100*V200/SUM($E200:$Z200)</f>
        <v>2.5277256882664858</v>
      </c>
      <c r="AS200" s="4">
        <f>100*W200/SUM($E200:$Z200)</f>
        <v>1.0715895966252649</v>
      </c>
      <c r="AT200" s="4">
        <f>100*X200/SUM($E200:$Z200)</f>
        <v>0.28434776039912257</v>
      </c>
      <c r="AU200" s="4">
        <f>100*Y200/SUM($E200:$Z200)</f>
        <v>2.7413309565629693E-2</v>
      </c>
      <c r="AV200" s="4">
        <f>100*Z200/SUM($E200:$Z200)</f>
        <v>0</v>
      </c>
    </row>
    <row r="201" spans="1:48" s="4" customFormat="1">
      <c r="A201" s="5">
        <v>191</v>
      </c>
      <c r="B201" s="6" t="s">
        <v>65</v>
      </c>
      <c r="C201" s="5" t="s">
        <v>68</v>
      </c>
      <c r="D201" s="6" t="s">
        <v>30</v>
      </c>
      <c r="E201" s="7">
        <v>93.203000000000003</v>
      </c>
      <c r="F201" s="7">
        <v>100.367</v>
      </c>
      <c r="G201" s="7">
        <v>109.85299999999999</v>
      </c>
      <c r="H201" s="7">
        <v>104.992</v>
      </c>
      <c r="I201" s="7">
        <v>113.342</v>
      </c>
      <c r="J201" s="7">
        <v>118.387</v>
      </c>
      <c r="K201" s="7">
        <v>127.938</v>
      </c>
      <c r="L201" s="7">
        <v>141.01400000000001</v>
      </c>
      <c r="M201" s="7">
        <v>143.89500000000001</v>
      </c>
      <c r="N201" s="7">
        <v>142.91</v>
      </c>
      <c r="O201" s="7">
        <v>133.02099999999999</v>
      </c>
      <c r="P201" s="7">
        <v>135.30199999999999</v>
      </c>
      <c r="Q201" s="7">
        <v>137.447</v>
      </c>
      <c r="R201" s="7">
        <v>127.629</v>
      </c>
      <c r="S201" s="7">
        <v>101.544</v>
      </c>
      <c r="T201" s="7">
        <v>60.168999999999997</v>
      </c>
      <c r="U201" s="7">
        <v>39.593000000000004</v>
      </c>
      <c r="V201" s="7">
        <v>24.341000000000001</v>
      </c>
      <c r="W201" s="7">
        <v>7.9740000000000002</v>
      </c>
      <c r="X201" s="7">
        <v>1.5660000000000001</v>
      </c>
      <c r="Y201" s="7">
        <v>0.114</v>
      </c>
      <c r="AA201" s="4">
        <f>100*E201/SUM($E201:$Z201)</f>
        <v>4.7441185258482523</v>
      </c>
      <c r="AB201" s="4">
        <f>100*F201/SUM($E201:$Z201)</f>
        <v>5.1087727228073287</v>
      </c>
      <c r="AC201" s="4">
        <f>100*G201/SUM($E201:$Z201)</f>
        <v>5.5916188579767594</v>
      </c>
      <c r="AD201" s="4">
        <f>100*H201/SUM($E201:$Z201)</f>
        <v>5.3441894817319149</v>
      </c>
      <c r="AE201" s="4">
        <f>100*I201/SUM($E201:$Z201)</f>
        <v>5.7692121708173829</v>
      </c>
      <c r="AF201" s="4">
        <f>100*J201/SUM($E201:$Z201)</f>
        <v>6.0260073164983634</v>
      </c>
      <c r="AG201" s="4">
        <f>100*K201/SUM($E201:$Z201)</f>
        <v>6.5121620115229515</v>
      </c>
      <c r="AH201" s="4">
        <f>100*L201/SUM($E201:$Z201)</f>
        <v>7.1777424525387099</v>
      </c>
      <c r="AI201" s="4">
        <f>100*M201/SUM($E201:$Z201)</f>
        <v>7.3243880055034092</v>
      </c>
      <c r="AJ201" s="4">
        <f>100*N201/SUM($E201:$Z201)</f>
        <v>7.2742505984675772</v>
      </c>
      <c r="AK201" s="4">
        <f>100*O201/SUM($E201:$Z201)</f>
        <v>6.7708913921961758</v>
      </c>
      <c r="AL201" s="4">
        <f>100*P201/SUM($E201:$Z201)</f>
        <v>6.8869963926517395</v>
      </c>
      <c r="AM201" s="4">
        <f>100*Q201/SUM($E201:$Z201)</f>
        <v>6.9961788678718992</v>
      </c>
      <c r="AN201" s="4">
        <f>100*R201/SUM($E201:$Z201)</f>
        <v>6.4964336269807461</v>
      </c>
      <c r="AO201" s="4">
        <f>100*S201/SUM($E201:$Z201)</f>
        <v>5.1686831066460828</v>
      </c>
      <c r="AP201" s="4">
        <f>100*T201/SUM($E201:$Z201)</f>
        <v>3.0626575065369508</v>
      </c>
      <c r="AQ201" s="4">
        <f>100*U201/SUM($E201:$Z201)</f>
        <v>2.0153201591569996</v>
      </c>
      <c r="AR201" s="4">
        <f>100*V201/SUM($E201:$Z201)</f>
        <v>1.2389793143747765</v>
      </c>
      <c r="AS201" s="4">
        <f>100*W201/SUM($E201:$Z201)</f>
        <v>0.40588394284641005</v>
      </c>
      <c r="AT201" s="4">
        <f>100*X201/SUM($E201:$Z201)</f>
        <v>7.9710842048843503E-2</v>
      </c>
      <c r="AU201" s="4">
        <f>100*Y201/SUM($E201:$Z201)</f>
        <v>5.8027049767357345E-3</v>
      </c>
      <c r="AV201" s="4">
        <f>100*Z201/SUM($E201:$Z201)</f>
        <v>0</v>
      </c>
    </row>
    <row r="202" spans="1:48" s="4" customFormat="1">
      <c r="A202" s="5">
        <v>191</v>
      </c>
      <c r="B202" s="6" t="s">
        <v>65</v>
      </c>
      <c r="C202" s="5" t="s">
        <v>69</v>
      </c>
      <c r="D202" s="6" t="s">
        <v>28</v>
      </c>
      <c r="E202" s="7">
        <v>86.509</v>
      </c>
      <c r="F202" s="7">
        <v>93.200999999999993</v>
      </c>
      <c r="G202" s="7">
        <v>102.154</v>
      </c>
      <c r="H202" s="7">
        <v>101.46</v>
      </c>
      <c r="I202" s="7">
        <v>102.595</v>
      </c>
      <c r="J202" s="7">
        <v>113.691</v>
      </c>
      <c r="K202" s="7">
        <v>118.81</v>
      </c>
      <c r="L202" s="7">
        <v>134.994</v>
      </c>
      <c r="M202" s="7">
        <v>140.05199999999999</v>
      </c>
      <c r="N202" s="7">
        <v>141.18700000000001</v>
      </c>
      <c r="O202" s="7">
        <v>137.57499999999999</v>
      </c>
      <c r="P202" s="7">
        <v>140.185</v>
      </c>
      <c r="Q202" s="7">
        <v>151.48099999999999</v>
      </c>
      <c r="R202" s="7">
        <v>146.55699999999999</v>
      </c>
      <c r="S202" s="7">
        <v>131.80199999999999</v>
      </c>
      <c r="T202" s="7">
        <v>97.272000000000006</v>
      </c>
      <c r="U202" s="7">
        <v>68.498999999999995</v>
      </c>
      <c r="V202" s="7">
        <v>54.07</v>
      </c>
      <c r="W202" s="7">
        <v>23.265000000000001</v>
      </c>
      <c r="X202" s="7">
        <v>6.5410000000000004</v>
      </c>
      <c r="Y202" s="7">
        <v>0.67700000000000005</v>
      </c>
      <c r="AA202" s="4">
        <f>100*E202/SUM($E202:$Z202)</f>
        <v>4.1340892115320003</v>
      </c>
      <c r="AB202" s="4">
        <f>100*F202/SUM($E202:$Z202)</f>
        <v>4.4538862847101912</v>
      </c>
      <c r="AC202" s="4">
        <f>100*G202/SUM($E202:$Z202)</f>
        <v>4.8817319506044452</v>
      </c>
      <c r="AD202" s="4">
        <f>100*H202/SUM($E202:$Z202)</f>
        <v>4.8485671017123853</v>
      </c>
      <c r="AE202" s="4">
        <f>100*I202/SUM($E202:$Z202)</f>
        <v>4.9028064439205812</v>
      </c>
      <c r="AF202" s="4">
        <f>100*J202/SUM($E202:$Z202)</f>
        <v>5.4330617224599136</v>
      </c>
      <c r="AG202" s="4">
        <f>100*K202/SUM($E202:$Z202)</f>
        <v>5.6776883240138831</v>
      </c>
      <c r="AH202" s="4">
        <f>100*L202/SUM($E202:$Z202)</f>
        <v>6.4510887771393826</v>
      </c>
      <c r="AI202" s="4">
        <f>100*M202/SUM($E202:$Z202)</f>
        <v>6.6928003127244526</v>
      </c>
      <c r="AJ202" s="4">
        <f>100*N202/SUM($E202:$Z202)</f>
        <v>6.7470396549326495</v>
      </c>
      <c r="AK202" s="4">
        <f>100*O202/SUM($E202:$Z202)</f>
        <v>6.5744295192004865</v>
      </c>
      <c r="AL202" s="4">
        <f>100*P202/SUM($E202:$Z202)</f>
        <v>6.6991561122959862</v>
      </c>
      <c r="AM202" s="4">
        <f>100*Q202/SUM($E202:$Z202)</f>
        <v>7.238968984175969</v>
      </c>
      <c r="AN202" s="4">
        <f>100*R202/SUM($E202:$Z202)</f>
        <v>7.0036610361291354</v>
      </c>
      <c r="AO202" s="4">
        <f>100*S202/SUM($E202:$Z202)</f>
        <v>6.2985495874225883</v>
      </c>
      <c r="AP202" s="4">
        <f>100*T202/SUM($E202:$Z202)</f>
        <v>4.6484310971591487</v>
      </c>
      <c r="AQ202" s="4">
        <f>100*U202/SUM($E202:$Z202)</f>
        <v>3.2734279312063541</v>
      </c>
      <c r="AR202" s="4">
        <f>100*V202/SUM($E202:$Z202)</f>
        <v>2.5838953596450689</v>
      </c>
      <c r="AS202" s="4">
        <f>100*W202/SUM($E202:$Z202)</f>
        <v>1.1117870453512582</v>
      </c>
      <c r="AT202" s="4">
        <f>100*X202/SUM($E202:$Z202)</f>
        <v>0.31258109020599956</v>
      </c>
      <c r="AU202" s="4">
        <f>100*Y202/SUM($E202:$Z202)</f>
        <v>3.235245345810453E-2</v>
      </c>
      <c r="AV202" s="4">
        <f>100*Z202/SUM($E202:$Z202)</f>
        <v>0</v>
      </c>
    </row>
    <row r="203" spans="1:48" s="4" customFormat="1">
      <c r="A203" s="5">
        <v>191</v>
      </c>
      <c r="B203" s="6" t="s">
        <v>65</v>
      </c>
      <c r="C203" s="5" t="s">
        <v>69</v>
      </c>
      <c r="D203" s="6" t="s">
        <v>30</v>
      </c>
      <c r="E203" s="7">
        <v>91.578999999999994</v>
      </c>
      <c r="F203" s="7">
        <v>98.602999999999994</v>
      </c>
      <c r="G203" s="7">
        <v>108.003</v>
      </c>
      <c r="H203" s="7">
        <v>107.361</v>
      </c>
      <c r="I203" s="7">
        <v>108.45</v>
      </c>
      <c r="J203" s="7">
        <v>119.334</v>
      </c>
      <c r="K203" s="7">
        <v>123.449</v>
      </c>
      <c r="L203" s="7">
        <v>139.30600000000001</v>
      </c>
      <c r="M203" s="7">
        <v>143.44499999999999</v>
      </c>
      <c r="N203" s="7">
        <v>142.67500000000001</v>
      </c>
      <c r="O203" s="7">
        <v>135.08500000000001</v>
      </c>
      <c r="P203" s="7">
        <v>131.48099999999999</v>
      </c>
      <c r="Q203" s="7">
        <v>136.78800000000001</v>
      </c>
      <c r="R203" s="7">
        <v>127.148</v>
      </c>
      <c r="S203" s="7">
        <v>104.529</v>
      </c>
      <c r="T203" s="7">
        <v>64.944000000000003</v>
      </c>
      <c r="U203" s="7">
        <v>36.851999999999997</v>
      </c>
      <c r="V203" s="7">
        <v>25.050999999999998</v>
      </c>
      <c r="W203" s="7">
        <v>8.3689999999999998</v>
      </c>
      <c r="X203" s="7">
        <v>1.82</v>
      </c>
      <c r="Y203" s="7">
        <v>0.128</v>
      </c>
      <c r="AA203" s="4">
        <f>100*E203/SUM($E203:$Z203)</f>
        <v>4.6857859189521092</v>
      </c>
      <c r="AB203" s="4">
        <f>100*F203/SUM($E203:$Z203)</f>
        <v>5.0451801064265256</v>
      </c>
      <c r="AC203" s="4">
        <f>100*G203/SUM($E203:$Z203)</f>
        <v>5.5261461318051586</v>
      </c>
      <c r="AD203" s="4">
        <f>100*H203/SUM($E203:$Z203)</f>
        <v>5.4932971756037672</v>
      </c>
      <c r="AE203" s="4">
        <f>100*I203/SUM($E203:$Z203)</f>
        <v>5.549017601309866</v>
      </c>
      <c r="AF203" s="4">
        <f>100*J203/SUM($E203:$Z203)</f>
        <v>6.1059148587801895</v>
      </c>
      <c r="AG203" s="4">
        <f>100*K203/SUM($E203:$Z203)</f>
        <v>6.3164654113794523</v>
      </c>
      <c r="AH203" s="4">
        <f>100*L203/SUM($E203:$Z203)</f>
        <v>7.1278141629144507</v>
      </c>
      <c r="AI203" s="4">
        <f>100*M203/SUM($E203:$Z203)</f>
        <v>7.3395927138763826</v>
      </c>
      <c r="AJ203" s="4">
        <f>100*N203/SUM($E203:$Z203)</f>
        <v>7.3001944330740915</v>
      </c>
      <c r="AK203" s="4">
        <f>100*O203/SUM($E203:$Z203)</f>
        <v>6.9118399508800668</v>
      </c>
      <c r="AL203" s="4">
        <f>100*P203/SUM($E203:$Z203)</f>
        <v>6.7274355300859607</v>
      </c>
      <c r="AM203" s="4">
        <f>100*Q203/SUM($E203:$Z203)</f>
        <v>6.9989766680311112</v>
      </c>
      <c r="AN203" s="4">
        <f>100*R203/SUM($E203:$Z203)</f>
        <v>6.5057306590257884</v>
      </c>
      <c r="AO203" s="4">
        <f>100*S203/SUM($E203:$Z203)</f>
        <v>5.3483933688088428</v>
      </c>
      <c r="AP203" s="4">
        <f>100*T203/SUM($E203:$Z203)</f>
        <v>3.3229635693819084</v>
      </c>
      <c r="AQ203" s="4">
        <f>100*U203/SUM($E203:$Z203)</f>
        <v>1.8855914858780192</v>
      </c>
      <c r="AR203" s="4">
        <f>100*V203/SUM($E203:$Z203)</f>
        <v>1.2817744576340566</v>
      </c>
      <c r="AS203" s="4">
        <f>100*W203/SUM($E203:$Z203)</f>
        <v>0.42821326238231688</v>
      </c>
      <c r="AT203" s="4">
        <f>100*X203/SUM($E203:$Z203)</f>
        <v>9.3123209169054463E-2</v>
      </c>
      <c r="AU203" s="4">
        <f>100*Y203/SUM($E203:$Z203)</f>
        <v>6.5493246009005338E-3</v>
      </c>
      <c r="AV203" s="4">
        <f>100*Z203/SUM($E203:$Z203)</f>
        <v>0</v>
      </c>
    </row>
    <row r="204" spans="1:48" s="4" customFormat="1">
      <c r="A204" s="5">
        <v>191</v>
      </c>
      <c r="B204" s="6" t="s">
        <v>65</v>
      </c>
      <c r="C204" s="5" t="s">
        <v>70</v>
      </c>
      <c r="D204" s="6" t="s">
        <v>28</v>
      </c>
      <c r="E204" s="7">
        <v>85.063000000000002</v>
      </c>
      <c r="F204" s="7">
        <v>91.596000000000004</v>
      </c>
      <c r="G204" s="7">
        <v>100.202</v>
      </c>
      <c r="H204" s="7">
        <v>103.477</v>
      </c>
      <c r="I204" s="7">
        <v>98.804000000000002</v>
      </c>
      <c r="J204" s="7">
        <v>113.696</v>
      </c>
      <c r="K204" s="7">
        <v>115.06399999999999</v>
      </c>
      <c r="L204" s="7">
        <v>132.71100000000001</v>
      </c>
      <c r="M204" s="7">
        <v>139.32599999999999</v>
      </c>
      <c r="N204" s="7">
        <v>140.66200000000001</v>
      </c>
      <c r="O204" s="7">
        <v>139.023</v>
      </c>
      <c r="P204" s="7">
        <v>136.583</v>
      </c>
      <c r="Q204" s="7">
        <v>150.38900000000001</v>
      </c>
      <c r="R204" s="7">
        <v>146.52699999999999</v>
      </c>
      <c r="S204" s="7">
        <v>133.566</v>
      </c>
      <c r="T204" s="7">
        <v>103.05200000000001</v>
      </c>
      <c r="U204" s="7">
        <v>65.835999999999999</v>
      </c>
      <c r="V204" s="7">
        <v>53.912999999999997</v>
      </c>
      <c r="W204" s="7">
        <v>23.552</v>
      </c>
      <c r="X204" s="7">
        <v>6.6829999999999998</v>
      </c>
      <c r="Y204" s="7">
        <v>0.78</v>
      </c>
      <c r="AA204" s="4">
        <f>100*E204/SUM($E204:$Z204)</f>
        <v>4.0885746489434061</v>
      </c>
      <c r="AB204" s="4">
        <f>100*F204/SUM($E204:$Z204)</f>
        <v>4.4025849493272062</v>
      </c>
      <c r="AC204" s="4">
        <f>100*G204/SUM($E204:$Z204)</f>
        <v>4.8162345199843308</v>
      </c>
      <c r="AD204" s="4">
        <f>100*H204/SUM($E204:$Z204)</f>
        <v>4.9736482248300291</v>
      </c>
      <c r="AE204" s="4">
        <f>100*I204/SUM($E204:$Z204)</f>
        <v>4.7490392957479068</v>
      </c>
      <c r="AF204" s="4">
        <f>100*J204/SUM($E204:$Z204)</f>
        <v>5.4648270492019968</v>
      </c>
      <c r="AG204" s="4">
        <f>100*K204/SUM($E204:$Z204)</f>
        <v>5.5305803158367794</v>
      </c>
      <c r="AH204" s="4">
        <f>100*L204/SUM($E204:$Z204)</f>
        <v>6.378787842374809</v>
      </c>
      <c r="AI204" s="4">
        <f>100*M204/SUM($E204:$Z204)</f>
        <v>6.6967394935364242</v>
      </c>
      <c r="AJ204" s="4">
        <f>100*N204/SUM($E204:$Z204)</f>
        <v>6.7609546720627929</v>
      </c>
      <c r="AK204" s="4">
        <f>100*O204/SUM($E204:$Z204)</f>
        <v>6.6821757217598607</v>
      </c>
      <c r="AL204" s="4">
        <f>100*P204/SUM($E204:$Z204)</f>
        <v>6.5648965034931415</v>
      </c>
      <c r="AM204" s="4">
        <f>100*Q204/SUM($E204:$Z204)</f>
        <v>7.2284853917678644</v>
      </c>
      <c r="AN204" s="4">
        <f>100*R204/SUM($E204:$Z204)</f>
        <v>7.0428573831834091</v>
      </c>
      <c r="AO204" s="4">
        <f>100*S204/SUM($E204:$Z204)</f>
        <v>6.4198836340215477</v>
      </c>
      <c r="AP204" s="4">
        <f>100*T204/SUM($E204:$Z204)</f>
        <v>4.9532204921401295</v>
      </c>
      <c r="AQ204" s="4">
        <f>100*U204/SUM($E204:$Z204)</f>
        <v>3.1644240220523376</v>
      </c>
      <c r="AR204" s="4">
        <f>100*V204/SUM($E204:$Z204)</f>
        <v>2.5913420059072192</v>
      </c>
      <c r="AS204" s="4">
        <f>100*W204/SUM($E204:$Z204)</f>
        <v>1.1320328477941652</v>
      </c>
      <c r="AT204" s="4">
        <f>100*X204/SUM($E204:$Z204)</f>
        <v>0.32122008839200095</v>
      </c>
      <c r="AU204" s="4">
        <f>100*Y204/SUM($E204:$Z204)</f>
        <v>3.7490897642639645E-2</v>
      </c>
      <c r="AV204" s="4">
        <f>100*Z204/SUM($E204:$Z204)</f>
        <v>0</v>
      </c>
    </row>
    <row r="205" spans="1:48" s="4" customFormat="1">
      <c r="A205" s="5">
        <v>191</v>
      </c>
      <c r="B205" s="6" t="s">
        <v>65</v>
      </c>
      <c r="C205" s="5" t="s">
        <v>70</v>
      </c>
      <c r="D205" s="6" t="s">
        <v>30</v>
      </c>
      <c r="E205" s="7">
        <v>90.043000000000006</v>
      </c>
      <c r="F205" s="7">
        <v>96.94</v>
      </c>
      <c r="G205" s="7">
        <v>105.953</v>
      </c>
      <c r="H205" s="7">
        <v>109.474</v>
      </c>
      <c r="I205" s="7">
        <v>104.538</v>
      </c>
      <c r="J205" s="7">
        <v>119.56</v>
      </c>
      <c r="K205" s="7">
        <v>119.736</v>
      </c>
      <c r="L205" s="7">
        <v>137.07</v>
      </c>
      <c r="M205" s="7">
        <v>142.81800000000001</v>
      </c>
      <c r="N205" s="7">
        <v>142.40100000000001</v>
      </c>
      <c r="O205" s="7">
        <v>137.15299999999999</v>
      </c>
      <c r="P205" s="7">
        <v>128.63800000000001</v>
      </c>
      <c r="Q205" s="7">
        <v>135.714</v>
      </c>
      <c r="R205" s="7">
        <v>126.714</v>
      </c>
      <c r="S205" s="7">
        <v>107.095</v>
      </c>
      <c r="T205" s="7">
        <v>69.594999999999999</v>
      </c>
      <c r="U205" s="7">
        <v>35.564999999999998</v>
      </c>
      <c r="V205" s="7">
        <v>24.844000000000001</v>
      </c>
      <c r="W205" s="7">
        <v>8.4779999999999998</v>
      </c>
      <c r="X205" s="7">
        <v>1.881</v>
      </c>
      <c r="Y205" s="7">
        <v>0.14499999999999999</v>
      </c>
      <c r="AA205" s="4">
        <f>100*E205/SUM($E205:$Z205)</f>
        <v>4.6309958829534734</v>
      </c>
      <c r="AB205" s="4">
        <f>100*F205/SUM($E205:$Z205)</f>
        <v>4.9857150571783437</v>
      </c>
      <c r="AC205" s="4">
        <f>100*G205/SUM($E205:$Z205)</f>
        <v>5.4492620946277812</v>
      </c>
      <c r="AD205" s="4">
        <f>100*H205/SUM($E205:$Z205)</f>
        <v>5.6303504246909633</v>
      </c>
      <c r="AE205" s="4">
        <f>100*I205/SUM($E205:$Z205)</f>
        <v>5.376487318416646</v>
      </c>
      <c r="AF205" s="4">
        <f>100*J205/SUM($E205:$Z205)</f>
        <v>6.1490828578114582</v>
      </c>
      <c r="AG205" s="4">
        <f>100*K205/SUM($E205:$Z205)</f>
        <v>6.1581347027677555</v>
      </c>
      <c r="AH205" s="4">
        <f>100*L205/SUM($E205:$Z205)</f>
        <v>7.0496385690884633</v>
      </c>
      <c r="AI205" s="4">
        <f>100*M205/SUM($E205:$Z205)</f>
        <v>7.345263596411149</v>
      </c>
      <c r="AJ205" s="4">
        <f>100*N205/SUM($E205:$Z205)</f>
        <v>7.3238168955771954</v>
      </c>
      <c r="AK205" s="4">
        <f>100*O205/SUM($E205:$Z205)</f>
        <v>7.0539073368803527</v>
      </c>
      <c r="AL205" s="4">
        <f>100*P205/SUM($E205:$Z205)</f>
        <v>6.6159729061822556</v>
      </c>
      <c r="AM205" s="4">
        <f>100*Q205/SUM($E205:$Z205)</f>
        <v>6.9798982181751779</v>
      </c>
      <c r="AN205" s="4">
        <f>100*R205/SUM($E205:$Z205)</f>
        <v>6.5170197829100127</v>
      </c>
      <c r="AO205" s="4">
        <f>100*S205/SUM($E205:$Z205)</f>
        <v>5.5079962249692054</v>
      </c>
      <c r="AP205" s="4">
        <f>100*T205/SUM($E205:$Z205)</f>
        <v>3.5793360780310177</v>
      </c>
      <c r="AQ205" s="4">
        <f>100*U205/SUM($E205:$Z205)</f>
        <v>1.8291412833561771</v>
      </c>
      <c r="AR205" s="4">
        <f>100*V205/SUM($E205:$Z205)</f>
        <v>1.2777502050808622</v>
      </c>
      <c r="AS205" s="4">
        <f>100*W205/SUM($E205:$Z205)</f>
        <v>0.43603148601978542</v>
      </c>
      <c r="AT205" s="4">
        <f>100*X205/SUM($E205:$Z205)</f>
        <v>9.6741592970419482E-2</v>
      </c>
      <c r="AU205" s="4">
        <f>100*Y205/SUM($E205:$Z205)</f>
        <v>7.4574859014943243E-3</v>
      </c>
      <c r="AV205" s="4">
        <f>100*Z205/SUM($E205:$Z205)</f>
        <v>0</v>
      </c>
    </row>
    <row r="206" spans="1:48" s="4" customFormat="1">
      <c r="A206" s="5">
        <v>191</v>
      </c>
      <c r="B206" s="6" t="s">
        <v>65</v>
      </c>
      <c r="C206" s="5" t="s">
        <v>71</v>
      </c>
      <c r="D206" s="6" t="s">
        <v>28</v>
      </c>
      <c r="E206" s="7">
        <v>83.882999999999996</v>
      </c>
      <c r="F206" s="7">
        <v>89.956999999999994</v>
      </c>
      <c r="G206" s="7">
        <v>98.388999999999996</v>
      </c>
      <c r="H206" s="7">
        <v>104.419</v>
      </c>
      <c r="I206" s="7">
        <v>96.837999999999994</v>
      </c>
      <c r="J206" s="7">
        <v>112.264</v>
      </c>
      <c r="K206" s="7">
        <v>112.53100000000001</v>
      </c>
      <c r="L206" s="7">
        <v>129.768</v>
      </c>
      <c r="M206" s="7">
        <v>138.30699999999999</v>
      </c>
      <c r="N206" s="7">
        <v>140.251</v>
      </c>
      <c r="O206" s="7">
        <v>139.90100000000001</v>
      </c>
      <c r="P206" s="7">
        <v>134.43700000000001</v>
      </c>
      <c r="Q206" s="7">
        <v>148.358</v>
      </c>
      <c r="R206" s="7">
        <v>146.566</v>
      </c>
      <c r="S206" s="7">
        <v>135.279</v>
      </c>
      <c r="T206" s="7">
        <v>107.843</v>
      </c>
      <c r="U206" s="7">
        <v>66.2</v>
      </c>
      <c r="V206" s="7">
        <v>52.524000000000001</v>
      </c>
      <c r="W206" s="7">
        <v>23.734999999999999</v>
      </c>
      <c r="X206" s="7">
        <v>6.1829999999999998</v>
      </c>
      <c r="Y206" s="7">
        <v>0.874</v>
      </c>
      <c r="AA206" s="4">
        <f>100*E206/SUM($E206:$Z206)</f>
        <v>4.0552437095934408</v>
      </c>
      <c r="AB206" s="4">
        <f>100*F206/SUM($E206:$Z206)</f>
        <v>4.3488854521642901</v>
      </c>
      <c r="AC206" s="4">
        <f>100*G206/SUM($E206:$Z206)</f>
        <v>4.7565224579853966</v>
      </c>
      <c r="AD206" s="4">
        <f>100*H206/SUM($E206:$Z206)</f>
        <v>5.0480370624803301</v>
      </c>
      <c r="AE206" s="4">
        <f>100*I206/SUM($E206:$Z206)</f>
        <v>4.6815408408093369</v>
      </c>
      <c r="AF206" s="4">
        <f>100*J206/SUM($E206:$Z206)</f>
        <v>5.4272961126068218</v>
      </c>
      <c r="AG206" s="4">
        <f>100*K206/SUM($E206:$Z206)</f>
        <v>5.4402039732038618</v>
      </c>
      <c r="AH206" s="4">
        <f>100*L206/SUM($E206:$Z206)</f>
        <v>6.2735103144441853</v>
      </c>
      <c r="AI206" s="4">
        <f>100*M206/SUM($E206:$Z206)</f>
        <v>6.6863201333135436</v>
      </c>
      <c r="AJ206" s="4">
        <f>100*N206/SUM($E206:$Z206)</f>
        <v>6.7803009610313136</v>
      </c>
      <c r="AK206" s="4">
        <f>100*O206/SUM($E206:$Z206)</f>
        <v>6.7633805445183413</v>
      </c>
      <c r="AL206" s="4">
        <f>100*P206/SUM($E206:$Z206)</f>
        <v>6.4992286707272449</v>
      </c>
      <c r="AM206" s="4">
        <f>100*Q206/SUM($E206:$Z206)</f>
        <v>7.172226151518946</v>
      </c>
      <c r="AN206" s="4">
        <f>100*R206/SUM($E206:$Z206)</f>
        <v>7.0855936189725242</v>
      </c>
      <c r="AO206" s="4">
        <f>100*S206/SUM($E206:$Z206)</f>
        <v>6.5399343584527383</v>
      </c>
      <c r="AP206" s="4">
        <f>100*T206/SUM($E206:$Z206)</f>
        <v>5.2135670800243847</v>
      </c>
      <c r="AQ206" s="4">
        <f>100*U206/SUM($E206:$Z206)</f>
        <v>3.2003759233108711</v>
      </c>
      <c r="AR206" s="4">
        <f>100*V206/SUM($E206:$Z206)</f>
        <v>2.5392227340782503</v>
      </c>
      <c r="AS206" s="4">
        <f>100*W206/SUM($E206:$Z206)</f>
        <v>1.1474459598154612</v>
      </c>
      <c r="AT206" s="4">
        <f>100*X206/SUM($E206:$Z206)</f>
        <v>0.29891124371346095</v>
      </c>
      <c r="AU206" s="4">
        <f>100*Y206/SUM($E206:$Z206)</f>
        <v>4.2252697235252289E-2</v>
      </c>
      <c r="AV206" s="4">
        <f>100*Z206/SUM($E206:$Z206)</f>
        <v>0</v>
      </c>
    </row>
    <row r="207" spans="1:48" s="4" customFormat="1">
      <c r="A207" s="5">
        <v>191</v>
      </c>
      <c r="B207" s="6" t="s">
        <v>65</v>
      </c>
      <c r="C207" s="5" t="s">
        <v>71</v>
      </c>
      <c r="D207" s="6" t="s">
        <v>30</v>
      </c>
      <c r="E207" s="7">
        <v>88.805999999999997</v>
      </c>
      <c r="F207" s="7">
        <v>95.245000000000005</v>
      </c>
      <c r="G207" s="7">
        <v>104.06100000000001</v>
      </c>
      <c r="H207" s="7">
        <v>110.468</v>
      </c>
      <c r="I207" s="7">
        <v>102.542</v>
      </c>
      <c r="J207" s="7">
        <v>118.255</v>
      </c>
      <c r="K207" s="7">
        <v>117.32599999999999</v>
      </c>
      <c r="L207" s="7">
        <v>134.17599999999999</v>
      </c>
      <c r="M207" s="7">
        <v>141.91499999999999</v>
      </c>
      <c r="N207" s="7">
        <v>142.25299999999999</v>
      </c>
      <c r="O207" s="7">
        <v>138.61699999999999</v>
      </c>
      <c r="P207" s="7">
        <v>127.32599999999999</v>
      </c>
      <c r="Q207" s="7">
        <v>133.976</v>
      </c>
      <c r="R207" s="7">
        <v>126.526</v>
      </c>
      <c r="S207" s="7">
        <v>109.16800000000001</v>
      </c>
      <c r="T207" s="7">
        <v>73.688000000000002</v>
      </c>
      <c r="U207" s="7">
        <v>36.195</v>
      </c>
      <c r="V207" s="7">
        <v>23.643999999999998</v>
      </c>
      <c r="W207" s="7">
        <v>8.3689999999999998</v>
      </c>
      <c r="X207" s="7">
        <v>1.659</v>
      </c>
      <c r="Y207" s="7">
        <v>0.16300000000000001</v>
      </c>
      <c r="AA207" s="4">
        <f>100*E207/SUM($E207:$Z207)</f>
        <v>4.5909331061457488</v>
      </c>
      <c r="AB207" s="4">
        <f>100*F207/SUM($E207:$Z207)</f>
        <v>4.9238049646966626</v>
      </c>
      <c r="AC207" s="4">
        <f>100*G207/SUM($E207:$Z207)</f>
        <v>5.379558700522856</v>
      </c>
      <c r="AD207" s="4">
        <f>100*H207/SUM($E207:$Z207)</f>
        <v>5.7107762805408262</v>
      </c>
      <c r="AE207" s="4">
        <f>100*I207/SUM($E207:$Z207)</f>
        <v>5.30103216641215</v>
      </c>
      <c r="AF207" s="4">
        <f>100*J207/SUM($E207:$Z207)</f>
        <v>6.1133346222920242</v>
      </c>
      <c r="AG207" s="4">
        <f>100*K207/SUM($E207:$Z207)</f>
        <v>6.0653088486324798</v>
      </c>
      <c r="AH207" s="4">
        <f>100*L207/SUM($E207:$Z207)</f>
        <v>6.9363898886360369</v>
      </c>
      <c r="AI207" s="4">
        <f>100*M207/SUM($E207:$Z207)</f>
        <v>7.336466812587819</v>
      </c>
      <c r="AJ207" s="4">
        <f>100*N207/SUM($E207:$Z207)</f>
        <v>7.3539401295920444</v>
      </c>
      <c r="AK207" s="4">
        <f>100*O207/SUM($E207:$Z207)</f>
        <v>7.1659727312862325</v>
      </c>
      <c r="AL207" s="4">
        <f>100*P207/SUM($E207:$Z207)</f>
        <v>6.5822708901776172</v>
      </c>
      <c r="AM207" s="4">
        <f>100*Q207/SUM($E207:$Z207)</f>
        <v>6.9260506478051349</v>
      </c>
      <c r="AN207" s="4">
        <f>100*R207/SUM($E207:$Z207)</f>
        <v>6.5409139268540075</v>
      </c>
      <c r="AO207" s="4">
        <f>100*S207/SUM($E207:$Z207)</f>
        <v>5.643571215139958</v>
      </c>
      <c r="AP207" s="4">
        <f>100*T207/SUM($E207:$Z207)</f>
        <v>3.8093898917378093</v>
      </c>
      <c r="AQ207" s="4">
        <f>100*U207/SUM($E207:$Z207)</f>
        <v>1.8711441093726253</v>
      </c>
      <c r="AR207" s="4">
        <f>100*V207/SUM($E207:$Z207)</f>
        <v>1.222305051029323</v>
      </c>
      <c r="AS207" s="4">
        <f>100*W207/SUM($E207:$Z207)</f>
        <v>0.43264553256912558</v>
      </c>
      <c r="AT207" s="4">
        <f>100*X207/SUM($E207:$Z207)</f>
        <v>8.5764002692338318E-2</v>
      </c>
      <c r="AU207" s="4">
        <f>100*Y207/SUM($E207:$Z207)</f>
        <v>8.4264812771857427E-3</v>
      </c>
      <c r="AV207" s="4">
        <f>100*Z207/SUM($E207:$Z207)</f>
        <v>0</v>
      </c>
    </row>
    <row r="208" spans="1:48" s="4" customFormat="1">
      <c r="A208" s="5">
        <v>191</v>
      </c>
      <c r="B208" s="6" t="s">
        <v>65</v>
      </c>
      <c r="C208" s="5" t="s">
        <v>72</v>
      </c>
      <c r="D208" s="6" t="s">
        <v>28</v>
      </c>
      <c r="E208" s="7">
        <v>83.08</v>
      </c>
      <c r="F208" s="7">
        <v>88.384</v>
      </c>
      <c r="G208" s="7">
        <v>96.596999999999994</v>
      </c>
      <c r="H208" s="7">
        <v>104.402</v>
      </c>
      <c r="I208" s="7">
        <v>96.620999999999995</v>
      </c>
      <c r="J208" s="7">
        <v>109.77200000000001</v>
      </c>
      <c r="K208" s="7">
        <v>111.36799999999999</v>
      </c>
      <c r="L208" s="7">
        <v>126.29900000000001</v>
      </c>
      <c r="M208" s="7">
        <v>137.066</v>
      </c>
      <c r="N208" s="7">
        <v>139.81299999999999</v>
      </c>
      <c r="O208" s="7">
        <v>140.215</v>
      </c>
      <c r="P208" s="7">
        <v>133.46299999999999</v>
      </c>
      <c r="Q208" s="7">
        <v>145.11199999999999</v>
      </c>
      <c r="R208" s="7">
        <v>145.96700000000001</v>
      </c>
      <c r="S208" s="7">
        <v>135.65799999999999</v>
      </c>
      <c r="T208" s="7">
        <v>110.63</v>
      </c>
      <c r="U208" s="7">
        <v>68.12</v>
      </c>
      <c r="V208" s="7">
        <v>50.57</v>
      </c>
      <c r="W208" s="7">
        <v>25.722000000000001</v>
      </c>
      <c r="X208" s="7">
        <v>6.7889999999999997</v>
      </c>
      <c r="Y208" s="7">
        <v>0.95699999999999996</v>
      </c>
      <c r="AA208" s="4">
        <f>100*E208/SUM($E208:$Z208)</f>
        <v>4.0396673157947198</v>
      </c>
      <c r="AB208" s="4">
        <f>100*F208/SUM($E208:$Z208)</f>
        <v>4.2975680794318789</v>
      </c>
      <c r="AC208" s="4">
        <f>100*G208/SUM($E208:$Z208)</f>
        <v>4.696915547710911</v>
      </c>
      <c r="AD208" s="4">
        <f>100*H208/SUM($E208:$Z208)</f>
        <v>5.0764244957101639</v>
      </c>
      <c r="AE208" s="4">
        <f>100*I208/SUM($E208:$Z208)</f>
        <v>4.6980825194920754</v>
      </c>
      <c r="AF208" s="4">
        <f>100*J208/SUM($E208:$Z208)</f>
        <v>5.3375344317455227</v>
      </c>
      <c r="AG208" s="4">
        <f>100*K208/SUM($E208:$Z208)</f>
        <v>5.4151380551929025</v>
      </c>
      <c r="AH208" s="4">
        <f>100*L208/SUM($E208:$Z208)</f>
        <v>6.1411403745493187</v>
      </c>
      <c r="AI208" s="4">
        <f>100*M208/SUM($E208:$Z208)</f>
        <v>6.6646730898738458</v>
      </c>
      <c r="AJ208" s="4">
        <f>100*N208/SUM($E208:$Z208)</f>
        <v>6.798242734992864</v>
      </c>
      <c r="AK208" s="4">
        <f>100*O208/SUM($E208:$Z208)</f>
        <v>6.8177895123273551</v>
      </c>
      <c r="AL208" s="4">
        <f>100*P208/SUM($E208:$Z208)</f>
        <v>6.4894814512266574</v>
      </c>
      <c r="AM208" s="4">
        <f>100*Q208/SUM($E208:$Z208)</f>
        <v>7.0559003795089472</v>
      </c>
      <c r="AN208" s="4">
        <f>100*R208/SUM($E208:$Z208)</f>
        <v>7.0974737492129023</v>
      </c>
      <c r="AO208" s="4">
        <f>100*S208/SUM($E208:$Z208)</f>
        <v>6.5962107453789125</v>
      </c>
      <c r="AP208" s="4">
        <f>100*T208/SUM($E208:$Z208)</f>
        <v>5.3792536729221219</v>
      </c>
      <c r="AQ208" s="4">
        <f>100*U208/SUM($E208:$Z208)</f>
        <v>3.3122549055360655</v>
      </c>
      <c r="AR208" s="4">
        <f>100*V208/SUM($E208:$Z208)</f>
        <v>2.4589067905601709</v>
      </c>
      <c r="AS208" s="4">
        <f>100*W208/SUM($E208:$Z208)</f>
        <v>1.2507020064621064</v>
      </c>
      <c r="AT208" s="4">
        <f>100*X208/SUM($E208:$Z208)</f>
        <v>0.33010714259665808</v>
      </c>
      <c r="AU208" s="4">
        <f>100*Y208/SUM($E208:$Z208)</f>
        <v>4.6532999773899221E-2</v>
      </c>
      <c r="AV208" s="4">
        <f>100*Z208/SUM($E208:$Z208)</f>
        <v>0</v>
      </c>
    </row>
    <row r="209" spans="1:48" s="4" customFormat="1">
      <c r="A209" s="5">
        <v>191</v>
      </c>
      <c r="B209" s="6" t="s">
        <v>65</v>
      </c>
      <c r="C209" s="5" t="s">
        <v>72</v>
      </c>
      <c r="D209" s="6" t="s">
        <v>30</v>
      </c>
      <c r="E209" s="7">
        <v>87.918999999999997</v>
      </c>
      <c r="F209" s="7">
        <v>93.578999999999994</v>
      </c>
      <c r="G209" s="7">
        <v>102.15900000000001</v>
      </c>
      <c r="H209" s="7">
        <v>110.4</v>
      </c>
      <c r="I209" s="7">
        <v>102.297</v>
      </c>
      <c r="J209" s="7">
        <v>115.753</v>
      </c>
      <c r="K209" s="7">
        <v>116.309</v>
      </c>
      <c r="L209" s="7">
        <v>130.679</v>
      </c>
      <c r="M209" s="7">
        <v>140.69200000000001</v>
      </c>
      <c r="N209" s="7">
        <v>141.928</v>
      </c>
      <c r="O209" s="7">
        <v>139.298</v>
      </c>
      <c r="P209" s="7">
        <v>127.012</v>
      </c>
      <c r="Q209" s="7">
        <v>131.059</v>
      </c>
      <c r="R209" s="7">
        <v>125.75</v>
      </c>
      <c r="S209" s="7">
        <v>109.82</v>
      </c>
      <c r="T209" s="7">
        <v>76.92</v>
      </c>
      <c r="U209" s="7">
        <v>38.405000000000001</v>
      </c>
      <c r="V209" s="7">
        <v>22.954999999999998</v>
      </c>
      <c r="W209" s="7">
        <v>9.4809999999999999</v>
      </c>
      <c r="X209" s="7">
        <v>1.897</v>
      </c>
      <c r="Y209" s="7">
        <v>0.182</v>
      </c>
      <c r="AA209" s="4">
        <f>100*E209/SUM($E209:$Z209)</f>
        <v>4.5684216214755669</v>
      </c>
      <c r="AB209" s="4">
        <f>100*F209/SUM($E209:$Z209)</f>
        <v>4.8625249026497359</v>
      </c>
      <c r="AC209" s="4">
        <f>100*G209/SUM($E209:$Z209)</f>
        <v>5.3083563783519212</v>
      </c>
      <c r="AD209" s="4">
        <f>100*H209/SUM($E209:$Z209)</f>
        <v>5.7365728342099276</v>
      </c>
      <c r="AE209" s="4">
        <f>100*I209/SUM($E209:$Z209)</f>
        <v>5.3155270943946817</v>
      </c>
      <c r="AF209" s="4">
        <f>100*J209/SUM($E209:$Z209)</f>
        <v>6.0147238702744721</v>
      </c>
      <c r="AG209" s="4">
        <f>100*K209/SUM($E209:$Z209)</f>
        <v>6.0436145812873407</v>
      </c>
      <c r="AH209" s="4">
        <f>100*L209/SUM($E209:$Z209)</f>
        <v>6.7903043605228177</v>
      </c>
      <c r="AI209" s="4">
        <f>100*M209/SUM($E209:$Z209)</f>
        <v>7.3105969673067319</v>
      </c>
      <c r="AJ209" s="4">
        <f>100*N209/SUM($E209:$Z209)</f>
        <v>7.3748216414288636</v>
      </c>
      <c r="AK209" s="4">
        <f>100*O209/SUM($E209:$Z209)</f>
        <v>7.23816234293274</v>
      </c>
      <c r="AL209" s="4">
        <f>100*P209/SUM($E209:$Z209)</f>
        <v>6.5997607682850665</v>
      </c>
      <c r="AM209" s="4">
        <f>100*Q209/SUM($E209:$Z209)</f>
        <v>6.8100498104956424</v>
      </c>
      <c r="AN209" s="4">
        <f>100*R209/SUM($E209:$Z209)</f>
        <v>6.5341850896911087</v>
      </c>
      <c r="AO209" s="4">
        <f>100*S209/SUM($E209:$Z209)</f>
        <v>5.7064350421461434</v>
      </c>
      <c r="AP209" s="4">
        <f>100*T209/SUM($E209:$Z209)</f>
        <v>3.9968947681832212</v>
      </c>
      <c r="AQ209" s="4">
        <f>100*U209/SUM($E209:$Z209)</f>
        <v>1.9955894900165967</v>
      </c>
      <c r="AR209" s="4">
        <f>100*V209/SUM($E209:$Z209)</f>
        <v>1.1927810634899356</v>
      </c>
      <c r="AS209" s="4">
        <f>100*W209/SUM($E209:$Z209)</f>
        <v>0.49264897682195946</v>
      </c>
      <c r="AT209" s="4">
        <f>100*X209/SUM($E209:$Z209)</f>
        <v>9.8571364732755726E-2</v>
      </c>
      <c r="AU209" s="4">
        <f>100*Y209/SUM($E209:$Z209)</f>
        <v>9.4570313027736129E-3</v>
      </c>
      <c r="AV209" s="4">
        <f>100*Z209/SUM($E209:$Z209)</f>
        <v>0</v>
      </c>
    </row>
    <row r="210" spans="1:48" s="4" customFormat="1">
      <c r="A210" s="5">
        <v>191</v>
      </c>
      <c r="B210" s="6" t="s">
        <v>65</v>
      </c>
      <c r="C210" s="5" t="s">
        <v>73</v>
      </c>
      <c r="D210" s="6" t="s">
        <v>28</v>
      </c>
      <c r="E210" s="7">
        <v>82.221999999999994</v>
      </c>
      <c r="F210" s="7">
        <v>86.994</v>
      </c>
      <c r="G210" s="7">
        <v>94.840999999999994</v>
      </c>
      <c r="H210" s="7">
        <v>103.41200000000001</v>
      </c>
      <c r="I210" s="7">
        <v>98.117000000000004</v>
      </c>
      <c r="J210" s="7">
        <v>105.842</v>
      </c>
      <c r="K210" s="7">
        <v>111.621</v>
      </c>
      <c r="L210" s="7">
        <v>122.126</v>
      </c>
      <c r="M210" s="7">
        <v>135.69499999999999</v>
      </c>
      <c r="N210" s="7">
        <v>139.398</v>
      </c>
      <c r="O210" s="7">
        <v>140.08600000000001</v>
      </c>
      <c r="P210" s="7">
        <v>133.97800000000001</v>
      </c>
      <c r="Q210" s="7">
        <v>141.029</v>
      </c>
      <c r="R210" s="7">
        <v>145.68199999999999</v>
      </c>
      <c r="S210" s="7">
        <v>135.85400000000001</v>
      </c>
      <c r="T210" s="7">
        <v>112.896</v>
      </c>
      <c r="U210" s="7">
        <v>71.914000000000001</v>
      </c>
      <c r="V210" s="7">
        <v>47.511000000000003</v>
      </c>
      <c r="W210" s="7">
        <v>26.896000000000001</v>
      </c>
      <c r="X210" s="7">
        <v>7.6929999999999996</v>
      </c>
      <c r="Y210" s="7">
        <v>1.0309999999999999</v>
      </c>
      <c r="AA210" s="4">
        <f>100*E210/SUM($E210:$Z210)</f>
        <v>4.0209542271808321</v>
      </c>
      <c r="AB210" s="4">
        <f>100*F210/SUM($E210:$Z210)</f>
        <v>4.2543223472959717</v>
      </c>
      <c r="AC210" s="4">
        <f>100*G210/SUM($E210:$Z210)</f>
        <v>4.638069128214557</v>
      </c>
      <c r="AD210" s="4">
        <f>100*H210/SUM($E210:$Z210)</f>
        <v>5.0572221369125581</v>
      </c>
      <c r="AE210" s="4">
        <f>100*I210/SUM($E210:$Z210)</f>
        <v>4.7982774185534502</v>
      </c>
      <c r="AF210" s="4">
        <f>100*J210/SUM($E210:$Z210)</f>
        <v>5.1760579566694283</v>
      </c>
      <c r="AG210" s="4">
        <f>100*K210/SUM($E210:$Z210)</f>
        <v>5.4586720317208508</v>
      </c>
      <c r="AH210" s="4">
        <f>100*L210/SUM($E210:$Z210)</f>
        <v>5.972404659929051</v>
      </c>
      <c r="AI210" s="4">
        <f>100*M210/SUM($E210:$Z210)</f>
        <v>6.6359780090158731</v>
      </c>
      <c r="AJ210" s="4">
        <f>100*N210/SUM($E210:$Z210)</f>
        <v>6.8170681491638945</v>
      </c>
      <c r="AK210" s="4">
        <f>100*O210/SUM($E210:$Z210)</f>
        <v>6.8507138462802448</v>
      </c>
      <c r="AL210" s="4">
        <f>100*P210/SUM($E210:$Z210)</f>
        <v>6.5520104771135914</v>
      </c>
      <c r="AM210" s="4">
        <f>100*Q210/SUM($E210:$Z210)</f>
        <v>6.8968299689266335</v>
      </c>
      <c r="AN210" s="4">
        <f>100*R210/SUM($E210:$Z210)</f>
        <v>7.1243785571277529</v>
      </c>
      <c r="AO210" s="4">
        <f>100*S210/SUM($E210:$Z210)</f>
        <v>6.6437536861110766</v>
      </c>
      <c r="AP210" s="4">
        <f>100*T210/SUM($E210:$Z210)</f>
        <v>5.5210241593710601</v>
      </c>
      <c r="AQ210" s="4">
        <f>100*U210/SUM($E210:$Z210)</f>
        <v>3.5168556139899594</v>
      </c>
      <c r="AR210" s="4">
        <f>100*V210/SUM($E210:$Z210)</f>
        <v>2.3234603425797058</v>
      </c>
      <c r="AS210" s="4">
        <f>100*W210/SUM($E210:$Z210)</f>
        <v>1.3153120198274875</v>
      </c>
      <c r="AT210" s="4">
        <f>100*X210/SUM($E210:$Z210)</f>
        <v>0.37621562197103142</v>
      </c>
      <c r="AU210" s="4">
        <f>100*Y210/SUM($E210:$Z210)</f>
        <v>5.0419642044993294E-2</v>
      </c>
      <c r="AV210" s="4">
        <f>100*Z210/SUM($E210:$Z210)</f>
        <v>0</v>
      </c>
    </row>
    <row r="211" spans="1:48" s="4" customFormat="1">
      <c r="A211" s="5">
        <v>191</v>
      </c>
      <c r="B211" s="6" t="s">
        <v>65</v>
      </c>
      <c r="C211" s="5" t="s">
        <v>73</v>
      </c>
      <c r="D211" s="6" t="s">
        <v>30</v>
      </c>
      <c r="E211" s="7">
        <v>86.997</v>
      </c>
      <c r="F211" s="7">
        <v>92.097999999999999</v>
      </c>
      <c r="G211" s="7">
        <v>100.312</v>
      </c>
      <c r="H211" s="7">
        <v>109.321</v>
      </c>
      <c r="I211" s="7">
        <v>103.842</v>
      </c>
      <c r="J211" s="7">
        <v>111.711</v>
      </c>
      <c r="K211" s="7">
        <v>116.791</v>
      </c>
      <c r="L211" s="7">
        <v>126.474</v>
      </c>
      <c r="M211" s="7">
        <v>139.36699999999999</v>
      </c>
      <c r="N211" s="7">
        <v>141.626</v>
      </c>
      <c r="O211" s="7">
        <v>139.49799999999999</v>
      </c>
      <c r="P211" s="7">
        <v>128.19900000000001</v>
      </c>
      <c r="Q211" s="7">
        <v>127.565</v>
      </c>
      <c r="R211" s="7">
        <v>125.322</v>
      </c>
      <c r="S211" s="7">
        <v>109.946</v>
      </c>
      <c r="T211" s="7">
        <v>79.891999999999996</v>
      </c>
      <c r="U211" s="7">
        <v>41.466000000000001</v>
      </c>
      <c r="V211" s="7">
        <v>21.584</v>
      </c>
      <c r="W211" s="7">
        <v>10.241</v>
      </c>
      <c r="X211" s="7">
        <v>2.2530000000000001</v>
      </c>
      <c r="Y211" s="7">
        <v>0.20200000000000001</v>
      </c>
      <c r="AA211" s="4">
        <f>100*E211/SUM($E211:$Z211)</f>
        <v>4.5436194676261179</v>
      </c>
      <c r="AB211" s="4">
        <f>100*F211/SUM($E211:$Z211)</f>
        <v>4.8100309864642474</v>
      </c>
      <c r="AC211" s="4">
        <f>100*G211/SUM($E211:$Z211)</f>
        <v>5.2390261277574064</v>
      </c>
      <c r="AD211" s="4">
        <f>100*H211/SUM($E211:$Z211)</f>
        <v>5.7095419821413937</v>
      </c>
      <c r="AE211" s="4">
        <f>100*I211/SUM($E211:$Z211)</f>
        <v>5.4233885393430956</v>
      </c>
      <c r="AF211" s="4">
        <f>100*J211/SUM($E211:$Z211)</f>
        <v>5.8343652579741967</v>
      </c>
      <c r="AG211" s="4">
        <f>100*K211/SUM($E211:$Z211)</f>
        <v>6.0996800032589844</v>
      </c>
      <c r="AH211" s="4">
        <f>100*L211/SUM($E211:$Z211)</f>
        <v>6.6053970659740635</v>
      </c>
      <c r="AI211" s="4">
        <f>100*M211/SUM($E211:$Z211)</f>
        <v>7.2787638004143718</v>
      </c>
      <c r="AJ211" s="4">
        <f>100*N211/SUM($E211:$Z211)</f>
        <v>7.3967452983668007</v>
      </c>
      <c r="AK211" s="4">
        <f>100*O211/SUM($E211:$Z211)</f>
        <v>7.2856055782947466</v>
      </c>
      <c r="AL211" s="4">
        <f>100*P211/SUM($E211:$Z211)</f>
        <v>6.6954891792843512</v>
      </c>
      <c r="AM211" s="4">
        <f>100*Q211/SUM($E211:$Z211)</f>
        <v>6.6623770634358159</v>
      </c>
      <c r="AN211" s="4">
        <f>100*R211/SUM($E211:$Z211)</f>
        <v>6.545231202476411</v>
      </c>
      <c r="AO211" s="4">
        <f>100*S211/SUM($E211:$Z211)</f>
        <v>5.7421840521813525</v>
      </c>
      <c r="AP211" s="4">
        <f>100*T211/SUM($E211:$Z211)</f>
        <v>4.1725444154118625</v>
      </c>
      <c r="AQ211" s="4">
        <f>100*U211/SUM($E211:$Z211)</f>
        <v>2.1656577220431119</v>
      </c>
      <c r="AR211" s="4">
        <f>100*V211/SUM($E211:$Z211)</f>
        <v>1.1272743035879642</v>
      </c>
      <c r="AS211" s="4">
        <f>100*W211/SUM($E211:$Z211)</f>
        <v>0.53485990284675411</v>
      </c>
      <c r="AT211" s="4">
        <f>100*X211/SUM($E211:$Z211)</f>
        <v>0.11766813408004463</v>
      </c>
      <c r="AU211" s="4">
        <f>100*Y211/SUM($E211:$Z211)</f>
        <v>1.0549917036914788E-2</v>
      </c>
      <c r="AV211" s="4">
        <f>100*Z211/SUM($E211:$Z211)</f>
        <v>0</v>
      </c>
    </row>
    <row r="212" spans="1:48" s="4" customFormat="1">
      <c r="A212" s="5">
        <v>191</v>
      </c>
      <c r="B212" s="6" t="s">
        <v>65</v>
      </c>
      <c r="C212" s="5" t="s">
        <v>74</v>
      </c>
      <c r="D212" s="6" t="s">
        <v>28</v>
      </c>
      <c r="E212" s="7">
        <v>81.384</v>
      </c>
      <c r="F212" s="7">
        <v>85.787000000000006</v>
      </c>
      <c r="G212" s="7">
        <v>93.120999999999995</v>
      </c>
      <c r="H212" s="7">
        <v>101.71599999999999</v>
      </c>
      <c r="I212" s="7">
        <v>100.56399999999999</v>
      </c>
      <c r="J212" s="7">
        <v>101.35</v>
      </c>
      <c r="K212" s="7">
        <v>112.494</v>
      </c>
      <c r="L212" s="7">
        <v>117.80200000000001</v>
      </c>
      <c r="M212" s="7">
        <v>134.03200000000001</v>
      </c>
      <c r="N212" s="7">
        <v>138.92099999999999</v>
      </c>
      <c r="O212" s="7">
        <v>139.643</v>
      </c>
      <c r="P212" s="7">
        <v>135.417</v>
      </c>
      <c r="Q212" s="7">
        <v>136.751</v>
      </c>
      <c r="R212" s="7">
        <v>145.34700000000001</v>
      </c>
      <c r="S212" s="7">
        <v>135.96100000000001</v>
      </c>
      <c r="T212" s="7">
        <v>114.873</v>
      </c>
      <c r="U212" s="7">
        <v>76.641999999999996</v>
      </c>
      <c r="V212" s="7">
        <v>44.533999999999999</v>
      </c>
      <c r="W212" s="7">
        <v>27.334</v>
      </c>
      <c r="X212" s="7">
        <v>8.391</v>
      </c>
      <c r="Y212" s="7">
        <v>1.101</v>
      </c>
      <c r="AA212" s="4">
        <f>100*E212/SUM($E212:$Z212)</f>
        <v>4.0028231845423257</v>
      </c>
      <c r="AB212" s="4">
        <f>100*F212/SUM($E212:$Z212)</f>
        <v>4.2193820963866679</v>
      </c>
      <c r="AC212" s="4">
        <f>100*G212/SUM($E212:$Z212)</f>
        <v>4.5801004837285699</v>
      </c>
      <c r="AD212" s="4">
        <f>100*H212/SUM($E212:$Z212)</f>
        <v>5.002840399082217</v>
      </c>
      <c r="AE212" s="4">
        <f>100*I212/SUM($E212:$Z212)</f>
        <v>4.9461799706369121</v>
      </c>
      <c r="AF212" s="4">
        <f>100*J212/SUM($E212:$Z212)</f>
        <v>4.9848389087949077</v>
      </c>
      <c r="AG212" s="4">
        <f>100*K212/SUM($E212:$Z212)</f>
        <v>5.5329498589637325</v>
      </c>
      <c r="AH212" s="4">
        <f>100*L212/SUM($E212:$Z212)</f>
        <v>5.7940206525294302</v>
      </c>
      <c r="AI212" s="4">
        <f>100*M212/SUM($E212:$Z212)</f>
        <v>6.5922834595323048</v>
      </c>
      <c r="AJ212" s="4">
        <f>100*N212/SUM($E212:$Z212)</f>
        <v>6.832745989627008</v>
      </c>
      <c r="AK212" s="4">
        <f>100*O212/SUM($E212:$Z212)</f>
        <v>6.8682571262047087</v>
      </c>
      <c r="AL212" s="4">
        <f>100*P212/SUM($E212:$Z212)</f>
        <v>6.6604038531058709</v>
      </c>
      <c r="AM212" s="4">
        <f>100*Q212/SUM($E212:$Z212)</f>
        <v>6.7260158422951397</v>
      </c>
      <c r="AN212" s="4">
        <f>100*R212/SUM($E212:$Z212)</f>
        <v>7.1488049420484803</v>
      </c>
      <c r="AO212" s="4">
        <f>100*S212/SUM($E212:$Z212)</f>
        <v>6.6871601665383773</v>
      </c>
      <c r="AP212" s="4">
        <f>100*T212/SUM($E212:$Z212)</f>
        <v>5.649959545831253</v>
      </c>
      <c r="AQ212" s="4">
        <f>100*U212/SUM($E212:$Z212)</f>
        <v>3.7695907612023611</v>
      </c>
      <c r="AR212" s="4">
        <f>100*V212/SUM($E212:$Z212)</f>
        <v>2.1903780558882326</v>
      </c>
      <c r="AS212" s="4">
        <f>100*W212/SUM($E212:$Z212)</f>
        <v>1.3444063811840159</v>
      </c>
      <c r="AT212" s="4">
        <f>100*X212/SUM($E212:$Z212)</f>
        <v>0.41270629781645851</v>
      </c>
      <c r="AU212" s="4">
        <f>100*Y212/SUM($E212:$Z212)</f>
        <v>5.4152024061008316E-2</v>
      </c>
      <c r="AV212" s="4">
        <f>100*Z212/SUM($E212:$Z212)</f>
        <v>0</v>
      </c>
    </row>
    <row r="213" spans="1:48" s="4" customFormat="1">
      <c r="A213" s="5">
        <v>191</v>
      </c>
      <c r="B213" s="6" t="s">
        <v>65</v>
      </c>
      <c r="C213" s="5" t="s">
        <v>74</v>
      </c>
      <c r="D213" s="6" t="s">
        <v>30</v>
      </c>
      <c r="E213" s="7">
        <v>86.114999999999995</v>
      </c>
      <c r="F213" s="7">
        <v>90.808000000000007</v>
      </c>
      <c r="G213" s="7">
        <v>98.512</v>
      </c>
      <c r="H213" s="7">
        <v>107.51600000000001</v>
      </c>
      <c r="I213" s="7">
        <v>106.376</v>
      </c>
      <c r="J213" s="7">
        <v>107.059</v>
      </c>
      <c r="K213" s="7">
        <v>117.926</v>
      </c>
      <c r="L213" s="7">
        <v>122.14</v>
      </c>
      <c r="M213" s="7">
        <v>137.77099999999999</v>
      </c>
      <c r="N213" s="7">
        <v>141.267</v>
      </c>
      <c r="O213" s="7">
        <v>139.36699999999999</v>
      </c>
      <c r="P213" s="7">
        <v>130.298</v>
      </c>
      <c r="Q213" s="7">
        <v>124.099</v>
      </c>
      <c r="R213" s="7">
        <v>124.94499999999999</v>
      </c>
      <c r="S213" s="7">
        <v>109.819</v>
      </c>
      <c r="T213" s="7">
        <v>82.614000000000004</v>
      </c>
      <c r="U213" s="7">
        <v>44.831000000000003</v>
      </c>
      <c r="V213" s="7">
        <v>20.228999999999999</v>
      </c>
      <c r="W213" s="7">
        <v>10.56</v>
      </c>
      <c r="X213" s="7">
        <v>2.5270000000000001</v>
      </c>
      <c r="Y213" s="7">
        <v>0.223</v>
      </c>
      <c r="AA213" s="4">
        <f>100*E213/SUM($E213:$Z213)</f>
        <v>4.5204676950470404</v>
      </c>
      <c r="AB213" s="4">
        <f>100*F213/SUM($E213:$Z213)</f>
        <v>4.7668191424470958</v>
      </c>
      <c r="AC213" s="4">
        <f>100*G213/SUM($E213:$Z213)</f>
        <v>5.1712281666895903</v>
      </c>
      <c r="AD213" s="4">
        <f>100*H213/SUM($E213:$Z213)</f>
        <v>5.6438785891038448</v>
      </c>
      <c r="AE213" s="4">
        <f>100*I213/SUM($E213:$Z213)</f>
        <v>5.5840361322455312</v>
      </c>
      <c r="AF213" s="4">
        <f>100*J213/SUM($E213:$Z213)</f>
        <v>5.6198891129773099</v>
      </c>
      <c r="AG213" s="4">
        <f>100*K213/SUM($E213:$Z213)</f>
        <v>6.1903347083100186</v>
      </c>
      <c r="AH213" s="4">
        <f>100*L213/SUM($E213:$Z213)</f>
        <v>6.4115418251529404</v>
      </c>
      <c r="AI213" s="4">
        <f>100*M213/SUM($E213:$Z213)</f>
        <v>7.2320658980935457</v>
      </c>
      <c r="AJ213" s="4">
        <f>100*N213/SUM($E213:$Z213)</f>
        <v>7.4155827657923723</v>
      </c>
      <c r="AK213" s="4">
        <f>100*O213/SUM($E213:$Z213)</f>
        <v>7.3158453376951842</v>
      </c>
      <c r="AL213" s="4">
        <f>100*P213/SUM($E213:$Z213)</f>
        <v>6.8397828453723415</v>
      </c>
      <c r="AM213" s="4">
        <f>100*Q213/SUM($E213:$Z213)</f>
        <v>6.514376362859462</v>
      </c>
      <c r="AN213" s="4">
        <f>100*R213/SUM($E213:$Z213)</f>
        <v>6.5587857650543162</v>
      </c>
      <c r="AO213" s="4">
        <f>100*S213/SUM($E213:$Z213)</f>
        <v>5.7647708506342781</v>
      </c>
      <c r="AP213" s="4">
        <f>100*T213/SUM($E213:$Z213)</f>
        <v>4.3366883604321682</v>
      </c>
      <c r="AQ213" s="4">
        <f>100*U213/SUM($E213:$Z213)</f>
        <v>2.3533308626447642</v>
      </c>
      <c r="AR213" s="4">
        <f>100*V213/SUM($E213:$Z213)</f>
        <v>1.0618886489358017</v>
      </c>
      <c r="AS213" s="4">
        <f>100*W213/SUM($E213:$Z213)</f>
        <v>0.55433012668753112</v>
      </c>
      <c r="AT213" s="4">
        <f>100*X213/SUM($E213:$Z213)</f>
        <v>0.13265077936926054</v>
      </c>
      <c r="AU213" s="4">
        <f>100*Y213/SUM($E213:$Z213)</f>
        <v>1.1706024455617371E-2</v>
      </c>
      <c r="AV213" s="4">
        <f>100*Z213/SUM($E213:$Z213)</f>
        <v>0</v>
      </c>
    </row>
    <row r="214" spans="1:48" s="4" customFormat="1">
      <c r="A214" s="5">
        <v>191</v>
      </c>
      <c r="B214" s="6" t="s">
        <v>65</v>
      </c>
      <c r="C214" s="5" t="s">
        <v>75</v>
      </c>
      <c r="D214" s="6" t="s">
        <v>28</v>
      </c>
      <c r="E214" s="7">
        <v>80.581000000000003</v>
      </c>
      <c r="F214" s="7">
        <v>84.707999999999998</v>
      </c>
      <c r="G214" s="7">
        <v>91.44</v>
      </c>
      <c r="H214" s="7">
        <v>99.825999999999993</v>
      </c>
      <c r="I214" s="7">
        <v>102.691</v>
      </c>
      <c r="J214" s="7">
        <v>97.762</v>
      </c>
      <c r="K214" s="7">
        <v>112.697</v>
      </c>
      <c r="L214" s="7">
        <v>114.20399999999999</v>
      </c>
      <c r="M214" s="7">
        <v>131.84299999999999</v>
      </c>
      <c r="N214" s="7">
        <v>138.25700000000001</v>
      </c>
      <c r="O214" s="7">
        <v>139.166</v>
      </c>
      <c r="P214" s="7">
        <v>136.87299999999999</v>
      </c>
      <c r="Q214" s="7">
        <v>133.309</v>
      </c>
      <c r="R214" s="7">
        <v>144.429</v>
      </c>
      <c r="S214" s="7">
        <v>136.148</v>
      </c>
      <c r="T214" s="7">
        <v>116.797</v>
      </c>
      <c r="U214" s="7">
        <v>81.174000000000007</v>
      </c>
      <c r="V214" s="7">
        <v>42.972999999999999</v>
      </c>
      <c r="W214" s="7">
        <v>26.988</v>
      </c>
      <c r="X214" s="7">
        <v>8.5310000000000006</v>
      </c>
      <c r="Y214" s="7">
        <v>1.173</v>
      </c>
      <c r="AA214" s="4">
        <f>100*E214/SUM($E214:$Z214)</f>
        <v>3.9860603392412832</v>
      </c>
      <c r="AB214" s="4">
        <f>100*F214/SUM($E214:$Z214)</f>
        <v>4.1902086002463426</v>
      </c>
      <c r="AC214" s="4">
        <f>100*G214/SUM($E214:$Z214)</f>
        <v>4.5232171035383395</v>
      </c>
      <c r="AD214" s="4">
        <f>100*H214/SUM($E214:$Z214)</f>
        <v>4.9380432040443809</v>
      </c>
      <c r="AE214" s="4">
        <f>100*I214/SUM($E214:$Z214)</f>
        <v>5.0797647373081318</v>
      </c>
      <c r="AF214" s="4">
        <f>100*J214/SUM($E214:$Z214)</f>
        <v>4.8359443402899736</v>
      </c>
      <c r="AG214" s="4">
        <f>100*K214/SUM($E214:$Z214)</f>
        <v>5.5747265739004837</v>
      </c>
      <c r="AH214" s="4">
        <f>100*L214/SUM($E214:$Z214)</f>
        <v>5.6492725950622535</v>
      </c>
      <c r="AI214" s="4">
        <f>100*M214/SUM($E214:$Z214)</f>
        <v>6.5218122548316408</v>
      </c>
      <c r="AJ214" s="4">
        <f>100*N214/SUM($E214:$Z214)</f>
        <v>6.8390904099289171</v>
      </c>
      <c r="AK214" s="4">
        <f>100*O214/SUM($E214:$Z214)</f>
        <v>6.8840554618440128</v>
      </c>
      <c r="AL214" s="4">
        <f>100*P214/SUM($E214:$Z214)</f>
        <v>6.7706287687292548</v>
      </c>
      <c r="AM214" s="4">
        <f>100*Q214/SUM($E214:$Z214)</f>
        <v>6.5943301493393749</v>
      </c>
      <c r="AN214" s="4">
        <f>100*R214/SUM($E214:$Z214)</f>
        <v>7.1443976711170034</v>
      </c>
      <c r="AO214" s="4">
        <f>100*S214/SUM($E214:$Z214)</f>
        <v>6.7347655535054436</v>
      </c>
      <c r="AP214" s="4">
        <f>100*T214/SUM($E214:$Z214)</f>
        <v>5.7775392393041045</v>
      </c>
      <c r="AQ214" s="4">
        <f>100*U214/SUM($E214:$Z214)</f>
        <v>4.0153939759691726</v>
      </c>
      <c r="AR214" s="4">
        <f>100*V214/SUM($E214:$Z214)</f>
        <v>2.1257240659487429</v>
      </c>
      <c r="AS214" s="4">
        <f>100*W214/SUM($E214:$Z214)</f>
        <v>1.3350020033934022</v>
      </c>
      <c r="AT214" s="4">
        <f>100*X214/SUM($E214:$Z214)</f>
        <v>0.42199874355080458</v>
      </c>
      <c r="AU214" s="4">
        <f>100*Y214/SUM($E214:$Z214)</f>
        <v>5.8024208906938671E-2</v>
      </c>
      <c r="AV214" s="4">
        <f>100*Z214/SUM($E214:$Z214)</f>
        <v>0</v>
      </c>
    </row>
    <row r="215" spans="1:48" s="4" customFormat="1">
      <c r="A215" s="5">
        <v>191</v>
      </c>
      <c r="B215" s="6" t="s">
        <v>65</v>
      </c>
      <c r="C215" s="5" t="s">
        <v>75</v>
      </c>
      <c r="D215" s="6" t="s">
        <v>30</v>
      </c>
      <c r="E215" s="7">
        <v>85.281999999999996</v>
      </c>
      <c r="F215" s="7">
        <v>89.66</v>
      </c>
      <c r="G215" s="7">
        <v>96.760999999999996</v>
      </c>
      <c r="H215" s="7">
        <v>105.526</v>
      </c>
      <c r="I215" s="7">
        <v>108.581</v>
      </c>
      <c r="J215" s="7">
        <v>103.343</v>
      </c>
      <c r="K215" s="7">
        <v>118.349</v>
      </c>
      <c r="L215" s="7">
        <v>118.59399999999999</v>
      </c>
      <c r="M215" s="7">
        <v>135.66200000000001</v>
      </c>
      <c r="N215" s="7">
        <v>140.739</v>
      </c>
      <c r="O215" s="7">
        <v>139.202</v>
      </c>
      <c r="P215" s="7">
        <v>132.393</v>
      </c>
      <c r="Q215" s="7">
        <v>121.59399999999999</v>
      </c>
      <c r="R215" s="7">
        <v>124.187</v>
      </c>
      <c r="S215" s="7">
        <v>109.794</v>
      </c>
      <c r="T215" s="7">
        <v>84.986999999999995</v>
      </c>
      <c r="U215" s="7">
        <v>47.972000000000001</v>
      </c>
      <c r="V215" s="7">
        <v>19.606999999999999</v>
      </c>
      <c r="W215" s="7">
        <v>10.324999999999999</v>
      </c>
      <c r="X215" s="7">
        <v>2.5630000000000002</v>
      </c>
      <c r="Y215" s="7">
        <v>0.245</v>
      </c>
      <c r="AA215" s="4">
        <f>100*E215/SUM($E215:$Z215)</f>
        <v>4.4995003603525641</v>
      </c>
      <c r="AB215" s="4">
        <f>100*F215/SUM($E215:$Z215)</f>
        <v>4.7304847718066059</v>
      </c>
      <c r="AC215" s="4">
        <f>100*G215/SUM($E215:$Z215)</f>
        <v>5.1051353669950812</v>
      </c>
      <c r="AD215" s="4">
        <f>100*H215/SUM($E215:$Z215)</f>
        <v>5.5675790322291308</v>
      </c>
      <c r="AE215" s="4">
        <f>100*I215/SUM($E215:$Z215)</f>
        <v>5.7287616217659272</v>
      </c>
      <c r="AF215" s="4">
        <f>100*J215/SUM($E215:$Z215)</f>
        <v>5.4524033880527556</v>
      </c>
      <c r="AG215" s="4">
        <f>100*K215/SUM($E215:$Z215)</f>
        <v>6.2441238262161498</v>
      </c>
      <c r="AH215" s="4">
        <f>100*L215/SUM($E215:$Z215)</f>
        <v>6.2570500895341574</v>
      </c>
      <c r="AI215" s="4">
        <f>100*M215/SUM($E215:$Z215)</f>
        <v>7.1575621806025849</v>
      </c>
      <c r="AJ215" s="4">
        <f>100*N215/SUM($E215:$Z215)</f>
        <v>7.4254260127067795</v>
      </c>
      <c r="AK215" s="4">
        <f>100*O215/SUM($E215:$Z215)</f>
        <v>7.3443334954831938</v>
      </c>
      <c r="AL215" s="4">
        <f>100*P215/SUM($E215:$Z215)</f>
        <v>6.9850888957594455</v>
      </c>
      <c r="AM215" s="4">
        <f>100*Q215/SUM($E215:$Z215)</f>
        <v>6.4153308648567071</v>
      </c>
      <c r="AN215" s="4">
        <f>100*R215/SUM($E215:$Z215)</f>
        <v>6.552138214993831</v>
      </c>
      <c r="AO215" s="4">
        <f>100*S215/SUM($E215:$Z215)</f>
        <v>5.7927598152546782</v>
      </c>
      <c r="AP215" s="4">
        <f>100*T215/SUM($E215:$Z215)</f>
        <v>4.4839360841125133</v>
      </c>
      <c r="AQ215" s="4">
        <f>100*U215/SUM($E215:$Z215)</f>
        <v>2.5310151179244533</v>
      </c>
      <c r="AR215" s="4">
        <f>100*V215/SUM($E215:$Z215)</f>
        <v>1.0344703872497447</v>
      </c>
      <c r="AS215" s="4">
        <f>100*W215/SUM($E215:$Z215)</f>
        <v>0.54474966840177563</v>
      </c>
      <c r="AT215" s="4">
        <f>100*X215/SUM($E215:$Z215)</f>
        <v>0.13522454238389842</v>
      </c>
      <c r="AU215" s="4">
        <f>100*Y215/SUM($E215:$Z215)</f>
        <v>1.2926263318008235E-2</v>
      </c>
      <c r="AV215" s="4">
        <f>100*Z215/SUM($E215:$Z215)</f>
        <v>0</v>
      </c>
    </row>
    <row r="216" spans="1:48" s="4" customFormat="1">
      <c r="A216" s="5">
        <v>191</v>
      </c>
      <c r="B216" s="6" t="s">
        <v>65</v>
      </c>
      <c r="C216" s="5" t="s">
        <v>76</v>
      </c>
      <c r="D216" s="6" t="s">
        <v>28</v>
      </c>
      <c r="E216" s="7">
        <v>79.852000000000004</v>
      </c>
      <c r="F216" s="7">
        <v>83.662000000000006</v>
      </c>
      <c r="G216" s="7">
        <v>89.828999999999994</v>
      </c>
      <c r="H216" s="7">
        <v>98.066000000000003</v>
      </c>
      <c r="I216" s="7">
        <v>103.69199999999999</v>
      </c>
      <c r="J216" s="7">
        <v>95.957999999999998</v>
      </c>
      <c r="K216" s="7">
        <v>111.46599999999999</v>
      </c>
      <c r="L216" s="7">
        <v>111.84099999999999</v>
      </c>
      <c r="M216" s="7">
        <v>129.017</v>
      </c>
      <c r="N216" s="7">
        <v>137.31200000000001</v>
      </c>
      <c r="O216" s="7">
        <v>138.80799999999999</v>
      </c>
      <c r="P216" s="7">
        <v>137.77199999999999</v>
      </c>
      <c r="Q216" s="7">
        <v>131.31299999999999</v>
      </c>
      <c r="R216" s="7">
        <v>142.64500000000001</v>
      </c>
      <c r="S216" s="7">
        <v>136.49299999999999</v>
      </c>
      <c r="T216" s="7">
        <v>118.715</v>
      </c>
      <c r="U216" s="7">
        <v>85.031999999999996</v>
      </c>
      <c r="V216" s="7">
        <v>43.454000000000001</v>
      </c>
      <c r="W216" s="7">
        <v>25.943999999999999</v>
      </c>
      <c r="X216" s="7">
        <v>7.9089999999999998</v>
      </c>
      <c r="Y216" s="7">
        <v>1.25</v>
      </c>
      <c r="AA216" s="4">
        <f>100*E216/SUM($E216:$Z216)</f>
        <v>3.9726770247210244</v>
      </c>
      <c r="AB216" s="4">
        <f>100*F216/SUM($E216:$Z216)</f>
        <v>4.1622264344313269</v>
      </c>
      <c r="AC216" s="4">
        <f>100*G216/SUM($E216:$Z216)</f>
        <v>4.4690377755555888</v>
      </c>
      <c r="AD216" s="4">
        <f>100*H216/SUM($E216:$Z216)</f>
        <v>4.8788326542389919</v>
      </c>
      <c r="AE216" s="4">
        <f>100*I216/SUM($E216:$Z216)</f>
        <v>5.1587289741944149</v>
      </c>
      <c r="AF216" s="4">
        <f>100*J216/SUM($E216:$Z216)</f>
        <v>4.7739585976328707</v>
      </c>
      <c r="AG216" s="4">
        <f>100*K216/SUM($E216:$Z216)</f>
        <v>5.5454893708054103</v>
      </c>
      <c r="AH216" s="4">
        <f>100*L216/SUM($E216:$Z216)</f>
        <v>5.5641458087690223</v>
      </c>
      <c r="AI216" s="4">
        <f>100*M216/SUM($E216:$Z216)</f>
        <v>6.4186604180037108</v>
      </c>
      <c r="AJ216" s="4">
        <f>100*N216/SUM($E216:$Z216)</f>
        <v>6.8313408257588204</v>
      </c>
      <c r="AK216" s="4">
        <f>100*O216/SUM($E216:$Z216)</f>
        <v>6.9057675756083237</v>
      </c>
      <c r="AL216" s="4">
        <f>100*P216/SUM($E216:$Z216)</f>
        <v>6.8542260563275175</v>
      </c>
      <c r="AM216" s="4">
        <f>100*Q216/SUM($E216:$Z216)</f>
        <v>6.5328875688422556</v>
      </c>
      <c r="AN216" s="4">
        <f>100*R216/SUM($E216:$Z216)</f>
        <v>7.0966602488520083</v>
      </c>
      <c r="AO216" s="4">
        <f>100*S216/SUM($E216:$Z216)</f>
        <v>6.7905951652462893</v>
      </c>
      <c r="AP216" s="4">
        <f>100*T216/SUM($E216:$Z216)</f>
        <v>5.9061307542673491</v>
      </c>
      <c r="AQ216" s="4">
        <f>100*U216/SUM($E216:$Z216)</f>
        <v>4.2303846211250571</v>
      </c>
      <c r="AR216" s="4">
        <f>100*V216/SUM($E216:$Z216)</f>
        <v>2.161858280722178</v>
      </c>
      <c r="AS216" s="4">
        <f>100*W216/SUM($E216:$Z216)</f>
        <v>1.2907270040745662</v>
      </c>
      <c r="AT216" s="4">
        <f>100*X216/SUM($E216:$Z216)</f>
        <v>0.39347671427789632</v>
      </c>
      <c r="AU216" s="4">
        <f>100*Y216/SUM($E216:$Z216)</f>
        <v>6.2188126545374943E-2</v>
      </c>
      <c r="AV216" s="4">
        <f>100*Z216/SUM($E216:$Z216)</f>
        <v>0</v>
      </c>
    </row>
    <row r="217" spans="1:48" s="4" customFormat="1">
      <c r="A217" s="5">
        <v>191</v>
      </c>
      <c r="B217" s="6" t="s">
        <v>65</v>
      </c>
      <c r="C217" s="5" t="s">
        <v>76</v>
      </c>
      <c r="D217" s="6" t="s">
        <v>30</v>
      </c>
      <c r="E217" s="7">
        <v>84.531000000000006</v>
      </c>
      <c r="F217" s="7">
        <v>88.558000000000007</v>
      </c>
      <c r="G217" s="7">
        <v>95.087999999999994</v>
      </c>
      <c r="H217" s="7">
        <v>103.69199999999999</v>
      </c>
      <c r="I217" s="7">
        <v>109.623</v>
      </c>
      <c r="J217" s="7">
        <v>101.495</v>
      </c>
      <c r="K217" s="7">
        <v>117.245</v>
      </c>
      <c r="L217" s="7">
        <v>116.372</v>
      </c>
      <c r="M217" s="7">
        <v>132.92599999999999</v>
      </c>
      <c r="N217" s="7">
        <v>139.96</v>
      </c>
      <c r="O217" s="7">
        <v>139.17099999999999</v>
      </c>
      <c r="P217" s="7">
        <v>133.923</v>
      </c>
      <c r="Q217" s="7">
        <v>120.578</v>
      </c>
      <c r="R217" s="7">
        <v>122.84099999999999</v>
      </c>
      <c r="S217" s="7">
        <v>110.036</v>
      </c>
      <c r="T217" s="7">
        <v>86.929000000000002</v>
      </c>
      <c r="U217" s="7">
        <v>50.752000000000002</v>
      </c>
      <c r="V217" s="7">
        <v>19.963999999999999</v>
      </c>
      <c r="W217" s="7">
        <v>9.5500000000000007</v>
      </c>
      <c r="X217" s="7">
        <v>2.2519999999999998</v>
      </c>
      <c r="Y217" s="7">
        <v>0.26700000000000002</v>
      </c>
      <c r="AA217" s="4">
        <f>100*E217/SUM($E217:$Z217)</f>
        <v>4.4826125160612236</v>
      </c>
      <c r="AB217" s="4">
        <f>100*F217/SUM($E217:$Z217)</f>
        <v>4.6961611621458381</v>
      </c>
      <c r="AC217" s="4">
        <f>100*G217/SUM($E217:$Z217)</f>
        <v>5.0424419316845839</v>
      </c>
      <c r="AD217" s="4">
        <f>100*H217/SUM($E217:$Z217)</f>
        <v>5.4987052917322679</v>
      </c>
      <c r="AE217" s="4">
        <f>100*I217/SUM($E217:$Z217)</f>
        <v>5.8132215618906624</v>
      </c>
      <c r="AF217" s="4">
        <f>100*J217/SUM($E217:$Z217)</f>
        <v>5.3822001078614221</v>
      </c>
      <c r="AG217" s="4">
        <f>100*K217/SUM($E217:$Z217)</f>
        <v>6.2174102334717221</v>
      </c>
      <c r="AH217" s="4">
        <f>100*L217/SUM($E217:$Z217)</f>
        <v>6.1711157293664662</v>
      </c>
      <c r="AI217" s="4">
        <f>100*M217/SUM($E217:$Z217)</f>
        <v>7.0489613432936338</v>
      </c>
      <c r="AJ217" s="4">
        <f>100*N217/SUM($E217:$Z217)</f>
        <v>7.4219688368519101</v>
      </c>
      <c r="AK217" s="4">
        <f>100*O217/SUM($E217:$Z217)</f>
        <v>7.3801287867499079</v>
      </c>
      <c r="AL217" s="4">
        <f>100*P217/SUM($E217:$Z217)</f>
        <v>7.1018314699751235</v>
      </c>
      <c r="AM217" s="4">
        <f>100*Q217/SUM($E217:$Z217)</f>
        <v>6.3941566048151595</v>
      </c>
      <c r="AN217" s="4">
        <f>100*R217/SUM($E217:$Z217)</f>
        <v>6.5141617168314188</v>
      </c>
      <c r="AO217" s="4">
        <f>100*S217/SUM($E217:$Z217)</f>
        <v>5.8351226274066654</v>
      </c>
      <c r="AP217" s="4">
        <f>100*T217/SUM($E217:$Z217)</f>
        <v>4.6097765720112864</v>
      </c>
      <c r="AQ217" s="4">
        <f>100*U217/SUM($E217:$Z217)</f>
        <v>2.6913386853951708</v>
      </c>
      <c r="AR217" s="4">
        <f>100*V217/SUM($E217:$Z217)</f>
        <v>1.058675234773589</v>
      </c>
      <c r="AS217" s="4">
        <f>100*W217/SUM($E217:$Z217)</f>
        <v>0.50642899679862641</v>
      </c>
      <c r="AT217" s="4">
        <f>100*X217/SUM($E217:$Z217)</f>
        <v>0.11942179065869178</v>
      </c>
      <c r="AU217" s="4">
        <f>100*Y217/SUM($E217:$Z217)</f>
        <v>1.4158800224631753E-2</v>
      </c>
      <c r="AV217" s="4">
        <f>100*Z217/SUM($E217:$Z217)</f>
        <v>0</v>
      </c>
    </row>
    <row r="218" spans="1:48" s="4" customFormat="1">
      <c r="A218" s="5">
        <v>191</v>
      </c>
      <c r="B218" s="6" t="s">
        <v>65</v>
      </c>
      <c r="C218" s="5" t="s">
        <v>77</v>
      </c>
      <c r="D218" s="6" t="s">
        <v>28</v>
      </c>
      <c r="E218" s="7">
        <v>79.3</v>
      </c>
      <c r="F218" s="7">
        <v>82.707999999999998</v>
      </c>
      <c r="G218" s="7">
        <v>88.356999999999999</v>
      </c>
      <c r="H218" s="7">
        <v>96.361999999999995</v>
      </c>
      <c r="I218" s="7">
        <v>103.842</v>
      </c>
      <c r="J218" s="7">
        <v>95.885999999999996</v>
      </c>
      <c r="K218" s="7">
        <v>109.077</v>
      </c>
      <c r="L218" s="7">
        <v>110.753</v>
      </c>
      <c r="M218" s="7">
        <v>125.616</v>
      </c>
      <c r="N218" s="7">
        <v>136.12799999999999</v>
      </c>
      <c r="O218" s="7">
        <v>138.42500000000001</v>
      </c>
      <c r="P218" s="7">
        <v>138.11799999999999</v>
      </c>
      <c r="Q218" s="7">
        <v>130.405</v>
      </c>
      <c r="R218" s="7">
        <v>139.495</v>
      </c>
      <c r="S218" s="7">
        <v>135.98500000000001</v>
      </c>
      <c r="T218" s="7">
        <v>119.152</v>
      </c>
      <c r="U218" s="7">
        <v>87.436999999999998</v>
      </c>
      <c r="V218" s="7">
        <v>45.7</v>
      </c>
      <c r="W218" s="7">
        <v>25.815999999999999</v>
      </c>
      <c r="X218" s="7">
        <v>8.6180000000000003</v>
      </c>
      <c r="Y218" s="7">
        <v>1.3340000000000001</v>
      </c>
      <c r="AA218" s="4">
        <f>100*E218/SUM($E218:$Z218)</f>
        <v>3.9679481855018279</v>
      </c>
      <c r="AB218" s="4">
        <f>100*F218/SUM($E218:$Z218)</f>
        <v>4.1384748868409229</v>
      </c>
      <c r="AC218" s="4">
        <f>100*G218/SUM($E218:$Z218)</f>
        <v>4.4211349032331029</v>
      </c>
      <c r="AD218" s="4">
        <f>100*H218/SUM($E218:$Z218)</f>
        <v>4.821682510105008</v>
      </c>
      <c r="AE218" s="4">
        <f>100*I218/SUM($E218:$Z218)</f>
        <v>5.1959605987248532</v>
      </c>
      <c r="AF218" s="4">
        <f>100*J218/SUM($E218:$Z218)</f>
        <v>4.7978648135564725</v>
      </c>
      <c r="AG218" s="4">
        <f>100*K218/SUM($E218:$Z218)</f>
        <v>5.4579052235811218</v>
      </c>
      <c r="AH218" s="4">
        <f>100*L218/SUM($E218:$Z218)</f>
        <v>5.5417675332772252</v>
      </c>
      <c r="AI218" s="4">
        <f>100*M218/SUM($E218:$Z218)</f>
        <v>6.2854701042874863</v>
      </c>
      <c r="AJ218" s="4">
        <f>100*N218/SUM($E218:$Z218)</f>
        <v>6.8114609154601871</v>
      </c>
      <c r="AK218" s="4">
        <f>100*O218/SUM($E218:$Z218)</f>
        <v>6.9263963124601595</v>
      </c>
      <c r="AL218" s="4">
        <f>100*P218/SUM($E218:$Z218)</f>
        <v>6.9110348989299046</v>
      </c>
      <c r="AM218" s="4">
        <f>100*Q218/SUM($E218:$Z218)</f>
        <v>6.5250981479239076</v>
      </c>
      <c r="AN218" s="4">
        <f>100*R218/SUM($E218:$Z218)</f>
        <v>6.9799360925167404</v>
      </c>
      <c r="AO218" s="4">
        <f>100*S218/SUM($E218:$Z218)</f>
        <v>6.8043055990601031</v>
      </c>
      <c r="AP218" s="4">
        <f>100*T218/SUM($E218:$Z218)</f>
        <v>5.9620297881325834</v>
      </c>
      <c r="AQ218" s="4">
        <f>100*U218/SUM($E218:$Z218)</f>
        <v>4.3751006998199662</v>
      </c>
      <c r="AR218" s="4">
        <f>100*V218/SUM($E218:$Z218)</f>
        <v>2.286699017369906</v>
      </c>
      <c r="AS218" s="4">
        <f>100*W218/SUM($E218:$Z218)</f>
        <v>1.2917597775146934</v>
      </c>
      <c r="AT218" s="4">
        <f>100*X218/SUM($E218:$Z218)</f>
        <v>0.43122039675478885</v>
      </c>
      <c r="AU218" s="4">
        <f>100*Y218/SUM($E218:$Z218)</f>
        <v>6.6749594949047142E-2</v>
      </c>
      <c r="AV218" s="4">
        <f>100*Z218/SUM($E218:$Z218)</f>
        <v>0</v>
      </c>
    </row>
    <row r="219" spans="1:48" s="4" customFormat="1">
      <c r="A219" s="5">
        <v>191</v>
      </c>
      <c r="B219" s="6" t="s">
        <v>65</v>
      </c>
      <c r="C219" s="5" t="s">
        <v>77</v>
      </c>
      <c r="D219" s="6" t="s">
        <v>30</v>
      </c>
      <c r="E219" s="7">
        <v>83.936999999999998</v>
      </c>
      <c r="F219" s="7">
        <v>87.527000000000001</v>
      </c>
      <c r="G219" s="7">
        <v>93.516999999999996</v>
      </c>
      <c r="H219" s="7">
        <v>101.871</v>
      </c>
      <c r="I219" s="7">
        <v>109.71899999999999</v>
      </c>
      <c r="J219" s="7">
        <v>101.405</v>
      </c>
      <c r="K219" s="7">
        <v>114.849</v>
      </c>
      <c r="L219" s="7">
        <v>115.43300000000001</v>
      </c>
      <c r="M219" s="7">
        <v>129.51300000000001</v>
      </c>
      <c r="N219" s="7">
        <v>138.821</v>
      </c>
      <c r="O219" s="7">
        <v>138.94</v>
      </c>
      <c r="P219" s="7">
        <v>134.65899999999999</v>
      </c>
      <c r="Q219" s="7">
        <v>120.443</v>
      </c>
      <c r="R219" s="7">
        <v>120.304</v>
      </c>
      <c r="S219" s="7">
        <v>109.64</v>
      </c>
      <c r="T219" s="7">
        <v>87.766000000000005</v>
      </c>
      <c r="U219" s="7">
        <v>53.491999999999997</v>
      </c>
      <c r="V219" s="7">
        <v>21.875</v>
      </c>
      <c r="W219" s="7">
        <v>9.6370000000000005</v>
      </c>
      <c r="X219" s="7">
        <v>2.5379999999999998</v>
      </c>
      <c r="Y219" s="7">
        <v>0.28899999999999998</v>
      </c>
      <c r="AA219" s="4">
        <f>100*E219/SUM($E219:$Z219)</f>
        <v>4.4738363958585934</v>
      </c>
      <c r="AB219" s="4">
        <f>100*F219/SUM($E219:$Z219)</f>
        <v>4.6651831518914806</v>
      </c>
      <c r="AC219" s="4">
        <f>100*G219/SUM($E219:$Z219)</f>
        <v>4.9844497448265734</v>
      </c>
      <c r="AD219" s="4">
        <f>100*H219/SUM($E219:$Z219)</f>
        <v>5.4297173771103431</v>
      </c>
      <c r="AE219" s="4">
        <f>100*I219/SUM($E219:$Z219)</f>
        <v>5.848015243780563</v>
      </c>
      <c r="AF219" s="4">
        <f>100*J219/SUM($E219:$Z219)</f>
        <v>5.404879608778498</v>
      </c>
      <c r="AG219" s="4">
        <f>100*K219/SUM($E219:$Z219)</f>
        <v>6.1214438951590324</v>
      </c>
      <c r="AH219" s="4">
        <f>100*L219/SUM($E219:$Z219)</f>
        <v>6.1525710554719035</v>
      </c>
      <c r="AI219" s="4">
        <f>100*M219/SUM($E219:$Z219)</f>
        <v>6.9030340986315233</v>
      </c>
      <c r="AJ219" s="4">
        <f>100*N219/SUM($E219:$Z219)</f>
        <v>7.3991498660839197</v>
      </c>
      <c r="AK219" s="4">
        <f>100*O219/SUM($E219:$Z219)</f>
        <v>7.405492557996987</v>
      </c>
      <c r="AL219" s="4">
        <f>100*P219/SUM($E219:$Z219)</f>
        <v>7.1773155489226736</v>
      </c>
      <c r="AM219" s="4">
        <f>100*Q219/SUM($E219:$Z219)</f>
        <v>6.4196037150052616</v>
      </c>
      <c r="AN219" s="4">
        <f>100*R219/SUM($E219:$Z219)</f>
        <v>6.4121950244513419</v>
      </c>
      <c r="AO219" s="4">
        <f>100*S219/SUM($E219:$Z219)</f>
        <v>5.8438045491491986</v>
      </c>
      <c r="AP219" s="4">
        <f>100*T219/SUM($E219:$Z219)</f>
        <v>4.6779218356496584</v>
      </c>
      <c r="AQ219" s="4">
        <f>100*U219/SUM($E219:$Z219)</f>
        <v>2.8511199648220442</v>
      </c>
      <c r="AR219" s="4">
        <f>100*V219/SUM($E219:$Z219)</f>
        <v>1.1659360134315826</v>
      </c>
      <c r="AS219" s="4">
        <f>100*W219/SUM($E219:$Z219)</f>
        <v>0.51365144509440741</v>
      </c>
      <c r="AT219" s="4">
        <f>100*X219/SUM($E219:$Z219)</f>
        <v>0.13527522752408486</v>
      </c>
      <c r="AU219" s="4">
        <f>100*Y219/SUM($E219:$Z219)</f>
        <v>1.5403680360307537E-2</v>
      </c>
      <c r="AV219" s="4">
        <f>100*Z219/SUM($E219:$Z219)</f>
        <v>0</v>
      </c>
    </row>
    <row r="220" spans="1:48" s="4" customFormat="1">
      <c r="A220" s="5">
        <v>191</v>
      </c>
      <c r="B220" s="6" t="s">
        <v>65</v>
      </c>
      <c r="C220" s="5" t="s">
        <v>78</v>
      </c>
      <c r="D220" s="6" t="s">
        <v>28</v>
      </c>
      <c r="E220" s="7">
        <v>78.704999999999998</v>
      </c>
      <c r="F220" s="7">
        <v>81.864999999999995</v>
      </c>
      <c r="G220" s="7">
        <v>87.025000000000006</v>
      </c>
      <c r="H220" s="7">
        <v>94.650999999999996</v>
      </c>
      <c r="I220" s="7">
        <v>102.992</v>
      </c>
      <c r="J220" s="7">
        <v>97.522999999999996</v>
      </c>
      <c r="K220" s="7">
        <v>105.249</v>
      </c>
      <c r="L220" s="7">
        <v>111.078</v>
      </c>
      <c r="M220" s="7">
        <v>121.509</v>
      </c>
      <c r="N220" s="7">
        <v>134.81100000000001</v>
      </c>
      <c r="O220" s="7">
        <v>138.06</v>
      </c>
      <c r="P220" s="7">
        <v>138.035</v>
      </c>
      <c r="Q220" s="7">
        <v>130.96799999999999</v>
      </c>
      <c r="R220" s="7">
        <v>135.59100000000001</v>
      </c>
      <c r="S220" s="7">
        <v>135.82900000000001</v>
      </c>
      <c r="T220" s="7">
        <v>119.45099999999999</v>
      </c>
      <c r="U220" s="7">
        <v>89.477999999999994</v>
      </c>
      <c r="V220" s="7">
        <v>48.658000000000001</v>
      </c>
      <c r="W220" s="7">
        <v>24.565999999999999</v>
      </c>
      <c r="X220" s="7">
        <v>9.5709999999999997</v>
      </c>
      <c r="Y220" s="7">
        <v>1.42</v>
      </c>
      <c r="AA220" s="4">
        <f>100*E220/SUM($E220:$Z220)</f>
        <v>3.9609267073805943</v>
      </c>
      <c r="AB220" s="4">
        <f>100*F220/SUM($E220:$Z220)</f>
        <v>4.1199576253060455</v>
      </c>
      <c r="AC220" s="4">
        <f>100*G220/SUM($E220:$Z220)</f>
        <v>4.3796410229311507</v>
      </c>
      <c r="AD220" s="4">
        <f>100*H220/SUM($E220:$Z220)</f>
        <v>4.7634289280259274</v>
      </c>
      <c r="AE220" s="4">
        <f>100*I220/SUM($E220:$Z220)</f>
        <v>5.1832000946133308</v>
      </c>
      <c r="AF220" s="4">
        <f>100*J220/SUM($E220:$Z220)</f>
        <v>4.9079658888746289</v>
      </c>
      <c r="AG220" s="4">
        <f>100*K220/SUM($E220:$Z220)</f>
        <v>5.2967864179543884</v>
      </c>
      <c r="AH220" s="4">
        <f>100*L220/SUM($E220:$Z220)</f>
        <v>5.5901380700390275</v>
      </c>
      <c r="AI220" s="4">
        <f>100*M220/SUM($E220:$Z220)</f>
        <v>6.1150910779125667</v>
      </c>
      <c r="AJ220" s="4">
        <f>100*N220/SUM($E220:$Z220)</f>
        <v>6.7845307203949599</v>
      </c>
      <c r="AK220" s="4">
        <f>100*O220/SUM($E220:$Z220)</f>
        <v>6.9480406736670455</v>
      </c>
      <c r="AL220" s="4">
        <f>100*P220/SUM($E220:$Z220)</f>
        <v>6.9467825176708002</v>
      </c>
      <c r="AM220" s="4">
        <f>100*Q220/SUM($E220:$Z220)</f>
        <v>6.591126980652076</v>
      </c>
      <c r="AN220" s="4">
        <f>100*R220/SUM($E220:$Z220)</f>
        <v>6.8237851874778244</v>
      </c>
      <c r="AO220" s="4">
        <f>100*S220/SUM($E220:$Z220)</f>
        <v>6.8357628325620832</v>
      </c>
      <c r="AP220" s="4">
        <f>100*T220/SUM($E220:$Z220)</f>
        <v>6.0115196763016234</v>
      </c>
      <c r="AQ220" s="4">
        <f>100*U220/SUM($E220:$Z220)</f>
        <v>4.5030912892827741</v>
      </c>
      <c r="AR220" s="4">
        <f>100*V220/SUM($E220:$Z220)</f>
        <v>2.4487741786128576</v>
      </c>
      <c r="AS220" s="4">
        <f>100*W220/SUM($E220:$Z220)</f>
        <v>1.2363144081508375</v>
      </c>
      <c r="AT220" s="4">
        <f>100*X220/SUM($E220:$Z220)</f>
        <v>0.48167244160268935</v>
      </c>
      <c r="AU220" s="4">
        <f>100*Y220/SUM($E220:$Z220)</f>
        <v>7.1463260586753619E-2</v>
      </c>
      <c r="AV220" s="4">
        <f>100*Z220/SUM($E220:$Z220)</f>
        <v>0</v>
      </c>
    </row>
    <row r="221" spans="1:48" s="4" customFormat="1">
      <c r="A221" s="5">
        <v>191</v>
      </c>
      <c r="B221" s="6" t="s">
        <v>65</v>
      </c>
      <c r="C221" s="5" t="s">
        <v>78</v>
      </c>
      <c r="D221" s="6" t="s">
        <v>30</v>
      </c>
      <c r="E221" s="7">
        <v>83.3</v>
      </c>
      <c r="F221" s="7">
        <v>86.617999999999995</v>
      </c>
      <c r="G221" s="7">
        <v>92.091999999999999</v>
      </c>
      <c r="H221" s="7">
        <v>100.06100000000001</v>
      </c>
      <c r="I221" s="7">
        <v>108.77500000000001</v>
      </c>
      <c r="J221" s="7">
        <v>103.086</v>
      </c>
      <c r="K221" s="7">
        <v>110.919</v>
      </c>
      <c r="L221" s="7">
        <v>115.99299999999999</v>
      </c>
      <c r="M221" s="7">
        <v>125.395</v>
      </c>
      <c r="N221" s="7">
        <v>137.583</v>
      </c>
      <c r="O221" s="7">
        <v>138.732</v>
      </c>
      <c r="P221" s="7">
        <v>134.95500000000001</v>
      </c>
      <c r="Q221" s="7">
        <v>121.729</v>
      </c>
      <c r="R221" s="7">
        <v>117.249</v>
      </c>
      <c r="S221" s="7">
        <v>109.544</v>
      </c>
      <c r="T221" s="7">
        <v>88.152000000000001</v>
      </c>
      <c r="U221" s="7">
        <v>56.006</v>
      </c>
      <c r="V221" s="7">
        <v>23.911999999999999</v>
      </c>
      <c r="W221" s="7">
        <v>9.2509999999999994</v>
      </c>
      <c r="X221" s="7">
        <v>2.9489999999999998</v>
      </c>
      <c r="Y221" s="7">
        <v>0.311</v>
      </c>
      <c r="AA221" s="4">
        <f>100*E221/SUM($E221:$Z221)</f>
        <v>4.4626306913273881</v>
      </c>
      <c r="AB221" s="4">
        <f>100*F221/SUM($E221:$Z221)</f>
        <v>4.6403858970155545</v>
      </c>
      <c r="AC221" s="4">
        <f>100*G221/SUM($E221:$Z221)</f>
        <v>4.9336444853027839</v>
      </c>
      <c r="AD221" s="4">
        <f>100*H221/SUM($E221:$Z221)</f>
        <v>5.3605677023398535</v>
      </c>
      <c r="AE221" s="4">
        <f>100*I221/SUM($E221:$Z221)</f>
        <v>5.8274028025106439</v>
      </c>
      <c r="AF221" s="4">
        <f>100*J221/SUM($E221:$Z221)</f>
        <v>5.522626019762007</v>
      </c>
      <c r="AG221" s="4">
        <f>100*K221/SUM($E221:$Z221)</f>
        <v>5.9422633091397667</v>
      </c>
      <c r="AH221" s="4">
        <f>100*L221/SUM($E221:$Z221)</f>
        <v>6.2140926984290239</v>
      </c>
      <c r="AI221" s="4">
        <f>100*M221/SUM($E221:$Z221)</f>
        <v>6.7177860208763249</v>
      </c>
      <c r="AJ221" s="4">
        <f>100*N221/SUM($E221:$Z221)</f>
        <v>7.3707337143444898</v>
      </c>
      <c r="AK221" s="4">
        <f>100*O221/SUM($E221:$Z221)</f>
        <v>7.4322890884661614</v>
      </c>
      <c r="AL221" s="4">
        <f>100*P221/SUM($E221:$Z221)</f>
        <v>7.2299438769278241</v>
      </c>
      <c r="AM221" s="4">
        <f>100*Q221/SUM($E221:$Z221)</f>
        <v>6.5213874120599238</v>
      </c>
      <c r="AN221" s="4">
        <f>100*R221/SUM($E221:$Z221)</f>
        <v>6.2813803832826522</v>
      </c>
      <c r="AO221" s="4">
        <f>100*S221/SUM($E221:$Z221)</f>
        <v>5.8686004375842424</v>
      </c>
      <c r="AP221" s="4">
        <f>100*T221/SUM($E221:$Z221)</f>
        <v>4.722566875172773</v>
      </c>
      <c r="AQ221" s="4">
        <f>100*U221/SUM($E221:$Z221)</f>
        <v>3.0004092977008607</v>
      </c>
      <c r="AR221" s="4">
        <f>100*V221/SUM($E221:$Z221)</f>
        <v>1.2810375160986855</v>
      </c>
      <c r="AS221" s="4">
        <f>100*W221/SUM($E221:$Z221)</f>
        <v>0.49560379982556618</v>
      </c>
      <c r="AT221" s="4">
        <f>100*X221/SUM($E221:$Z221)</f>
        <v>0.1579867696125386</v>
      </c>
      <c r="AU221" s="4">
        <f>100*Y221/SUM($E221:$Z221)</f>
        <v>1.6661202220922183E-2</v>
      </c>
      <c r="AV221" s="4">
        <f>100*Z221/SUM($E221:$Z221)</f>
        <v>0</v>
      </c>
    </row>
    <row r="222" spans="1:48" s="4" customFormat="1">
      <c r="A222" s="5">
        <v>191</v>
      </c>
      <c r="B222" s="6" t="s">
        <v>65</v>
      </c>
      <c r="C222" s="5" t="s">
        <v>79</v>
      </c>
      <c r="D222" s="6" t="s">
        <v>28</v>
      </c>
      <c r="E222" s="7">
        <v>78.111999999999995</v>
      </c>
      <c r="F222" s="7">
        <v>81.119</v>
      </c>
      <c r="G222" s="7">
        <v>85.811999999999998</v>
      </c>
      <c r="H222" s="7">
        <v>92.966999999999999</v>
      </c>
      <c r="I222" s="7">
        <v>101.399</v>
      </c>
      <c r="J222" s="7">
        <v>100.095</v>
      </c>
      <c r="K222" s="7">
        <v>100.864</v>
      </c>
      <c r="L222" s="7">
        <v>112.02500000000001</v>
      </c>
      <c r="M222" s="7">
        <v>117.252</v>
      </c>
      <c r="N222" s="7">
        <v>133.19999999999999</v>
      </c>
      <c r="O222" s="7">
        <v>137.62700000000001</v>
      </c>
      <c r="P222" s="7">
        <v>137.65</v>
      </c>
      <c r="Q222" s="7">
        <v>132.434</v>
      </c>
      <c r="R222" s="7">
        <v>131.55699999999999</v>
      </c>
      <c r="S222" s="7">
        <v>135.67400000000001</v>
      </c>
      <c r="T222" s="7">
        <v>119.753</v>
      </c>
      <c r="U222" s="7">
        <v>91.385999999999996</v>
      </c>
      <c r="V222" s="7">
        <v>51.749000000000002</v>
      </c>
      <c r="W222" s="7">
        <v>23.19</v>
      </c>
      <c r="X222" s="7">
        <v>10.157999999999999</v>
      </c>
      <c r="Y222" s="7">
        <v>1.51</v>
      </c>
      <c r="AA222" s="4">
        <f>100*E222/SUM($E222:$Z222)</f>
        <v>3.9539709030423689</v>
      </c>
      <c r="AB222" s="4">
        <f>100*F222/SUM($E222:$Z222)</f>
        <v>4.1061829896033117</v>
      </c>
      <c r="AC222" s="4">
        <f>100*G222/SUM($E222:$Z222)</f>
        <v>4.3437391326796364</v>
      </c>
      <c r="AD222" s="4">
        <f>100*H222/SUM($E222:$Z222)</f>
        <v>4.7059198707386827</v>
      </c>
      <c r="AE222" s="4">
        <f>100*I222/SUM($E222:$Z222)</f>
        <v>5.1327413918167908</v>
      </c>
      <c r="AF222" s="4">
        <f>100*J222/SUM($E222:$Z222)</f>
        <v>5.0667338890314664</v>
      </c>
      <c r="AG222" s="4">
        <f>100*K222/SUM($E222:$Z222)</f>
        <v>5.105660092744591</v>
      </c>
      <c r="AH222" s="4">
        <f>100*L222/SUM($E222:$Z222)</f>
        <v>5.6706215487162206</v>
      </c>
      <c r="AI222" s="4">
        <f>100*M222/SUM($E222:$Z222)</f>
        <v>5.9352083716141415</v>
      </c>
      <c r="AJ222" s="4">
        <f>100*N222/SUM($E222:$Z222)</f>
        <v>6.742484180218705</v>
      </c>
      <c r="AK222" s="4">
        <f>100*O222/SUM($E222:$Z222)</f>
        <v>6.9665756026348342</v>
      </c>
      <c r="AL222" s="4">
        <f>100*P222/SUM($E222:$Z222)</f>
        <v>6.9677398453986852</v>
      </c>
      <c r="AM222" s="4">
        <f>100*Q222/SUM($E222:$Z222)</f>
        <v>6.7037098342573875</v>
      </c>
      <c r="AN222" s="4">
        <f>100*R222/SUM($E222:$Z222)</f>
        <v>6.6593167514792206</v>
      </c>
      <c r="AO222" s="4">
        <f>100*S222/SUM($E222:$Z222)</f>
        <v>6.8677162062086543</v>
      </c>
      <c r="AP222" s="4">
        <f>100*T222/SUM($E222:$Z222)</f>
        <v>6.0618071173703498</v>
      </c>
      <c r="AQ222" s="4">
        <f>100*U222/SUM($E222:$Z222)</f>
        <v>4.6258908355365369</v>
      </c>
      <c r="AR222" s="4">
        <f>100*V222/SUM($E222:$Z222)</f>
        <v>2.6194955994154494</v>
      </c>
      <c r="AS222" s="4">
        <f>100*W222/SUM($E222:$Z222)</f>
        <v>1.1738604214660044</v>
      </c>
      <c r="AT222" s="4">
        <f>100*X222/SUM($E222:$Z222)</f>
        <v>0.51419034761757965</v>
      </c>
      <c r="AU222" s="4">
        <f>100*Y222/SUM($E222:$Z222)</f>
        <v>7.6435068409386228E-2</v>
      </c>
      <c r="AV222" s="4">
        <f>100*Z222/SUM($E222:$Z222)</f>
        <v>0</v>
      </c>
    </row>
    <row r="223" spans="1:48" s="4" customFormat="1">
      <c r="A223" s="5">
        <v>191</v>
      </c>
      <c r="B223" s="6" t="s">
        <v>65</v>
      </c>
      <c r="C223" s="5" t="s">
        <v>79</v>
      </c>
      <c r="D223" s="6" t="s">
        <v>30</v>
      </c>
      <c r="E223" s="7">
        <v>82.665000000000006</v>
      </c>
      <c r="F223" s="7">
        <v>85.822999999999993</v>
      </c>
      <c r="G223" s="7">
        <v>90.793999999999997</v>
      </c>
      <c r="H223" s="7">
        <v>98.296000000000006</v>
      </c>
      <c r="I223" s="7">
        <v>107.071</v>
      </c>
      <c r="J223" s="7">
        <v>105.74</v>
      </c>
      <c r="K223" s="7">
        <v>106.389</v>
      </c>
      <c r="L223" s="7">
        <v>117.21</v>
      </c>
      <c r="M223" s="7">
        <v>121.15600000000001</v>
      </c>
      <c r="N223" s="7">
        <v>136.08199999999999</v>
      </c>
      <c r="O223" s="7">
        <v>138.46899999999999</v>
      </c>
      <c r="P223" s="7">
        <v>134.952</v>
      </c>
      <c r="Q223" s="7">
        <v>123.866</v>
      </c>
      <c r="R223" s="7">
        <v>114.254</v>
      </c>
      <c r="S223" s="7">
        <v>109.502</v>
      </c>
      <c r="T223" s="7">
        <v>88.385000000000005</v>
      </c>
      <c r="U223" s="7">
        <v>58.252000000000002</v>
      </c>
      <c r="V223" s="7">
        <v>25.789000000000001</v>
      </c>
      <c r="W223" s="7">
        <v>8.8049999999999997</v>
      </c>
      <c r="X223" s="7">
        <v>3.2120000000000002</v>
      </c>
      <c r="Y223" s="7">
        <v>0.33300000000000002</v>
      </c>
      <c r="AA223" s="4">
        <f>100*E223/SUM($E223:$Z223)</f>
        <v>4.4514268636462768</v>
      </c>
      <c r="AB223" s="4">
        <f>100*F223/SUM($E223:$Z223)</f>
        <v>4.6214819780888448</v>
      </c>
      <c r="AC223" s="4">
        <f>100*G223/SUM($E223:$Z223)</f>
        <v>4.8891653137107607</v>
      </c>
      <c r="AD223" s="4">
        <f>100*H223/SUM($E223:$Z223)</f>
        <v>5.293140446246591</v>
      </c>
      <c r="AE223" s="4">
        <f>100*I223/SUM($E223:$Z223)</f>
        <v>5.7656653446739305</v>
      </c>
      <c r="AF223" s="4">
        <f>100*J223/SUM($E223:$Z223)</f>
        <v>5.6939923372885417</v>
      </c>
      <c r="AG223" s="4">
        <f>100*K223/SUM($E223:$Z223)</f>
        <v>5.7289403326252186</v>
      </c>
      <c r="AH223" s="4">
        <f>100*L223/SUM($E223:$Z223)</f>
        <v>6.3116402671986949</v>
      </c>
      <c r="AI223" s="4">
        <f>100*M223/SUM($E223:$Z223)</f>
        <v>6.5241283867649953</v>
      </c>
      <c r="AJ223" s="4">
        <f>100*N223/SUM($E223:$Z223)</f>
        <v>7.3278784305172993</v>
      </c>
      <c r="AK223" s="4">
        <f>100*O223/SUM($E223:$Z223)</f>
        <v>7.4564159726877914</v>
      </c>
      <c r="AL223" s="4">
        <f>100*P223/SUM($E223:$Z223)</f>
        <v>7.267029070377939</v>
      </c>
      <c r="AM223" s="4">
        <f>100*Q223/SUM($E223:$Z223)</f>
        <v>6.670059153116914</v>
      </c>
      <c r="AN223" s="4">
        <f>100*R223/SUM($E223:$Z223)</f>
        <v>6.1524626489934269</v>
      </c>
      <c r="AO223" s="4">
        <f>100*S223/SUM($E223:$Z223)</f>
        <v>5.8965722424604676</v>
      </c>
      <c r="AP223" s="4">
        <f>100*T223/SUM($E223:$Z223)</f>
        <v>4.7594430937322461</v>
      </c>
      <c r="AQ223" s="4">
        <f>100*U223/SUM($E223:$Z223)</f>
        <v>3.1368114396797058</v>
      </c>
      <c r="AR223" s="4">
        <f>100*V223/SUM($E223:$Z223)</f>
        <v>1.3887116359592795</v>
      </c>
      <c r="AS223" s="4">
        <f>100*W223/SUM($E223:$Z223)</f>
        <v>0.47414036816555333</v>
      </c>
      <c r="AT223" s="4">
        <f>100*X223/SUM($E223:$Z223)</f>
        <v>0.17296295997135236</v>
      </c>
      <c r="AU223" s="4">
        <f>100*Y223/SUM($E223:$Z223)</f>
        <v>1.7931714094165732E-2</v>
      </c>
      <c r="AV223" s="4">
        <f>100*Z223/SUM($E223:$Z223)</f>
        <v>0</v>
      </c>
    </row>
    <row r="224" spans="1:48" s="4" customFormat="1">
      <c r="A224" s="5">
        <v>191</v>
      </c>
      <c r="B224" s="6" t="s">
        <v>65</v>
      </c>
      <c r="C224" s="5" t="s">
        <v>80</v>
      </c>
      <c r="D224" s="6" t="s">
        <v>28</v>
      </c>
      <c r="E224" s="7">
        <v>77.566000000000003</v>
      </c>
      <c r="F224" s="7">
        <v>80.435000000000002</v>
      </c>
      <c r="G224" s="7">
        <v>84.682000000000002</v>
      </c>
      <c r="H224" s="7">
        <v>91.320999999999998</v>
      </c>
      <c r="I224" s="7">
        <v>99.570999999999998</v>
      </c>
      <c r="J224" s="7">
        <v>102.324</v>
      </c>
      <c r="K224" s="7">
        <v>97.382000000000005</v>
      </c>
      <c r="L224" s="7">
        <v>112.29900000000001</v>
      </c>
      <c r="M224" s="7">
        <v>113.717</v>
      </c>
      <c r="N224" s="7">
        <v>131.05699999999999</v>
      </c>
      <c r="O224" s="7">
        <v>136.99799999999999</v>
      </c>
      <c r="P224" s="7">
        <v>137.22200000000001</v>
      </c>
      <c r="Q224" s="7">
        <v>133.90799999999999</v>
      </c>
      <c r="R224" s="7">
        <v>128.38399999999999</v>
      </c>
      <c r="S224" s="7">
        <v>135.00700000000001</v>
      </c>
      <c r="T224" s="7">
        <v>120.239</v>
      </c>
      <c r="U224" s="7">
        <v>93.287000000000006</v>
      </c>
      <c r="V224" s="7">
        <v>54.743000000000002</v>
      </c>
      <c r="W224" s="7">
        <v>22.218</v>
      </c>
      <c r="X224" s="7">
        <v>10.019</v>
      </c>
      <c r="Y224" s="7">
        <v>1.6</v>
      </c>
      <c r="AA224" s="4">
        <f>100*E224/SUM($E224:$Z224)</f>
        <v>3.9494312311893363</v>
      </c>
      <c r="AB224" s="4">
        <f>100*F224/SUM($E224:$Z224)</f>
        <v>4.0955122228903678</v>
      </c>
      <c r="AC224" s="4">
        <f>100*G224/SUM($E224:$Z224)</f>
        <v>4.3117568976043028</v>
      </c>
      <c r="AD224" s="4">
        <f>100*H224/SUM($E224:$Z224)</f>
        <v>4.6497951352840339</v>
      </c>
      <c r="AE224" s="4">
        <f>100*I224/SUM($E224:$Z224)</f>
        <v>5.0698607266167315</v>
      </c>
      <c r="AF224" s="4">
        <f>100*J224/SUM($E224:$Z224)</f>
        <v>5.2100353415184175</v>
      </c>
      <c r="AG224" s="4">
        <f>100*K224/SUM($E224:$Z224)</f>
        <v>4.9584033230497893</v>
      </c>
      <c r="AH224" s="4">
        <f>100*L224/SUM($E224:$Z224)</f>
        <v>5.7179328292206799</v>
      </c>
      <c r="AI224" s="4">
        <f>100*M224/SUM($E224:$Z224)</f>
        <v>5.7901331938885301</v>
      </c>
      <c r="AJ224" s="4">
        <f>100*N224/SUM($E224:$Z224)</f>
        <v>6.6730346913077989</v>
      </c>
      <c r="AK224" s="4">
        <f>100*O224/SUM($E224:$Z224)</f>
        <v>6.9755328341087157</v>
      </c>
      <c r="AL224" s="4">
        <f>100*P224/SUM($E224:$Z224)</f>
        <v>6.986938251376416</v>
      </c>
      <c r="AM224" s="4">
        <f>100*Q224/SUM($E224:$Z224)</f>
        <v>6.8181991762641045</v>
      </c>
      <c r="AN224" s="4">
        <f>100*R224/SUM($E224:$Z224)</f>
        <v>6.5369334397160044</v>
      </c>
      <c r="AO224" s="4">
        <f>100*S224/SUM($E224:$Z224)</f>
        <v>6.8741570047337586</v>
      </c>
      <c r="AP224" s="4">
        <f>100*T224/SUM($E224:$Z224)</f>
        <v>6.1222141377275419</v>
      </c>
      <c r="AQ224" s="4">
        <f>100*U224/SUM($E224:$Z224)</f>
        <v>4.7498980386246501</v>
      </c>
      <c r="AR224" s="4">
        <f>100*V224/SUM($E224:$Z224)</f>
        <v>2.7873515959182869</v>
      </c>
      <c r="AS224" s="4">
        <f>100*W224/SUM($E224:$Z224)</f>
        <v>1.1312748252399849</v>
      </c>
      <c r="AT224" s="4">
        <f>100*X224/SUM($E224:$Z224)</f>
        <v>0.5101378375227027</v>
      </c>
      <c r="AU224" s="4">
        <f>100*Y224/SUM($E224:$Z224)</f>
        <v>8.1467266197856505E-2</v>
      </c>
      <c r="AV224" s="4">
        <f>100*Z224/SUM($E224:$Z224)</f>
        <v>0</v>
      </c>
    </row>
    <row r="225" spans="1:48" s="4" customFormat="1">
      <c r="A225" s="5">
        <v>191</v>
      </c>
      <c r="B225" s="6" t="s">
        <v>65</v>
      </c>
      <c r="C225" s="5" t="s">
        <v>80</v>
      </c>
      <c r="D225" s="6" t="s">
        <v>30</v>
      </c>
      <c r="E225" s="7">
        <v>82.088999999999999</v>
      </c>
      <c r="F225" s="7">
        <v>85.108000000000004</v>
      </c>
      <c r="G225" s="7">
        <v>89.593999999999994</v>
      </c>
      <c r="H225" s="7">
        <v>96.581000000000003</v>
      </c>
      <c r="I225" s="7">
        <v>105.142</v>
      </c>
      <c r="J225" s="7">
        <v>108.038</v>
      </c>
      <c r="K225" s="7">
        <v>102.792</v>
      </c>
      <c r="L225" s="7">
        <v>117.71599999999999</v>
      </c>
      <c r="M225" s="7">
        <v>117.709</v>
      </c>
      <c r="N225" s="7">
        <v>134.066</v>
      </c>
      <c r="O225" s="7">
        <v>138.03399999999999</v>
      </c>
      <c r="P225" s="7">
        <v>134.92400000000001</v>
      </c>
      <c r="Q225" s="7">
        <v>125.992</v>
      </c>
      <c r="R225" s="7">
        <v>112.196</v>
      </c>
      <c r="S225" s="7">
        <v>109.136</v>
      </c>
      <c r="T225" s="7">
        <v>88.751000000000005</v>
      </c>
      <c r="U225" s="7">
        <v>60.107999999999997</v>
      </c>
      <c r="V225" s="7">
        <v>27.515999999999998</v>
      </c>
      <c r="W225" s="7">
        <v>8.4499999999999993</v>
      </c>
      <c r="X225" s="7">
        <v>3.1480000000000001</v>
      </c>
      <c r="Y225" s="7">
        <v>0.35499999999999998</v>
      </c>
      <c r="AA225" s="4">
        <f>100*E225/SUM($E225:$Z225)</f>
        <v>4.4433799111746222</v>
      </c>
      <c r="AB225" s="4">
        <f>100*F225/SUM($E225:$Z225)</f>
        <v>4.606794789560718</v>
      </c>
      <c r="AC225" s="4">
        <f>100*G225/SUM($E225:$Z225)</f>
        <v>4.8496166327008385</v>
      </c>
      <c r="AD225" s="4">
        <f>100*H225/SUM($E225:$Z225)</f>
        <v>5.2278146304761446</v>
      </c>
      <c r="AE225" s="4">
        <f>100*I225/SUM($E225:$Z225)</f>
        <v>5.691211375710779</v>
      </c>
      <c r="AF225" s="4">
        <f>100*J225/SUM($E225:$Z225)</f>
        <v>5.847968410426291</v>
      </c>
      <c r="AG225" s="4">
        <f>100*K225/SUM($E225:$Z225)</f>
        <v>5.5640086714354151</v>
      </c>
      <c r="AH225" s="4">
        <f>100*L225/SUM($E225:$Z225)</f>
        <v>6.3718270367994707</v>
      </c>
      <c r="AI225" s="4">
        <f>100*M225/SUM($E225:$Z225)</f>
        <v>6.3714481351271619</v>
      </c>
      <c r="AJ225" s="4">
        <f>100*N225/SUM($E225:$Z225)</f>
        <v>7.2568330856940264</v>
      </c>
      <c r="AK225" s="4">
        <f>100*O225/SUM($E225:$Z225)</f>
        <v>7.4716162050832367</v>
      </c>
      <c r="AL225" s="4">
        <f>100*P225/SUM($E225:$Z225)</f>
        <v>7.3032756049571175</v>
      </c>
      <c r="AM225" s="4">
        <f>100*Q225/SUM($E225:$Z225)</f>
        <v>6.8197970710900737</v>
      </c>
      <c r="AN225" s="4">
        <f>100*R225/SUM($E225:$Z225)</f>
        <v>6.0730360037781912</v>
      </c>
      <c r="AO225" s="4">
        <f>100*S225/SUM($E225:$Z225)</f>
        <v>5.9074018441685681</v>
      </c>
      <c r="AP225" s="4">
        <f>100*T225/SUM($E225:$Z225)</f>
        <v>4.8039860455926977</v>
      </c>
      <c r="AQ225" s="4">
        <f>100*U225/SUM($E225:$Z225)</f>
        <v>3.2535745313121631</v>
      </c>
      <c r="AR225" s="4">
        <f>100*V225/SUM($E225:$Z225)</f>
        <v>1.4894083450386886</v>
      </c>
      <c r="AS225" s="4">
        <f>100*W225/SUM($E225:$Z225)</f>
        <v>0.45738844728801126</v>
      </c>
      <c r="AT225" s="4">
        <f>100*X225/SUM($E225:$Z225)</f>
        <v>0.17039749491865794</v>
      </c>
      <c r="AU225" s="4">
        <f>100*Y225/SUM($E225:$Z225)</f>
        <v>1.9215727667129468E-2</v>
      </c>
      <c r="AV225" s="4">
        <f>100*Z225/SUM($E225:$Z225)</f>
        <v>0</v>
      </c>
    </row>
    <row r="226" spans="1:48" s="4" customFormat="1">
      <c r="A226" s="5">
        <v>191</v>
      </c>
      <c r="B226" s="6" t="s">
        <v>65</v>
      </c>
      <c r="C226" s="5" t="s">
        <v>81</v>
      </c>
      <c r="D226" s="6" t="s">
        <v>28</v>
      </c>
      <c r="E226" s="7">
        <v>77.097999999999999</v>
      </c>
      <c r="F226" s="7">
        <v>79.769000000000005</v>
      </c>
      <c r="G226" s="7">
        <v>83.611999999999995</v>
      </c>
      <c r="H226" s="7">
        <v>89.718999999999994</v>
      </c>
      <c r="I226" s="7">
        <v>97.826999999999998</v>
      </c>
      <c r="J226" s="7">
        <v>103.392</v>
      </c>
      <c r="K226" s="7">
        <v>95.668999999999997</v>
      </c>
      <c r="L226" s="7">
        <v>111.13200000000001</v>
      </c>
      <c r="M226" s="7">
        <v>111.40600000000001</v>
      </c>
      <c r="N226" s="7">
        <v>128.268</v>
      </c>
      <c r="O226" s="7">
        <v>136.07400000000001</v>
      </c>
      <c r="P226" s="7">
        <v>136.88800000000001</v>
      </c>
      <c r="Q226" s="7">
        <v>134.828</v>
      </c>
      <c r="R226" s="7">
        <v>126.64</v>
      </c>
      <c r="S226" s="7">
        <v>133.56100000000001</v>
      </c>
      <c r="T226" s="7">
        <v>120.953</v>
      </c>
      <c r="U226" s="7">
        <v>95.174000000000007</v>
      </c>
      <c r="V226" s="7">
        <v>57.3</v>
      </c>
      <c r="W226" s="7">
        <v>22.277999999999999</v>
      </c>
      <c r="X226" s="7">
        <v>9.0549999999999997</v>
      </c>
      <c r="Y226" s="7">
        <v>1.6890000000000001</v>
      </c>
      <c r="AA226" s="4">
        <f>100*E226/SUM($E226:$Z226)</f>
        <v>3.9490209656964086</v>
      </c>
      <c r="AB226" s="4">
        <f>100*F226/SUM($E226:$Z226)</f>
        <v>4.0858317130488055</v>
      </c>
      <c r="AC226" s="4">
        <f>100*G226/SUM($E226:$Z226)</f>
        <v>4.282673233855717</v>
      </c>
      <c r="AD226" s="4">
        <f>100*H226/SUM($E226:$Z226)</f>
        <v>4.5954786378546268</v>
      </c>
      <c r="AE226" s="4">
        <f>100*I226/SUM($E226:$Z226)</f>
        <v>5.0107768555757941</v>
      </c>
      <c r="AF226" s="4">
        <f>100*J226/SUM($E226:$Z226)</f>
        <v>5.2958205878918134</v>
      </c>
      <c r="AG226" s="4">
        <f>100*K226/SUM($E226:$Z226)</f>
        <v>4.9002423768088628</v>
      </c>
      <c r="AH226" s="4">
        <f>100*L226/SUM($E226:$Z226)</f>
        <v>5.6922695525146345</v>
      </c>
      <c r="AI226" s="4">
        <f>100*M226/SUM($E226:$Z226)</f>
        <v>5.7063040507454676</v>
      </c>
      <c r="AJ226" s="4">
        <f>100*N226/SUM($E226:$Z226)</f>
        <v>6.5699891207028314</v>
      </c>
      <c r="AK226" s="4">
        <f>100*O226/SUM($E226:$Z226)</f>
        <v>6.9698186578922039</v>
      </c>
      <c r="AL226" s="4">
        <f>100*P226/SUM($E226:$Z226)</f>
        <v>7.0115123862130018</v>
      </c>
      <c r="AM226" s="4">
        <f>100*Q226/SUM($E226:$Z226)</f>
        <v>6.9059975454994342</v>
      </c>
      <c r="AN226" s="4">
        <f>100*R226/SUM($E226:$Z226)</f>
        <v>6.4866016640612356</v>
      </c>
      <c r="AO226" s="4">
        <f>100*S226/SUM($E226:$Z226)</f>
        <v>6.8411007963809443</v>
      </c>
      <c r="AP226" s="4">
        <f>100*T226/SUM($E226:$Z226)</f>
        <v>6.1953089945767434</v>
      </c>
      <c r="AQ226" s="4">
        <f>100*U226/SUM($E226:$Z226)</f>
        <v>4.8748880825597301</v>
      </c>
      <c r="AR226" s="4">
        <f>100*V226/SUM($E226:$Z226)</f>
        <v>2.9349516373239801</v>
      </c>
      <c r="AS226" s="4">
        <f>100*W226/SUM($E226:$Z226)</f>
        <v>1.1410969036004122</v>
      </c>
      <c r="AT226" s="4">
        <f>100*X226/SUM($E226:$Z226)</f>
        <v>0.46380431197152944</v>
      </c>
      <c r="AU226" s="4">
        <f>100*Y226/SUM($E226:$Z226)</f>
        <v>8.6511925225832495E-2</v>
      </c>
      <c r="AV226" s="4">
        <f>100*Z226/SUM($E226:$Z226)</f>
        <v>0</v>
      </c>
    </row>
    <row r="227" spans="1:48" s="4" customFormat="1">
      <c r="A227" s="5">
        <v>191</v>
      </c>
      <c r="B227" s="6" t="s">
        <v>65</v>
      </c>
      <c r="C227" s="5" t="s">
        <v>81</v>
      </c>
      <c r="D227" s="6" t="s">
        <v>30</v>
      </c>
      <c r="E227" s="7">
        <v>81.614000000000004</v>
      </c>
      <c r="F227" s="7">
        <v>84.426000000000002</v>
      </c>
      <c r="G227" s="7">
        <v>88.480999999999995</v>
      </c>
      <c r="H227" s="7">
        <v>94.929000000000002</v>
      </c>
      <c r="I227" s="7">
        <v>103.33</v>
      </c>
      <c r="J227" s="7">
        <v>109.14400000000001</v>
      </c>
      <c r="K227" s="7">
        <v>101.047</v>
      </c>
      <c r="L227" s="7">
        <v>116.699</v>
      </c>
      <c r="M227" s="7">
        <v>115.57899999999999</v>
      </c>
      <c r="N227" s="7">
        <v>131.42400000000001</v>
      </c>
      <c r="O227" s="7">
        <v>137.34700000000001</v>
      </c>
      <c r="P227" s="7">
        <v>135.01499999999999</v>
      </c>
      <c r="Q227" s="7">
        <v>127.59099999999999</v>
      </c>
      <c r="R227" s="7">
        <v>111.554</v>
      </c>
      <c r="S227" s="7">
        <v>108.267</v>
      </c>
      <c r="T227" s="7">
        <v>89.36</v>
      </c>
      <c r="U227" s="7">
        <v>61.552999999999997</v>
      </c>
      <c r="V227" s="7">
        <v>28.998000000000001</v>
      </c>
      <c r="W227" s="7">
        <v>8.3889999999999993</v>
      </c>
      <c r="X227" s="7">
        <v>2.669</v>
      </c>
      <c r="Y227" s="7">
        <v>0.377</v>
      </c>
      <c r="AA227" s="4">
        <f>100*E227/SUM($E227:$Z227)</f>
        <v>4.4408701088751572</v>
      </c>
      <c r="AB227" s="4">
        <f>100*F227/SUM($E227:$Z227)</f>
        <v>4.5938797242126848</v>
      </c>
      <c r="AC227" s="4">
        <f>100*G227/SUM($E227:$Z227)</f>
        <v>4.8145248131862513</v>
      </c>
      <c r="AD227" s="4">
        <f>100*H227/SUM($E227:$Z227)</f>
        <v>5.1653804318549481</v>
      </c>
      <c r="AE227" s="4">
        <f>100*I227/SUM($E227:$Z227)</f>
        <v>5.6225048196396452</v>
      </c>
      <c r="AF227" s="4">
        <f>100*J227/SUM($E227:$Z227)</f>
        <v>5.9388625378375055</v>
      </c>
      <c r="AG227" s="4">
        <f>100*K227/SUM($E227:$Z227)</f>
        <v>5.4982797300892976</v>
      </c>
      <c r="AH227" s="4">
        <f>100*L227/SUM($E227:$Z227)</f>
        <v>6.3499534495996022</v>
      </c>
      <c r="AI227" s="4">
        <f>100*M227/SUM($E227:$Z227)</f>
        <v>6.2890107863072728</v>
      </c>
      <c r="AJ227" s="4">
        <f>100*N227/SUM($E227:$Z227)</f>
        <v>7.1511862326170599</v>
      </c>
      <c r="AK227" s="4">
        <f>100*O227/SUM($E227:$Z227)</f>
        <v>7.4734749778674763</v>
      </c>
      <c r="AL227" s="4">
        <f>100*P227/SUM($E227:$Z227)</f>
        <v>7.3465836467980887</v>
      </c>
      <c r="AM227" s="4">
        <f>100*Q227/SUM($E227:$Z227)</f>
        <v>6.942620850117506</v>
      </c>
      <c r="AN227" s="4">
        <f>100*R227/SUM($E227:$Z227)</f>
        <v>6.069998090100464</v>
      </c>
      <c r="AO227" s="4">
        <f>100*S227/SUM($E227:$Z227)</f>
        <v>5.8911422559559217</v>
      </c>
      <c r="AP227" s="4">
        <f>100*T227/SUM($E227:$Z227)</f>
        <v>4.8623539212522857</v>
      </c>
      <c r="AQ227" s="4">
        <f>100*U227/SUM($E227:$Z227)</f>
        <v>3.3492890657435308</v>
      </c>
      <c r="AR227" s="4">
        <f>100*V227/SUM($E227:$Z227)</f>
        <v>1.57787084834908</v>
      </c>
      <c r="AS227" s="4">
        <f>100*W227/SUM($E227:$Z227)</f>
        <v>0.45647143067799262</v>
      </c>
      <c r="AT227" s="4">
        <f>100*X227/SUM($E227:$Z227)</f>
        <v>0.14522854314931008</v>
      </c>
      <c r="AU227" s="4">
        <f>100*Y227/SUM($E227:$Z227)</f>
        <v>2.0513735768935896E-2</v>
      </c>
      <c r="AV227" s="4">
        <f>100*Z227/SUM($E227:$Z227)</f>
        <v>0</v>
      </c>
    </row>
    <row r="228" spans="1:48" s="4" customFormat="1">
      <c r="A228" s="5">
        <v>191</v>
      </c>
      <c r="B228" s="6" t="s">
        <v>65</v>
      </c>
      <c r="C228" s="5" t="s">
        <v>82</v>
      </c>
      <c r="D228" s="6" t="s">
        <v>28</v>
      </c>
      <c r="E228" s="7">
        <v>76.697999999999993</v>
      </c>
      <c r="F228" s="7">
        <v>79.201999999999998</v>
      </c>
      <c r="G228" s="7">
        <v>82.706999999999994</v>
      </c>
      <c r="H228" s="7">
        <v>88.275999999999996</v>
      </c>
      <c r="I228" s="7">
        <v>96.171000000000006</v>
      </c>
      <c r="J228" s="7">
        <v>103.587</v>
      </c>
      <c r="K228" s="7">
        <v>95.635999999999996</v>
      </c>
      <c r="L228" s="7">
        <v>108.78400000000001</v>
      </c>
      <c r="M228" s="7">
        <v>110.363</v>
      </c>
      <c r="N228" s="7">
        <v>124.931</v>
      </c>
      <c r="O228" s="7">
        <v>134.95599999999999</v>
      </c>
      <c r="P228" s="7">
        <v>136.57</v>
      </c>
      <c r="Q228" s="7">
        <v>135.18799999999999</v>
      </c>
      <c r="R228" s="7">
        <v>125.815</v>
      </c>
      <c r="S228" s="7">
        <v>130.61500000000001</v>
      </c>
      <c r="T228" s="7">
        <v>120.639</v>
      </c>
      <c r="U228" s="7">
        <v>95.817999999999998</v>
      </c>
      <c r="V228" s="7">
        <v>59.63</v>
      </c>
      <c r="W228" s="7">
        <v>24.341999999999999</v>
      </c>
      <c r="X228" s="7">
        <v>8.8610000000000007</v>
      </c>
      <c r="Y228" s="7">
        <v>1.782</v>
      </c>
      <c r="AA228" s="4">
        <f>100*E228/SUM($E228:$Z228)</f>
        <v>3.9523418622663118</v>
      </c>
      <c r="AB228" s="4">
        <f>100*F228/SUM($E228:$Z228)</f>
        <v>4.081376048596006</v>
      </c>
      <c r="AC228" s="4">
        <f>100*G228/SUM($E228:$Z228)</f>
        <v>4.2619929907228329</v>
      </c>
      <c r="AD228" s="4">
        <f>100*H228/SUM($E228:$Z228)</f>
        <v>4.548970380367428</v>
      </c>
      <c r="AE228" s="4">
        <f>100*I228/SUM($E228:$Z228)</f>
        <v>4.9558093983677995</v>
      </c>
      <c r="AF228" s="4">
        <f>100*J228/SUM($E228:$Z228)</f>
        <v>5.3379649597979153</v>
      </c>
      <c r="AG228" s="4">
        <f>100*K228/SUM($E228:$Z228)</f>
        <v>4.9282401932214794</v>
      </c>
      <c r="AH228" s="4">
        <f>100*L228/SUM($E228:$Z228)</f>
        <v>5.6057727339015173</v>
      </c>
      <c r="AI228" s="4">
        <f>100*M228/SUM($E228:$Z228)</f>
        <v>5.6871405375015902</v>
      </c>
      <c r="AJ228" s="4">
        <f>100*N228/SUM($E228:$Z228)</f>
        <v>6.4378474170746651</v>
      </c>
      <c r="AK228" s="4">
        <f>100*O228/SUM($E228:$Z228)</f>
        <v>6.9544479434145918</v>
      </c>
      <c r="AL228" s="4">
        <f>100*P228/SUM($E228:$Z228)</f>
        <v>7.0376193398747064</v>
      </c>
      <c r="AM228" s="4">
        <f>100*Q228/SUM($E228:$Z228)</f>
        <v>6.966403187515426</v>
      </c>
      <c r="AN228" s="4">
        <f>100*R228/SUM($E228:$Z228)</f>
        <v>6.4834010195968093</v>
      </c>
      <c r="AO228" s="4">
        <f>100*S228/SUM($E228:$Z228)</f>
        <v>6.7307508975451036</v>
      </c>
      <c r="AP228" s="4">
        <f>100*T228/SUM($E228:$Z228)</f>
        <v>6.2166754012092307</v>
      </c>
      <c r="AQ228" s="4">
        <f>100*U228/SUM($E228:$Z228)</f>
        <v>4.9376188760936852</v>
      </c>
      <c r="AR228" s="4">
        <f>100*V228/SUM($E228:$Z228)</f>
        <v>3.0728069212618347</v>
      </c>
      <c r="AS228" s="4">
        <f>100*W228/SUM($E228:$Z228)</f>
        <v>1.2543730685452887</v>
      </c>
      <c r="AT228" s="4">
        <f>100*X228/SUM($E228:$Z228)</f>
        <v>0.45661818093746631</v>
      </c>
      <c r="AU228" s="4">
        <f>100*Y228/SUM($E228:$Z228)</f>
        <v>9.182864218830436E-2</v>
      </c>
      <c r="AV228" s="4">
        <f>100*Z228/SUM($E228:$Z228)</f>
        <v>0</v>
      </c>
    </row>
    <row r="229" spans="1:48" s="4" customFormat="1">
      <c r="A229" s="5">
        <v>191</v>
      </c>
      <c r="B229" s="6" t="s">
        <v>65</v>
      </c>
      <c r="C229" s="5" t="s">
        <v>82</v>
      </c>
      <c r="D229" s="6" t="s">
        <v>30</v>
      </c>
      <c r="E229" s="7">
        <v>81.164000000000001</v>
      </c>
      <c r="F229" s="7">
        <v>83.796000000000006</v>
      </c>
      <c r="G229" s="7">
        <v>87.484999999999999</v>
      </c>
      <c r="H229" s="7">
        <v>93.373000000000005</v>
      </c>
      <c r="I229" s="7">
        <v>101.551</v>
      </c>
      <c r="J229" s="7">
        <v>109.279</v>
      </c>
      <c r="K229" s="7">
        <v>100.98</v>
      </c>
      <c r="L229" s="7">
        <v>114.328</v>
      </c>
      <c r="M229" s="7">
        <v>114.679</v>
      </c>
      <c r="N229" s="7">
        <v>128.09</v>
      </c>
      <c r="O229" s="7">
        <v>136.29900000000001</v>
      </c>
      <c r="P229" s="7">
        <v>134.88200000000001</v>
      </c>
      <c r="Q229" s="7">
        <v>128.381</v>
      </c>
      <c r="R229" s="7">
        <v>111.631</v>
      </c>
      <c r="S229" s="7">
        <v>106.19199999999999</v>
      </c>
      <c r="T229" s="7">
        <v>89.405000000000001</v>
      </c>
      <c r="U229" s="7">
        <v>62.64</v>
      </c>
      <c r="V229" s="7">
        <v>31.271999999999998</v>
      </c>
      <c r="W229" s="7">
        <v>9.6219999999999999</v>
      </c>
      <c r="X229" s="7">
        <v>2.637</v>
      </c>
      <c r="Y229" s="7">
        <v>0.4</v>
      </c>
      <c r="AA229" s="4">
        <f>100*E229/SUM($E229:$Z229)</f>
        <v>4.4398348874177689</v>
      </c>
      <c r="AB229" s="4">
        <f>100*F229/SUM($E229:$Z229)</f>
        <v>4.5838106084724677</v>
      </c>
      <c r="AC229" s="4">
        <f>100*G229/SUM($E229:$Z229)</f>
        <v>4.7856063664400903</v>
      </c>
      <c r="AD229" s="4">
        <f>100*H229/SUM($E229:$Z229)</f>
        <v>5.1076918700761338</v>
      </c>
      <c r="AE229" s="4">
        <f>100*I229/SUM($E229:$Z229)</f>
        <v>5.555045003353233</v>
      </c>
      <c r="AF229" s="4">
        <f>100*J229/SUM($E229:$Z229)</f>
        <v>5.9777822268755401</v>
      </c>
      <c r="AG229" s="4">
        <f>100*K229/SUM($E229:$Z229)</f>
        <v>5.5238101489754854</v>
      </c>
      <c r="AH229" s="4">
        <f>100*L229/SUM($E229:$Z229)</f>
        <v>6.2539727343243152</v>
      </c>
      <c r="AI229" s="4">
        <f>100*M229/SUM($E229:$Z229)</f>
        <v>6.273173143933052</v>
      </c>
      <c r="AJ229" s="4">
        <f>100*N229/SUM($E229:$Z229)</f>
        <v>7.0067819566475524</v>
      </c>
      <c r="AK229" s="4">
        <f>100*O229/SUM($E229:$Z229)</f>
        <v>7.4558308525966499</v>
      </c>
      <c r="AL229" s="4">
        <f>100*P229/SUM($E229:$Z229)</f>
        <v>7.3783180878798911</v>
      </c>
      <c r="AM229" s="4">
        <f>100*Q229/SUM($E229:$Z229)</f>
        <v>7.0227002449556526</v>
      </c>
      <c r="AN229" s="4">
        <f>100*R229/SUM($E229:$Z229)</f>
        <v>6.1064413818605905</v>
      </c>
      <c r="AO229" s="4">
        <f>100*S229/SUM($E229:$Z229)</f>
        <v>5.8089170859576615</v>
      </c>
      <c r="AP229" s="4">
        <f>100*T229/SUM($E229:$Z229)</f>
        <v>4.8906342480605396</v>
      </c>
      <c r="AQ229" s="4">
        <f>100*U229/SUM($E229:$Z229)</f>
        <v>3.426534637867146</v>
      </c>
      <c r="AR229" s="4">
        <f>100*V229/SUM($E229:$Z229)</f>
        <v>1.7106416218930616</v>
      </c>
      <c r="AS229" s="4">
        <f>100*W229/SUM($E229:$Z229)</f>
        <v>0.52634285257914559</v>
      </c>
      <c r="AT229" s="4">
        <f>100*X229/SUM($E229:$Z229)</f>
        <v>0.1442492311630853</v>
      </c>
      <c r="AU229" s="4">
        <f>100*Y229/SUM($E229:$Z229)</f>
        <v>2.1880808670926857E-2</v>
      </c>
      <c r="AV229" s="4">
        <f>100*Z229/SUM($E229:$Z229)</f>
        <v>0</v>
      </c>
    </row>
    <row r="230" spans="1:48" s="4" customFormat="1">
      <c r="A230" s="5">
        <v>191</v>
      </c>
      <c r="B230" s="6" t="s">
        <v>65</v>
      </c>
      <c r="C230" s="5" t="s">
        <v>83</v>
      </c>
      <c r="D230" s="6" t="s">
        <v>28</v>
      </c>
      <c r="E230" s="7">
        <v>76.427999999999997</v>
      </c>
      <c r="F230" s="7">
        <v>78.641000000000005</v>
      </c>
      <c r="G230" s="7">
        <v>81.89</v>
      </c>
      <c r="H230" s="7">
        <v>86.95</v>
      </c>
      <c r="I230" s="7">
        <v>94.480999999999995</v>
      </c>
      <c r="J230" s="7">
        <v>102.75700000000001</v>
      </c>
      <c r="K230" s="7">
        <v>97.286000000000001</v>
      </c>
      <c r="L230" s="7">
        <v>104.979</v>
      </c>
      <c r="M230" s="7">
        <v>110.70699999999999</v>
      </c>
      <c r="N230" s="7">
        <v>120.866</v>
      </c>
      <c r="O230" s="7">
        <v>133.68199999999999</v>
      </c>
      <c r="P230" s="7">
        <v>136.25200000000001</v>
      </c>
      <c r="Q230" s="7">
        <v>135.14699999999999</v>
      </c>
      <c r="R230" s="7">
        <v>126.42</v>
      </c>
      <c r="S230" s="7">
        <v>126.999</v>
      </c>
      <c r="T230" s="7">
        <v>120.65900000000001</v>
      </c>
      <c r="U230" s="7">
        <v>96.263999999999996</v>
      </c>
      <c r="V230" s="7">
        <v>61.491999999999997</v>
      </c>
      <c r="W230" s="7">
        <v>26.225000000000001</v>
      </c>
      <c r="X230" s="7">
        <v>8.6999999999999993</v>
      </c>
      <c r="Y230" s="7">
        <v>1.877</v>
      </c>
      <c r="AA230" s="4">
        <f>100*E230/SUM($E230:$Z230)</f>
        <v>3.9626650462331661</v>
      </c>
      <c r="AB230" s="4">
        <f>100*F230/SUM($E230:$Z230)</f>
        <v>4.0774054260326382</v>
      </c>
      <c r="AC230" s="4">
        <f>100*G230/SUM($E230:$Z230)</f>
        <v>4.2458606876541847</v>
      </c>
      <c r="AD230" s="4">
        <f>100*H230/SUM($E230:$Z230)</f>
        <v>4.5082132957813084</v>
      </c>
      <c r="AE230" s="4">
        <f>100*I230/SUM($E230:$Z230)</f>
        <v>4.8986831558218942</v>
      </c>
      <c r="AF230" s="4">
        <f>100*J230/SUM($E230:$Z230)</f>
        <v>5.3277800303001719</v>
      </c>
      <c r="AG230" s="4">
        <f>100*K230/SUM($E230:$Z230)</f>
        <v>5.0441177538054101</v>
      </c>
      <c r="AH230" s="4">
        <f>100*L230/SUM($E230:$Z230)</f>
        <v>5.4429870451733864</v>
      </c>
      <c r="AI230" s="4">
        <f>100*M230/SUM($E230:$Z230)</f>
        <v>5.7399743454406122</v>
      </c>
      <c r="AJ230" s="4">
        <f>100*N230/SUM($E230:$Z230)</f>
        <v>6.2667016470144175</v>
      </c>
      <c r="AK230" s="4">
        <f>100*O230/SUM($E230:$Z230)</f>
        <v>6.9311899920257254</v>
      </c>
      <c r="AL230" s="4">
        <f>100*P230/SUM($E230:$Z230)</f>
        <v>7.0644402297503719</v>
      </c>
      <c r="AM230" s="4">
        <f>100*Q230/SUM($E230:$Z230)</f>
        <v>7.0071478123629261</v>
      </c>
      <c r="AN230" s="4">
        <f>100*R230/SUM($E230:$Z230)</f>
        <v>6.5546673358559291</v>
      </c>
      <c r="AO230" s="4">
        <f>100*S230/SUM($E230:$Z230)</f>
        <v>6.5846875256001196</v>
      </c>
      <c r="AP230" s="4">
        <f>100*T230/SUM($E230:$Z230)</f>
        <v>6.255969040318309</v>
      </c>
      <c r="AQ230" s="4">
        <f>100*U230/SUM($E230:$Z230)</f>
        <v>4.991128748764714</v>
      </c>
      <c r="AR230" s="4">
        <f>100*V230/SUM($E230:$Z230)</f>
        <v>3.1882582171844072</v>
      </c>
      <c r="AS230" s="4">
        <f>100*W230/SUM($E230:$Z230)</f>
        <v>1.3597227565481864</v>
      </c>
      <c r="AT230" s="4">
        <f>100*X230/SUM($E230:$Z230)</f>
        <v>0.45108057128576629</v>
      </c>
      <c r="AU230" s="4">
        <f>100*Y230/SUM($E230:$Z230)</f>
        <v>9.7319337046365903E-2</v>
      </c>
      <c r="AV230" s="4">
        <f>100*Z230/SUM($E230:$Z230)</f>
        <v>0</v>
      </c>
    </row>
    <row r="231" spans="1:48" s="4" customFormat="1">
      <c r="A231" s="5">
        <v>191</v>
      </c>
      <c r="B231" s="6" t="s">
        <v>65</v>
      </c>
      <c r="C231" s="5" t="s">
        <v>83</v>
      </c>
      <c r="D231" s="6" t="s">
        <v>30</v>
      </c>
      <c r="E231" s="7">
        <v>80.855999999999995</v>
      </c>
      <c r="F231" s="7">
        <v>83.180999999999997</v>
      </c>
      <c r="G231" s="7">
        <v>86.6</v>
      </c>
      <c r="H231" s="7">
        <v>91.941999999999993</v>
      </c>
      <c r="I231" s="7">
        <v>99.759</v>
      </c>
      <c r="J231" s="7">
        <v>108.354</v>
      </c>
      <c r="K231" s="7">
        <v>102.66800000000001</v>
      </c>
      <c r="L231" s="7">
        <v>110.41800000000001</v>
      </c>
      <c r="M231" s="7">
        <v>115.254</v>
      </c>
      <c r="N231" s="7">
        <v>124.039</v>
      </c>
      <c r="O231" s="7">
        <v>135.14099999999999</v>
      </c>
      <c r="P231" s="7">
        <v>134.762</v>
      </c>
      <c r="Q231" s="7">
        <v>128.77199999999999</v>
      </c>
      <c r="R231" s="7">
        <v>113.012</v>
      </c>
      <c r="S231" s="7">
        <v>103.655</v>
      </c>
      <c r="T231" s="7">
        <v>89.641000000000005</v>
      </c>
      <c r="U231" s="7">
        <v>63.290999999999997</v>
      </c>
      <c r="V231" s="7">
        <v>33.19</v>
      </c>
      <c r="W231" s="7">
        <v>10.701000000000001</v>
      </c>
      <c r="X231" s="7">
        <v>2.6619999999999999</v>
      </c>
      <c r="Y231" s="7">
        <v>0.42299999999999999</v>
      </c>
      <c r="AA231" s="4">
        <f>100*E231/SUM($E231:$Z231)</f>
        <v>4.4467396020834604</v>
      </c>
      <c r="AB231" s="4">
        <f>100*F231/SUM($E231:$Z231)</f>
        <v>4.5746048140014883</v>
      </c>
      <c r="AC231" s="4">
        <f>100*G231/SUM($E231:$Z231)</f>
        <v>4.7626354202585794</v>
      </c>
      <c r="AD231" s="4">
        <f>100*H231/SUM($E231:$Z231)</f>
        <v>5.0564229308246453</v>
      </c>
      <c r="AE231" s="4">
        <f>100*I231/SUM($E231:$Z231)</f>
        <v>5.4863250218195798</v>
      </c>
      <c r="AF231" s="4">
        <f>100*J231/SUM($E231:$Z231)</f>
        <v>5.9590138374907404</v>
      </c>
      <c r="AG231" s="4">
        <f>100*K231/SUM($E231:$Z231)</f>
        <v>5.6463077751398139</v>
      </c>
      <c r="AH231" s="4">
        <f>100*L231/SUM($E231:$Z231)</f>
        <v>6.0725251481999063</v>
      </c>
      <c r="AI231" s="4">
        <f>100*M231/SUM($E231:$Z231)</f>
        <v>6.3384847889894029</v>
      </c>
      <c r="AJ231" s="4">
        <f>100*N231/SUM($E231:$Z231)</f>
        <v>6.8216228047742948</v>
      </c>
      <c r="AK231" s="4">
        <f>100*O231/SUM($E231:$Z231)</f>
        <v>7.4321860661566355</v>
      </c>
      <c r="AL231" s="4">
        <f>100*P231/SUM($E231:$Z231)</f>
        <v>7.4113426617192459</v>
      </c>
      <c r="AM231" s="4">
        <f>100*Q231/SUM($E231:$Z231)</f>
        <v>7.0819178791863484</v>
      </c>
      <c r="AN231" s="4">
        <f>100*R231/SUM($E231:$Z231)</f>
        <v>6.2151842276473745</v>
      </c>
      <c r="AO231" s="4">
        <f>100*S231/SUM($E231:$Z231)</f>
        <v>5.7005886199411435</v>
      </c>
      <c r="AP231" s="4">
        <f>100*T231/SUM($E231:$Z231)</f>
        <v>4.9298776178683523</v>
      </c>
      <c r="AQ231" s="4">
        <f>100*U231/SUM($E231:$Z231)</f>
        <v>3.4807385494640384</v>
      </c>
      <c r="AR231" s="4">
        <f>100*V231/SUM($E231:$Z231)</f>
        <v>1.8253102724986403</v>
      </c>
      <c r="AS231" s="4">
        <f>100*W231/SUM($E231:$Z231)</f>
        <v>0.588509949563361</v>
      </c>
      <c r="AT231" s="4">
        <f>100*X231/SUM($E231:$Z231)</f>
        <v>0.14639879317238266</v>
      </c>
      <c r="AU231" s="4">
        <f>100*Y231/SUM($E231:$Z231)</f>
        <v>2.3263219200570198E-2</v>
      </c>
      <c r="AV231" s="4">
        <f>100*Z231/SUM($E231:$Z231)</f>
        <v>0</v>
      </c>
    </row>
    <row r="232" spans="1:48" s="4" customFormat="1">
      <c r="A232" s="5">
        <v>191</v>
      </c>
      <c r="B232" s="6" t="s">
        <v>65</v>
      </c>
      <c r="C232" s="5" t="s">
        <v>84</v>
      </c>
      <c r="D232" s="6" t="s">
        <v>28</v>
      </c>
      <c r="E232" s="7">
        <v>76.231999999999999</v>
      </c>
      <c r="F232" s="7">
        <v>78.075999999999993</v>
      </c>
      <c r="G232" s="7">
        <v>81.14</v>
      </c>
      <c r="H232" s="7">
        <v>85.724999999999994</v>
      </c>
      <c r="I232" s="7">
        <v>92.786000000000001</v>
      </c>
      <c r="J232" s="7">
        <v>101.158</v>
      </c>
      <c r="K232" s="7">
        <v>99.85</v>
      </c>
      <c r="L232" s="7">
        <v>100.593</v>
      </c>
      <c r="M232" s="7">
        <v>111.645</v>
      </c>
      <c r="N232" s="7">
        <v>116.625</v>
      </c>
      <c r="O232" s="7">
        <v>132.089</v>
      </c>
      <c r="P232" s="7">
        <v>135.84100000000001</v>
      </c>
      <c r="Q232" s="7">
        <v>134.81</v>
      </c>
      <c r="R232" s="7">
        <v>127.889</v>
      </c>
      <c r="S232" s="7">
        <v>123.313</v>
      </c>
      <c r="T232" s="7">
        <v>120.717</v>
      </c>
      <c r="U232" s="7">
        <v>96.744</v>
      </c>
      <c r="V232" s="7">
        <v>62.923000000000002</v>
      </c>
      <c r="W232" s="7">
        <v>27.946999999999999</v>
      </c>
      <c r="X232" s="7">
        <v>8.6620000000000008</v>
      </c>
      <c r="Y232" s="7">
        <v>1.9630000000000001</v>
      </c>
      <c r="AA232" s="4">
        <f>100*E232/SUM($E232:$Z232)</f>
        <v>3.9771944689074306</v>
      </c>
      <c r="AB232" s="4">
        <f>100*F232/SUM($E232:$Z232)</f>
        <v>4.0734000859798583</v>
      </c>
      <c r="AC232" s="4">
        <f>100*G232/SUM($E232:$Z232)</f>
        <v>4.2332558401609415</v>
      </c>
      <c r="AD232" s="4">
        <f>100*H232/SUM($E232:$Z232)</f>
        <v>4.4724655767537191</v>
      </c>
      <c r="AE232" s="4">
        <f>100*I232/SUM($E232:$Z232)</f>
        <v>4.8408537883309481</v>
      </c>
      <c r="AF232" s="4">
        <f>100*J232/SUM($E232:$Z232)</f>
        <v>5.2776398111782168</v>
      </c>
      <c r="AG232" s="4">
        <f>100*K232/SUM($E232:$Z232)</f>
        <v>5.2093985166387728</v>
      </c>
      <c r="AH232" s="4">
        <f>100*L232/SUM($E232:$Z232)</f>
        <v>5.2481624935828153</v>
      </c>
      <c r="AI232" s="4">
        <f>100*M232/SUM($E232:$Z232)</f>
        <v>5.8247701290950005</v>
      </c>
      <c r="AJ232" s="4">
        <f>100*N232/SUM($E232:$Z232)</f>
        <v>6.0845879018827933</v>
      </c>
      <c r="AK232" s="4">
        <f>100*O232/SUM($E232:$Z232)</f>
        <v>6.8913794758567741</v>
      </c>
      <c r="AL232" s="4">
        <f>100*P232/SUM($E232:$Z232)</f>
        <v>7.0871297335876573</v>
      </c>
      <c r="AM232" s="4">
        <f>100*Q232/SUM($E232:$Z232)</f>
        <v>7.0333401505064899</v>
      </c>
      <c r="AN232" s="4">
        <f>100*R232/SUM($E232:$Z232)</f>
        <v>6.6722560530236956</v>
      </c>
      <c r="AO232" s="4">
        <f>100*S232/SUM($E232:$Z232)</f>
        <v>6.433515866622705</v>
      </c>
      <c r="AP232" s="4">
        <f>100*T232/SUM($E232:$Z232)</f>
        <v>6.29807672241445</v>
      </c>
      <c r="AQ232" s="4">
        <f>100*U232/SUM($E232:$Z232)</f>
        <v>5.047351528229358</v>
      </c>
      <c r="AR232" s="4">
        <f>100*V232/SUM($E232:$Z232)</f>
        <v>3.2828340797442315</v>
      </c>
      <c r="AS232" s="4">
        <f>100*W232/SUM($E232:$Z232)</f>
        <v>1.4580576899800077</v>
      </c>
      <c r="AT232" s="4">
        <f>100*X232/SUM($E232:$Z232)</f>
        <v>0.45191597347145773</v>
      </c>
      <c r="AU232" s="4">
        <f>100*Y232/SUM($E232:$Z232)</f>
        <v>0.10241411405269817</v>
      </c>
      <c r="AV232" s="4">
        <f>100*Z232/SUM($E232:$Z232)</f>
        <v>0</v>
      </c>
    </row>
    <row r="233" spans="1:48" s="4" customFormat="1">
      <c r="A233" s="5">
        <v>191</v>
      </c>
      <c r="B233" s="6" t="s">
        <v>65</v>
      </c>
      <c r="C233" s="5" t="s">
        <v>84</v>
      </c>
      <c r="D233" s="6" t="s">
        <v>30</v>
      </c>
      <c r="E233" s="7">
        <v>80.646000000000001</v>
      </c>
      <c r="F233" s="7">
        <v>82.58</v>
      </c>
      <c r="G233" s="7">
        <v>85.801000000000002</v>
      </c>
      <c r="H233" s="7">
        <v>90.632999999999996</v>
      </c>
      <c r="I233" s="7">
        <v>97.989000000000004</v>
      </c>
      <c r="J233" s="7">
        <v>106.65</v>
      </c>
      <c r="K233" s="7">
        <v>105.31399999999999</v>
      </c>
      <c r="L233" s="7">
        <v>105.902</v>
      </c>
      <c r="M233" s="7">
        <v>116.468</v>
      </c>
      <c r="N233" s="7">
        <v>119.861</v>
      </c>
      <c r="O233" s="7">
        <v>133.71100000000001</v>
      </c>
      <c r="P233" s="7">
        <v>134.58600000000001</v>
      </c>
      <c r="Q233" s="7">
        <v>128.90299999999999</v>
      </c>
      <c r="R233" s="7">
        <v>115.158</v>
      </c>
      <c r="S233" s="7">
        <v>101.21599999999999</v>
      </c>
      <c r="T233" s="7">
        <v>89.915000000000006</v>
      </c>
      <c r="U233" s="7">
        <v>63.768000000000001</v>
      </c>
      <c r="V233" s="7">
        <v>34.61</v>
      </c>
      <c r="W233" s="7">
        <v>11.648</v>
      </c>
      <c r="X233" s="7">
        <v>2.7189999999999999</v>
      </c>
      <c r="Y233" s="7">
        <v>0.443</v>
      </c>
      <c r="AA233" s="4">
        <f>100*E233/SUM($E233:$Z233)</f>
        <v>4.4592238630350449</v>
      </c>
      <c r="AB233" s="4">
        <f>100*F233/SUM($E233:$Z233)</f>
        <v>4.5661620738714133</v>
      </c>
      <c r="AC233" s="4">
        <f>100*G233/SUM($E233:$Z233)</f>
        <v>4.74426340639672</v>
      </c>
      <c r="AD233" s="4">
        <f>100*H233/SUM($E233:$Z233)</f>
        <v>5.0114430520851023</v>
      </c>
      <c r="AE233" s="4">
        <f>100*I233/SUM($E233:$Z233)</f>
        <v>5.4181842511090563</v>
      </c>
      <c r="AF233" s="4">
        <f>100*J233/SUM($E233:$Z233)</f>
        <v>5.8970838602371787</v>
      </c>
      <c r="AG233" s="4">
        <f>100*K233/SUM($E233:$Z233)</f>
        <v>5.8232113423067817</v>
      </c>
      <c r="AH233" s="4">
        <f>100*L233/SUM($E233:$Z233)</f>
        <v>5.8557240972042921</v>
      </c>
      <c r="AI233" s="4">
        <f>100*M233/SUM($E233:$Z233)</f>
        <v>6.4399583969442453</v>
      </c>
      <c r="AJ233" s="4">
        <f>100*N233/SUM($E233:$Z233)</f>
        <v>6.6275702632150821</v>
      </c>
      <c r="AK233" s="4">
        <f>100*O233/SUM($E233:$Z233)</f>
        <v>7.3933894049336475</v>
      </c>
      <c r="AL233" s="4">
        <f>100*P233/SUM($E233:$Z233)</f>
        <v>7.4417714806739905</v>
      </c>
      <c r="AM233" s="4">
        <f>100*Q233/SUM($E233:$Z233)</f>
        <v>7.1275368104655694</v>
      </c>
      <c r="AN233" s="4">
        <f>100*R233/SUM($E233:$Z233)</f>
        <v>6.3675235178358465</v>
      </c>
      <c r="AO233" s="4">
        <f>100*S233/SUM($E233:$Z233)</f>
        <v>5.5966173464394391</v>
      </c>
      <c r="AP233" s="4">
        <f>100*T233/SUM($E233:$Z233)</f>
        <v>4.9717421030775988</v>
      </c>
      <c r="AQ233" s="4">
        <f>100*U233/SUM($E233:$Z233)</f>
        <v>3.5259750923544719</v>
      </c>
      <c r="AR233" s="4">
        <f>100*V233/SUM($E233:$Z233)</f>
        <v>1.9137184472837203</v>
      </c>
      <c r="AS233" s="4">
        <f>100*W233/SUM($E233:$Z233)</f>
        <v>0.64406219225543981</v>
      </c>
      <c r="AT233" s="4">
        <f>100*X233/SUM($E233:$Z233)</f>
        <v>0.15034384450056154</v>
      </c>
      <c r="AU233" s="4">
        <f>100*Y233/SUM($E233:$Z233)</f>
        <v>2.4495153774824849E-2</v>
      </c>
      <c r="AV233" s="4">
        <f>100*Z233/SUM($E233:$Z233)</f>
        <v>0</v>
      </c>
    </row>
    <row r="234" spans="1:48" s="4" customFormat="1">
      <c r="A234" s="5">
        <v>191</v>
      </c>
      <c r="B234" s="6" t="s">
        <v>65</v>
      </c>
      <c r="C234" s="5" t="s">
        <v>85</v>
      </c>
      <c r="D234" s="6" t="s">
        <v>28</v>
      </c>
      <c r="E234" s="7">
        <v>76.049000000000007</v>
      </c>
      <c r="F234" s="7">
        <v>77.522000000000006</v>
      </c>
      <c r="G234" s="7">
        <v>80.424000000000007</v>
      </c>
      <c r="H234" s="7">
        <v>84.58</v>
      </c>
      <c r="I234" s="7">
        <v>91.114000000000004</v>
      </c>
      <c r="J234" s="7">
        <v>99.304000000000002</v>
      </c>
      <c r="K234" s="7">
        <v>102.054</v>
      </c>
      <c r="L234" s="7">
        <v>97.096000000000004</v>
      </c>
      <c r="M234" s="7">
        <v>111.898</v>
      </c>
      <c r="N234" s="7">
        <v>113.093</v>
      </c>
      <c r="O234" s="7">
        <v>129.953</v>
      </c>
      <c r="P234" s="7">
        <v>135.21799999999999</v>
      </c>
      <c r="Q234" s="7">
        <v>134.435</v>
      </c>
      <c r="R234" s="7">
        <v>129.37700000000001</v>
      </c>
      <c r="S234" s="7">
        <v>120.517</v>
      </c>
      <c r="T234" s="7">
        <v>120.374</v>
      </c>
      <c r="U234" s="7">
        <v>97.459000000000003</v>
      </c>
      <c r="V234" s="7">
        <v>64.3</v>
      </c>
      <c r="W234" s="7">
        <v>29.283999999999999</v>
      </c>
      <c r="X234" s="7">
        <v>8.5890000000000004</v>
      </c>
      <c r="Y234" s="7">
        <v>2.0270000000000001</v>
      </c>
      <c r="AA234" s="4">
        <f>100*E234/SUM($E234:$Z234)</f>
        <v>3.9927714398369898</v>
      </c>
      <c r="AB234" s="4">
        <f>100*F234/SUM($E234:$Z234)</f>
        <v>4.0701077931207923</v>
      </c>
      <c r="AC234" s="4">
        <f>100*G234/SUM($E234:$Z234)</f>
        <v>4.222470384586912</v>
      </c>
      <c r="AD234" s="4">
        <f>100*H234/SUM($E234:$Z234)</f>
        <v>4.4406712564453521</v>
      </c>
      <c r="AE234" s="4">
        <f>100*I234/SUM($E234:$Z234)</f>
        <v>4.7837233490158644</v>
      </c>
      <c r="AF234" s="4">
        <f>100*J234/SUM($E234:$Z234)</f>
        <v>5.2137197735877185</v>
      </c>
      <c r="AG234" s="4">
        <f>100*K234/SUM($E234:$Z234)</f>
        <v>5.3581019674305264</v>
      </c>
      <c r="AH234" s="4">
        <f>100*L234/SUM($E234:$Z234)</f>
        <v>5.0977939975859297</v>
      </c>
      <c r="AI234" s="4">
        <f>100*M234/SUM($E234:$Z234)</f>
        <v>5.8749377187718368</v>
      </c>
      <c r="AJ234" s="4">
        <f>100*N234/SUM($E234:$Z234)</f>
        <v>5.9376783448235306</v>
      </c>
      <c r="AK234" s="4">
        <f>100*O234/SUM($E234:$Z234)</f>
        <v>6.8228724496198021</v>
      </c>
      <c r="AL234" s="4">
        <f>100*P234/SUM($E234:$Z234)</f>
        <v>7.0992987225588502</v>
      </c>
      <c r="AM234" s="4">
        <f>100*Q234/SUM($E234:$Z234)</f>
        <v>7.0581891742756078</v>
      </c>
      <c r="AN234" s="4">
        <f>100*R234/SUM($E234:$Z234)</f>
        <v>6.7926309428367269</v>
      </c>
      <c r="AO234" s="4">
        <f>100*S234/SUM($E234:$Z234)</f>
        <v>6.3274577655831692</v>
      </c>
      <c r="AP234" s="4">
        <f>100*T234/SUM($E234:$Z234)</f>
        <v>6.3199498915033434</v>
      </c>
      <c r="AQ234" s="4">
        <f>100*U234/SUM($E234:$Z234)</f>
        <v>5.11685244717318</v>
      </c>
      <c r="AR234" s="4">
        <f>100*V234/SUM($E234:$Z234)</f>
        <v>3.3759182051245702</v>
      </c>
      <c r="AS234" s="4">
        <f>100*W234/SUM($E234:$Z234)</f>
        <v>1.5374866052701075</v>
      </c>
      <c r="AT234" s="4">
        <f>100*X234/SUM($E234:$Z234)</f>
        <v>0.4509449683330472</v>
      </c>
      <c r="AU234" s="4">
        <f>100*Y234/SUM($E234:$Z234)</f>
        <v>0.10642280251613537</v>
      </c>
      <c r="AV234" s="4">
        <f>100*Z234/SUM($E234:$Z234)</f>
        <v>0</v>
      </c>
    </row>
    <row r="235" spans="1:48" s="4" customFormat="1">
      <c r="A235" s="5">
        <v>191</v>
      </c>
      <c r="B235" s="6" t="s">
        <v>65</v>
      </c>
      <c r="C235" s="5" t="s">
        <v>85</v>
      </c>
      <c r="D235" s="6" t="s">
        <v>30</v>
      </c>
      <c r="E235" s="7">
        <v>80.471000000000004</v>
      </c>
      <c r="F235" s="7">
        <v>82.013000000000005</v>
      </c>
      <c r="G235" s="7">
        <v>85.063000000000002</v>
      </c>
      <c r="H235" s="7">
        <v>89.436999999999998</v>
      </c>
      <c r="I235" s="7">
        <v>96.265000000000001</v>
      </c>
      <c r="J235" s="7">
        <v>104.714</v>
      </c>
      <c r="K235" s="7">
        <v>107.60299999999999</v>
      </c>
      <c r="L235" s="7">
        <v>102.322</v>
      </c>
      <c r="M235" s="7">
        <v>116.97799999999999</v>
      </c>
      <c r="N235" s="7">
        <v>116.473</v>
      </c>
      <c r="O235" s="7">
        <v>131.77799999999999</v>
      </c>
      <c r="P235" s="7">
        <v>134.249</v>
      </c>
      <c r="Q235" s="7">
        <v>129.03399999999999</v>
      </c>
      <c r="R235" s="7">
        <v>117.303</v>
      </c>
      <c r="S235" s="7">
        <v>99.7</v>
      </c>
      <c r="T235" s="7">
        <v>89.933999999999997</v>
      </c>
      <c r="U235" s="7">
        <v>64.296999999999997</v>
      </c>
      <c r="V235" s="7">
        <v>35.677</v>
      </c>
      <c r="W235" s="7">
        <v>12.282999999999999</v>
      </c>
      <c r="X235" s="7">
        <v>2.7029999999999998</v>
      </c>
      <c r="Y235" s="7">
        <v>0.45900000000000002</v>
      </c>
      <c r="AA235" s="4">
        <f>100*E235/SUM($E235:$Z235)</f>
        <v>4.4737029369186274</v>
      </c>
      <c r="AB235" s="4">
        <f>100*F235/SUM($E235:$Z235)</f>
        <v>4.5594288497161397</v>
      </c>
      <c r="AC235" s="4">
        <f>100*G235/SUM($E235:$Z235)</f>
        <v>4.7289904800873517</v>
      </c>
      <c r="AD235" s="4">
        <f>100*H235/SUM($E235:$Z235)</f>
        <v>4.9721585362328193</v>
      </c>
      <c r="AE235" s="4">
        <f>100*I235/SUM($E235:$Z235)</f>
        <v>5.3517542123556519</v>
      </c>
      <c r="AF235" s="4">
        <f>100*J235/SUM($E235:$Z235)</f>
        <v>5.8214677254724947</v>
      </c>
      <c r="AG235" s="4">
        <f>100*K235/SUM($E235:$Z235)</f>
        <v>5.9820787255191936</v>
      </c>
      <c r="AH235" s="4">
        <f>100*L235/SUM($E235:$Z235)</f>
        <v>5.6884869320797282</v>
      </c>
      <c r="AI235" s="4">
        <f>100*M235/SUM($E235:$Z235)</f>
        <v>6.5032722614962806</v>
      </c>
      <c r="AJ235" s="4">
        <f>100*N235/SUM($E235:$Z235)</f>
        <v>6.4751973030249816</v>
      </c>
      <c r="AK235" s="4">
        <f>100*O235/SUM($E235:$Z235)</f>
        <v>7.326063123625441</v>
      </c>
      <c r="AL235" s="4">
        <f>100*P235/SUM($E235:$Z235)</f>
        <v>7.4634358412147082</v>
      </c>
      <c r="AM235" s="4">
        <f>100*Q235/SUM($E235:$Z235)</f>
        <v>7.1735132502685213</v>
      </c>
      <c r="AN235" s="4">
        <f>100*R235/SUM($E235:$Z235)</f>
        <v>6.5213403040768192</v>
      </c>
      <c r="AO235" s="4">
        <f>100*S235/SUM($E235:$Z235)</f>
        <v>5.5427195239376568</v>
      </c>
      <c r="AP235" s="4">
        <f>100*T235/SUM($E235:$Z235)</f>
        <v>4.9997887428867518</v>
      </c>
      <c r="AQ235" s="4">
        <f>100*U235/SUM($E235:$Z235)</f>
        <v>3.5745259501566649</v>
      </c>
      <c r="AR235" s="4">
        <f>100*V235/SUM($E235:$Z235)</f>
        <v>1.9834263235258152</v>
      </c>
      <c r="AS235" s="4">
        <f>100*W235/SUM($E235:$Z235)</f>
        <v>0.68286082159003247</v>
      </c>
      <c r="AT235" s="4">
        <f>100*X235/SUM($E235:$Z235)</f>
        <v>0.1502705202929136</v>
      </c>
      <c r="AU235" s="4">
        <f>100*Y235/SUM($E235:$Z235)</f>
        <v>2.5517635521438157E-2</v>
      </c>
      <c r="AV235" s="4">
        <f>100*Z235/SUM($E235:$Z235)</f>
        <v>0</v>
      </c>
    </row>
    <row r="236" spans="1:48" s="4" customFormat="1">
      <c r="A236" s="5">
        <v>191</v>
      </c>
      <c r="B236" s="6" t="s">
        <v>65</v>
      </c>
      <c r="C236" s="5" t="s">
        <v>86</v>
      </c>
      <c r="D236" s="6" t="s">
        <v>28</v>
      </c>
      <c r="E236" s="7">
        <v>75.843999999999994</v>
      </c>
      <c r="F236" s="7">
        <v>77.02</v>
      </c>
      <c r="G236" s="7">
        <v>79.722999999999999</v>
      </c>
      <c r="H236" s="7">
        <v>83.507000000000005</v>
      </c>
      <c r="I236" s="7">
        <v>89.492999999999995</v>
      </c>
      <c r="J236" s="7">
        <v>97.540999999999997</v>
      </c>
      <c r="K236" s="7">
        <v>103.10299999999999</v>
      </c>
      <c r="L236" s="7">
        <v>95.376999999999995</v>
      </c>
      <c r="M236" s="7">
        <v>110.72</v>
      </c>
      <c r="N236" s="7">
        <v>110.791</v>
      </c>
      <c r="O236" s="7">
        <v>127.18300000000001</v>
      </c>
      <c r="P236" s="7">
        <v>134.31700000000001</v>
      </c>
      <c r="Q236" s="7">
        <v>134.16900000000001</v>
      </c>
      <c r="R236" s="7">
        <v>130.374</v>
      </c>
      <c r="S236" s="7">
        <v>119.158</v>
      </c>
      <c r="T236" s="7">
        <v>119.41500000000001</v>
      </c>
      <c r="U236" s="7">
        <v>98.459000000000003</v>
      </c>
      <c r="V236" s="7">
        <v>65.712999999999994</v>
      </c>
      <c r="W236" s="7">
        <v>30.422000000000001</v>
      </c>
      <c r="X236" s="7">
        <v>8.1280000000000001</v>
      </c>
      <c r="Y236" s="7">
        <v>2.0609999999999999</v>
      </c>
      <c r="AA236" s="4">
        <f>100*E236/SUM($E236:$Z236)</f>
        <v>4.0075708659045786</v>
      </c>
      <c r="AB236" s="4">
        <f>100*F236/SUM($E236:$Z236)</f>
        <v>4.0697103013022868</v>
      </c>
      <c r="AC236" s="4">
        <f>100*G236/SUM($E236:$Z236)</f>
        <v>4.2125358913363051</v>
      </c>
      <c r="AD236" s="4">
        <f>100*H236/SUM($E236:$Z236)</f>
        <v>4.4124811494527405</v>
      </c>
      <c r="AE236" s="4">
        <f>100*I236/SUM($E236:$Z236)</f>
        <v>4.7287793299720269</v>
      </c>
      <c r="AF236" s="4">
        <f>100*J236/SUM($E236:$Z236)</f>
        <v>5.1540328810611058</v>
      </c>
      <c r="AG236" s="4">
        <f>100*K236/SUM($E236:$Z236)</f>
        <v>5.4479270474574086</v>
      </c>
      <c r="AH236" s="4">
        <f>100*L236/SUM($E236:$Z236)</f>
        <v>5.0396878655843693</v>
      </c>
      <c r="AI236" s="4">
        <f>100*M236/SUM($E236:$Z236)</f>
        <v>5.8504067068318513</v>
      </c>
      <c r="AJ236" s="4">
        <f>100*N236/SUM($E236:$Z236)</f>
        <v>5.8541583224043316</v>
      </c>
      <c r="AK236" s="4">
        <f>100*O236/SUM($E236:$Z236)</f>
        <v>6.7203059627438169</v>
      </c>
      <c r="AL236" s="4">
        <f>100*P236/SUM($E236:$Z236)</f>
        <v>7.0972640682941996</v>
      </c>
      <c r="AM236" s="4">
        <f>100*Q236/SUM($E236:$Z236)</f>
        <v>7.0894437992135364</v>
      </c>
      <c r="AN236" s="4">
        <f>100*R236/SUM($E236:$Z236)</f>
        <v>6.8889173048816446</v>
      </c>
      <c r="AO236" s="4">
        <f>100*S236/SUM($E236:$Z236)</f>
        <v>6.2962677237415976</v>
      </c>
      <c r="AP236" s="4">
        <f>100*T236/SUM($E236:$Z236)</f>
        <v>6.3098475153208593</v>
      </c>
      <c r="AQ236" s="4">
        <f>100*U236/SUM($E236:$Z236)</f>
        <v>5.2025396852236021</v>
      </c>
      <c r="AR236" s="4">
        <f>100*V236/SUM($E236:$Z236)</f>
        <v>3.4722523114707498</v>
      </c>
      <c r="AS236" s="4">
        <f>100*W236/SUM($E236:$Z236)</f>
        <v>1.6074880133240479</v>
      </c>
      <c r="AT236" s="4">
        <f>100*X236/SUM($E236:$Z236)</f>
        <v>0.42948072356511274</v>
      </c>
      <c r="AU236" s="4">
        <f>100*Y236/SUM($E236:$Z236)</f>
        <v>0.10890253091384072</v>
      </c>
      <c r="AV236" s="4">
        <f>100*Z236/SUM($E236:$Z236)</f>
        <v>0</v>
      </c>
    </row>
    <row r="237" spans="1:48" s="4" customFormat="1">
      <c r="A237" s="5">
        <v>191</v>
      </c>
      <c r="B237" s="6" t="s">
        <v>65</v>
      </c>
      <c r="C237" s="5" t="s">
        <v>86</v>
      </c>
      <c r="D237" s="6" t="s">
        <v>30</v>
      </c>
      <c r="E237" s="7">
        <v>80.289000000000001</v>
      </c>
      <c r="F237" s="7">
        <v>81.518000000000001</v>
      </c>
      <c r="G237" s="7">
        <v>84.355000000000004</v>
      </c>
      <c r="H237" s="7">
        <v>88.338999999999999</v>
      </c>
      <c r="I237" s="7">
        <v>94.611000000000004</v>
      </c>
      <c r="J237" s="7">
        <v>102.899</v>
      </c>
      <c r="K237" s="7">
        <v>108.712</v>
      </c>
      <c r="L237" s="7">
        <v>100.605</v>
      </c>
      <c r="M237" s="7">
        <v>115.988</v>
      </c>
      <c r="N237" s="7">
        <v>114.411</v>
      </c>
      <c r="O237" s="7">
        <v>129.24199999999999</v>
      </c>
      <c r="P237" s="7">
        <v>133.68899999999999</v>
      </c>
      <c r="Q237" s="7">
        <v>129.303</v>
      </c>
      <c r="R237" s="7">
        <v>119.003</v>
      </c>
      <c r="S237" s="7">
        <v>99.537000000000006</v>
      </c>
      <c r="T237" s="7">
        <v>89.561999999999998</v>
      </c>
      <c r="U237" s="7">
        <v>64.972999999999999</v>
      </c>
      <c r="V237" s="7">
        <v>36.411999999999999</v>
      </c>
      <c r="W237" s="7">
        <v>12.689</v>
      </c>
      <c r="X237" s="7">
        <v>2.4420000000000002</v>
      </c>
      <c r="Y237" s="7">
        <v>0.46600000000000003</v>
      </c>
      <c r="AA237" s="4">
        <f>100*E237/SUM($E237:$Z237)</f>
        <v>4.4878133305758103</v>
      </c>
      <c r="AB237" s="4">
        <f>100*F237/SUM($E237:$Z237)</f>
        <v>4.5565091990419466</v>
      </c>
      <c r="AC237" s="4">
        <f>100*G237/SUM($E237:$Z237)</f>
        <v>4.7150854226696364</v>
      </c>
      <c r="AD237" s="4">
        <f>100*H237/SUM($E237:$Z237)</f>
        <v>4.9377740638161693</v>
      </c>
      <c r="AE237" s="4">
        <f>100*I237/SUM($E237:$Z237)</f>
        <v>5.2883521655408332</v>
      </c>
      <c r="AF237" s="4">
        <f>100*J237/SUM($E237:$Z237)</f>
        <v>5.7516160856769947</v>
      </c>
      <c r="AG237" s="4">
        <f>100*K237/SUM($E237:$Z237)</f>
        <v>6.0765380412454695</v>
      </c>
      <c r="AH237" s="4">
        <f>100*L237/SUM($E237:$Z237)</f>
        <v>5.6233912506393073</v>
      </c>
      <c r="AI237" s="4">
        <f>100*M237/SUM($E237:$Z237)</f>
        <v>6.4832354692028424</v>
      </c>
      <c r="AJ237" s="4">
        <f>100*N237/SUM($E237:$Z237)</f>
        <v>6.3950878820823398</v>
      </c>
      <c r="AK237" s="4">
        <f>100*O237/SUM($E237:$Z237)</f>
        <v>7.2240776503665352</v>
      </c>
      <c r="AL237" s="4">
        <f>100*P237/SUM($E237:$Z237)</f>
        <v>7.4726460206422978</v>
      </c>
      <c r="AM237" s="4">
        <f>100*Q237/SUM($E237:$Z237)</f>
        <v>7.2274872907053753</v>
      </c>
      <c r="AN237" s="4">
        <f>100*R237/SUM($E237:$Z237)</f>
        <v>6.6517611351307533</v>
      </c>
      <c r="AO237" s="4">
        <f>100*S237/SUM($E237:$Z237)</f>
        <v>5.5636945968379781</v>
      </c>
      <c r="AP237" s="4">
        <f>100*T237/SUM($E237:$Z237)</f>
        <v>5.0061345578227483</v>
      </c>
      <c r="AQ237" s="4">
        <f>100*U237/SUM($E237:$Z237)</f>
        <v>3.6317141268106727</v>
      </c>
      <c r="AR237" s="4">
        <f>100*V237/SUM($E237:$Z237)</f>
        <v>2.0352758035711789</v>
      </c>
      <c r="AS237" s="4">
        <f>100*W237/SUM($E237:$Z237)</f>
        <v>0.70926108622197881</v>
      </c>
      <c r="AT237" s="4">
        <f>100*X237/SUM($E237:$Z237)</f>
        <v>0.13649740504011917</v>
      </c>
      <c r="AU237" s="4">
        <f>100*Y237/SUM($E237:$Z237)</f>
        <v>2.6047416359007178E-2</v>
      </c>
      <c r="AV237" s="4">
        <f>100*Z237/SUM($E237:$Z237)</f>
        <v>0</v>
      </c>
    </row>
    <row r="238" spans="1:48" s="4" customFormat="1">
      <c r="A238" s="5">
        <v>191</v>
      </c>
      <c r="B238" s="6" t="s">
        <v>65</v>
      </c>
      <c r="C238" s="5" t="s">
        <v>87</v>
      </c>
      <c r="D238" s="6" t="s">
        <v>28</v>
      </c>
      <c r="E238" s="7">
        <v>75.772999999999996</v>
      </c>
      <c r="F238" s="7">
        <v>76.665000000000006</v>
      </c>
      <c r="G238" s="7">
        <v>79.103999999999999</v>
      </c>
      <c r="H238" s="7">
        <v>82.578999999999994</v>
      </c>
      <c r="I238" s="7">
        <v>88.037000000000006</v>
      </c>
      <c r="J238" s="7">
        <v>95.866</v>
      </c>
      <c r="K238" s="7">
        <v>103.27</v>
      </c>
      <c r="L238" s="7">
        <v>95.319000000000003</v>
      </c>
      <c r="M238" s="7">
        <v>108.345</v>
      </c>
      <c r="N238" s="7">
        <v>109.73</v>
      </c>
      <c r="O238" s="7">
        <v>123.842</v>
      </c>
      <c r="P238" s="7">
        <v>133.18199999999999</v>
      </c>
      <c r="Q238" s="7">
        <v>133.809</v>
      </c>
      <c r="R238" s="7">
        <v>130.62299999999999</v>
      </c>
      <c r="S238" s="7">
        <v>118.39700000000001</v>
      </c>
      <c r="T238" s="7">
        <v>116.711</v>
      </c>
      <c r="U238" s="7">
        <v>98.43</v>
      </c>
      <c r="V238" s="7">
        <v>66.843999999999994</v>
      </c>
      <c r="W238" s="7">
        <v>32.75</v>
      </c>
      <c r="X238" s="7">
        <v>8.9529999999999994</v>
      </c>
      <c r="Y238" s="7">
        <v>2.0619999999999998</v>
      </c>
      <c r="AA238" s="4">
        <f>100*E238/SUM($E238:$Z238)</f>
        <v>4.0298549533024408</v>
      </c>
      <c r="AB238" s="4">
        <f>100*F238/SUM($E238:$Z238)</f>
        <v>4.0772944187894327</v>
      </c>
      <c r="AC238" s="4">
        <f>100*G238/SUM($E238:$Z238)</f>
        <v>4.2070083832768441</v>
      </c>
      <c r="AD238" s="4">
        <f>100*H238/SUM($E238:$Z238)</f>
        <v>4.391820202298474</v>
      </c>
      <c r="AE238" s="4">
        <f>100*I238/SUM($E238:$Z238)</f>
        <v>4.6820944204912971</v>
      </c>
      <c r="AF238" s="4">
        <f>100*J238/SUM($E238:$Z238)</f>
        <v>5.0984661416770063</v>
      </c>
      <c r="AG238" s="4">
        <f>100*K238/SUM($E238:$Z238)</f>
        <v>5.4922349785219415</v>
      </c>
      <c r="AH238" s="4">
        <f>100*L238/SUM($E238:$Z238)</f>
        <v>5.0693748999489969</v>
      </c>
      <c r="AI238" s="4">
        <f>100*M238/SUM($E238:$Z238)</f>
        <v>5.7621400091794301</v>
      </c>
      <c r="AJ238" s="4">
        <f>100*N238/SUM($E238:$Z238)</f>
        <v>5.8357988205017204</v>
      </c>
      <c r="AK238" s="4">
        <f>100*O238/SUM($E238:$Z238)</f>
        <v>6.5863209471299928</v>
      </c>
      <c r="AL238" s="4">
        <f>100*P238/SUM($E238:$Z238)</f>
        <v>7.0830525700543161</v>
      </c>
      <c r="AM238" s="4">
        <f>100*Q238/SUM($E238:$Z238)</f>
        <v>7.1163984723641178</v>
      </c>
      <c r="AN238" s="4">
        <f>100*R238/SUM($E238:$Z238)</f>
        <v>6.9469566146942148</v>
      </c>
      <c r="AO238" s="4">
        <f>100*S238/SUM($E238:$Z238)</f>
        <v>6.2967381112817113</v>
      </c>
      <c r="AP238" s="4">
        <f>100*T238/SUM($E238:$Z238)</f>
        <v>6.2070711395204254</v>
      </c>
      <c r="AQ238" s="4">
        <f>100*U238/SUM($E238:$Z238)</f>
        <v>5.2348280133234697</v>
      </c>
      <c r="AR238" s="4">
        <f>100*V238/SUM($E238:$Z238)</f>
        <v>3.554981649117078</v>
      </c>
      <c r="AS238" s="4">
        <f>100*W238/SUM($E238:$Z238)</f>
        <v>1.7417516756714786</v>
      </c>
      <c r="AT238" s="4">
        <f>100*X238/SUM($E238:$Z238)</f>
        <v>0.47614970235990067</v>
      </c>
      <c r="AU238" s="4">
        <f>100*Y238/SUM($E238:$Z238)</f>
        <v>0.10966387649571263</v>
      </c>
      <c r="AV238" s="4">
        <f>100*Z238/SUM($E238:$Z238)</f>
        <v>0</v>
      </c>
    </row>
    <row r="239" spans="1:48" s="4" customFormat="1">
      <c r="A239" s="5">
        <v>191</v>
      </c>
      <c r="B239" s="6" t="s">
        <v>65</v>
      </c>
      <c r="C239" s="5" t="s">
        <v>87</v>
      </c>
      <c r="D239" s="6" t="s">
        <v>30</v>
      </c>
      <c r="E239" s="7">
        <v>80.19</v>
      </c>
      <c r="F239" s="7">
        <v>81.117000000000004</v>
      </c>
      <c r="G239" s="7">
        <v>83.674999999999997</v>
      </c>
      <c r="H239" s="7">
        <v>87.323999999999998</v>
      </c>
      <c r="I239" s="7">
        <v>93.049000000000007</v>
      </c>
      <c r="J239" s="7">
        <v>101.11799999999999</v>
      </c>
      <c r="K239" s="7">
        <v>108.822</v>
      </c>
      <c r="L239" s="7">
        <v>100.517</v>
      </c>
      <c r="M239" s="7">
        <v>113.6</v>
      </c>
      <c r="N239" s="7">
        <v>113.52</v>
      </c>
      <c r="O239" s="7">
        <v>125.96299999999999</v>
      </c>
      <c r="P239" s="7">
        <v>132.69800000000001</v>
      </c>
      <c r="Q239" s="7">
        <v>129.23699999999999</v>
      </c>
      <c r="R239" s="7">
        <v>119.79900000000001</v>
      </c>
      <c r="S239" s="7">
        <v>99.83</v>
      </c>
      <c r="T239" s="7">
        <v>88.031999999999996</v>
      </c>
      <c r="U239" s="7">
        <v>65.527000000000001</v>
      </c>
      <c r="V239" s="7">
        <v>37.762999999999998</v>
      </c>
      <c r="W239" s="7">
        <v>14.34</v>
      </c>
      <c r="X239" s="7">
        <v>2.8130000000000002</v>
      </c>
      <c r="Y239" s="7">
        <v>0.46400000000000002</v>
      </c>
      <c r="AA239" s="4">
        <f>100*E239/SUM($E239:$Z239)</f>
        <v>4.5065803153650847</v>
      </c>
      <c r="AB239" s="4">
        <f>100*F239/SUM($E239:$Z239)</f>
        <v>4.5586765861263201</v>
      </c>
      <c r="AC239" s="4">
        <f>100*G239/SUM($E239:$Z239)</f>
        <v>4.7024330700607733</v>
      </c>
      <c r="AD239" s="4">
        <f>100*H239/SUM($E239:$Z239)</f>
        <v>4.9075024249774364</v>
      </c>
      <c r="AE239" s="4">
        <f>100*I239/SUM($E239:$Z239)</f>
        <v>5.2292404509839852</v>
      </c>
      <c r="AF239" s="4">
        <f>100*J239/SUM($E239:$Z239)</f>
        <v>5.6827084216122534</v>
      </c>
      <c r="AG239" s="4">
        <f>100*K239/SUM($E239:$Z239)</f>
        <v>6.1156638368706728</v>
      </c>
      <c r="AH239" s="4">
        <f>100*L239/SUM($E239:$Z239)</f>
        <v>5.6489329537292949</v>
      </c>
      <c r="AI239" s="4">
        <f>100*M239/SUM($E239:$Z239)</f>
        <v>6.3841816164792817</v>
      </c>
      <c r="AJ239" s="4">
        <f>100*N239/SUM($E239:$Z239)</f>
        <v>6.3796857139324654</v>
      </c>
      <c r="AK239" s="4">
        <f>100*O239/SUM($E239:$Z239)</f>
        <v>7.07896715630792</v>
      </c>
      <c r="AL239" s="4">
        <f>100*P239/SUM($E239:$Z239)</f>
        <v>7.4574659519680262</v>
      </c>
      <c r="AM239" s="4">
        <f>100*Q239/SUM($E239:$Z239)</f>
        <v>7.2629619680363806</v>
      </c>
      <c r="AN239" s="4">
        <f>100*R239/SUM($E239:$Z239)</f>
        <v>6.7325578650757176</v>
      </c>
      <c r="AO239" s="4">
        <f>100*S239/SUM($E239:$Z239)</f>
        <v>5.6103243906085094</v>
      </c>
      <c r="AP239" s="4">
        <f>100*T239/SUM($E239:$Z239)</f>
        <v>4.9472911625167608</v>
      </c>
      <c r="AQ239" s="4">
        <f>100*U239/SUM($E239:$Z239)</f>
        <v>3.682537577315474</v>
      </c>
      <c r="AR239" s="4">
        <f>100*V239/SUM($E239:$Z239)</f>
        <v>2.1222345984428439</v>
      </c>
      <c r="AS239" s="4">
        <f>100*W239/SUM($E239:$Z239)</f>
        <v>0.80589053151683887</v>
      </c>
      <c r="AT239" s="4">
        <f>100*X239/SUM($E239:$Z239)</f>
        <v>0.15808717330243152</v>
      </c>
      <c r="AU239" s="4">
        <f>100*Y239/SUM($E239:$Z239)</f>
        <v>2.6076234771535096E-2</v>
      </c>
      <c r="AV239" s="4">
        <f>100*Z239/SUM($E239:$Z239)</f>
        <v>0</v>
      </c>
    </row>
    <row r="240" spans="1:48" s="4" customFormat="1">
      <c r="A240" s="5">
        <v>191</v>
      </c>
      <c r="B240" s="6" t="s">
        <v>65</v>
      </c>
      <c r="C240" s="5" t="s">
        <v>88</v>
      </c>
      <c r="D240" s="6" t="s">
        <v>28</v>
      </c>
      <c r="E240" s="7">
        <v>75.637</v>
      </c>
      <c r="F240" s="7">
        <v>76.376999999999995</v>
      </c>
      <c r="G240" s="7">
        <v>78.504999999999995</v>
      </c>
      <c r="H240" s="7">
        <v>81.748999999999995</v>
      </c>
      <c r="I240" s="7">
        <v>86.697999999999993</v>
      </c>
      <c r="J240" s="7">
        <v>94.165999999999997</v>
      </c>
      <c r="K240" s="7">
        <v>102.422</v>
      </c>
      <c r="L240" s="7">
        <v>96.948999999999998</v>
      </c>
      <c r="M240" s="7">
        <v>104.527</v>
      </c>
      <c r="N240" s="7">
        <v>110.057</v>
      </c>
      <c r="O240" s="7">
        <v>119.79300000000001</v>
      </c>
      <c r="P240" s="7">
        <v>131.91800000000001</v>
      </c>
      <c r="Q240" s="7">
        <v>133.49299999999999</v>
      </c>
      <c r="R240" s="7">
        <v>130.566</v>
      </c>
      <c r="S240" s="7">
        <v>119.026</v>
      </c>
      <c r="T240" s="7">
        <v>113.47199999999999</v>
      </c>
      <c r="U240" s="7">
        <v>98.637</v>
      </c>
      <c r="V240" s="7">
        <v>67.548000000000002</v>
      </c>
      <c r="W240" s="7">
        <v>34.036000000000001</v>
      </c>
      <c r="X240" s="7">
        <v>10.374000000000001</v>
      </c>
      <c r="Y240" s="7">
        <v>2.0339999999999998</v>
      </c>
      <c r="AA240" s="4">
        <f>100*E240/SUM($E240:$Z240)</f>
        <v>4.0491246177697446</v>
      </c>
      <c r="AB240" s="4">
        <f>100*F240/SUM($E240:$Z240)</f>
        <v>4.0887395181115034</v>
      </c>
      <c r="AC240" s="4">
        <f>100*G240/SUM($E240:$Z240)</f>
        <v>4.2026591234186155</v>
      </c>
      <c r="AD240" s="4">
        <f>100*H240/SUM($E240:$Z240)</f>
        <v>4.376322281133028</v>
      </c>
      <c r="AE240" s="4">
        <f>100*I240/SUM($E240:$Z240)</f>
        <v>4.641260310580817</v>
      </c>
      <c r="AF240" s="4">
        <f>100*J240/SUM($E240:$Z240)</f>
        <v>5.0410496021379192</v>
      </c>
      <c r="AG240" s="4">
        <f>100*K240/SUM($E240:$Z240)</f>
        <v>5.4830234091940815</v>
      </c>
      <c r="AH240" s="4">
        <f>100*L240/SUM($E240:$Z240)</f>
        <v>5.1900337476123983</v>
      </c>
      <c r="AI240" s="4">
        <f>100*M240/SUM($E240:$Z240)</f>
        <v>5.5957117405716525</v>
      </c>
      <c r="AJ240" s="4">
        <f>100*N240/SUM($E240:$Z240)</f>
        <v>5.8917528201526341</v>
      </c>
      <c r="AK240" s="4">
        <f>100*O240/SUM($E240:$Z240)</f>
        <v>6.4129564278923157</v>
      </c>
      <c r="AL240" s="4">
        <f>100*P240/SUM($E240:$Z240)</f>
        <v>7.0620519233569441</v>
      </c>
      <c r="AM240" s="4">
        <f>100*Q240/SUM($E240:$Z240)</f>
        <v>7.1463674207059569</v>
      </c>
      <c r="AN240" s="4">
        <f>100*R240/SUM($E240:$Z240)</f>
        <v>6.9896744297595683</v>
      </c>
      <c r="AO240" s="4">
        <f>100*S240/SUM($E240:$Z240)</f>
        <v>6.3718961190245729</v>
      </c>
      <c r="AP240" s="4">
        <f>100*T240/SUM($E240:$Z240)</f>
        <v>6.0745702318649393</v>
      </c>
      <c r="AQ240" s="4">
        <f>100*U240/SUM($E240:$Z240)</f>
        <v>5.280398547310897</v>
      </c>
      <c r="AR240" s="4">
        <f>100*V240/SUM($E240:$Z240)</f>
        <v>3.6160909301150324</v>
      </c>
      <c r="AS240" s="4">
        <f>100*W240/SUM($E240:$Z240)</f>
        <v>1.8220712811244635</v>
      </c>
      <c r="AT240" s="4">
        <f>100*X240/SUM($E240:$Z240)</f>
        <v>0.55535807587217012</v>
      </c>
      <c r="AU240" s="4">
        <f>100*Y240/SUM($E240:$Z240)</f>
        <v>0.10888744229072622</v>
      </c>
      <c r="AV240" s="4">
        <f>100*Z240/SUM($E240:$Z240)</f>
        <v>0</v>
      </c>
    </row>
    <row r="241" spans="1:48" s="4" customFormat="1">
      <c r="A241" s="5">
        <v>191</v>
      </c>
      <c r="B241" s="6" t="s">
        <v>65</v>
      </c>
      <c r="C241" s="5" t="s">
        <v>88</v>
      </c>
      <c r="D241" s="6" t="s">
        <v>30</v>
      </c>
      <c r="E241" s="7">
        <v>80.034000000000006</v>
      </c>
      <c r="F241" s="7">
        <v>80.801000000000002</v>
      </c>
      <c r="G241" s="7">
        <v>83.031000000000006</v>
      </c>
      <c r="H241" s="7">
        <v>86.430999999999997</v>
      </c>
      <c r="I241" s="7">
        <v>91.622</v>
      </c>
      <c r="J241" s="7">
        <v>99.332999999999998</v>
      </c>
      <c r="K241" s="7">
        <v>107.893</v>
      </c>
      <c r="L241" s="7">
        <v>102.19499999999999</v>
      </c>
      <c r="M241" s="7">
        <v>109.706</v>
      </c>
      <c r="N241" s="7">
        <v>114.10899999999999</v>
      </c>
      <c r="O241" s="7">
        <v>122.004</v>
      </c>
      <c r="P241" s="7">
        <v>131.63399999999999</v>
      </c>
      <c r="Q241" s="7">
        <v>129.226</v>
      </c>
      <c r="R241" s="7">
        <v>120.30200000000001</v>
      </c>
      <c r="S241" s="7">
        <v>101.294</v>
      </c>
      <c r="T241" s="7">
        <v>86.102999999999994</v>
      </c>
      <c r="U241" s="7">
        <v>66.114000000000004</v>
      </c>
      <c r="V241" s="7">
        <v>38.619999999999997</v>
      </c>
      <c r="W241" s="7">
        <v>15.446</v>
      </c>
      <c r="X241" s="7">
        <v>3.4609999999999999</v>
      </c>
      <c r="Y241" s="7">
        <v>0.45500000000000002</v>
      </c>
      <c r="AA241" s="4">
        <f>100*E241/SUM($E241:$Z241)</f>
        <v>4.5221701263522611</v>
      </c>
      <c r="AB241" s="4">
        <f>100*F241/SUM($E241:$Z241)</f>
        <v>4.5655080138364825</v>
      </c>
      <c r="AC241" s="4">
        <f>100*G241/SUM($E241:$Z241)</f>
        <v>4.6915099552834363</v>
      </c>
      <c r="AD241" s="4">
        <f>100*H241/SUM($E241:$Z241)</f>
        <v>4.8836205386554745</v>
      </c>
      <c r="AE241" s="4">
        <f>100*I241/SUM($E241:$Z241)</f>
        <v>5.1769281969743712</v>
      </c>
      <c r="AF241" s="4">
        <f>100*J241/SUM($E241:$Z241)</f>
        <v>5.6126236994396015</v>
      </c>
      <c r="AG241" s="4">
        <f>100*K241/SUM($E241:$Z241)</f>
        <v>6.0962903446350856</v>
      </c>
      <c r="AH241" s="4">
        <f>100*L241/SUM($E241:$Z241)</f>
        <v>5.774335608148653</v>
      </c>
      <c r="AI241" s="4">
        <f>100*M241/SUM($E241:$Z241)</f>
        <v>6.1987304880625871</v>
      </c>
      <c r="AJ241" s="4">
        <f>100*N241/SUM($E241:$Z241)</f>
        <v>6.447513693529376</v>
      </c>
      <c r="AK241" s="4">
        <f>100*O241/SUM($E241:$Z241)</f>
        <v>6.8936057687417991</v>
      </c>
      <c r="AL241" s="4">
        <f>100*P241/SUM($E241:$Z241)</f>
        <v>7.4377307445867178</v>
      </c>
      <c r="AM241" s="4">
        <f>100*Q241/SUM($E241:$Z241)</f>
        <v>7.3016712490691109</v>
      </c>
      <c r="AN241" s="4">
        <f>100*R241/SUM($E241:$Z241)</f>
        <v>6.7974374708302685</v>
      </c>
      <c r="AO241" s="4">
        <f>100*S241/SUM($E241:$Z241)</f>
        <v>5.7234263035550628</v>
      </c>
      <c r="AP241" s="4">
        <f>100*T241/SUM($E241:$Z241)</f>
        <v>4.8650875176713475</v>
      </c>
      <c r="AQ241" s="4">
        <f>100*U241/SUM($E241:$Z241)</f>
        <v>3.735646796782035</v>
      </c>
      <c r="AR241" s="4">
        <f>100*V241/SUM($E241:$Z241)</f>
        <v>2.1821502146553251</v>
      </c>
      <c r="AS241" s="4">
        <f>100*W241/SUM($E241:$Z241)</f>
        <v>0.87274707963661713</v>
      </c>
      <c r="AT241" s="4">
        <f>100*X241/SUM($E241:$Z241)</f>
        <v>0.19555727325018332</v>
      </c>
      <c r="AU241" s="4">
        <f>100*Y241/SUM($E241:$Z241)</f>
        <v>2.5708916304199199E-2</v>
      </c>
      <c r="AV241" s="4">
        <f>100*Z241/SUM($E241:$Z241)</f>
        <v>0</v>
      </c>
    </row>
    <row r="242" spans="1:48" s="4" customFormat="1">
      <c r="A242" s="5">
        <v>191</v>
      </c>
      <c r="B242" s="6" t="s">
        <v>65</v>
      </c>
      <c r="C242" s="5" t="s">
        <v>89</v>
      </c>
      <c r="D242" s="6" t="s">
        <v>28</v>
      </c>
      <c r="E242" s="7">
        <v>75.433000000000007</v>
      </c>
      <c r="F242" s="7">
        <v>76.156999999999996</v>
      </c>
      <c r="G242" s="7">
        <v>77.938999999999993</v>
      </c>
      <c r="H242" s="7">
        <v>81.001999999999995</v>
      </c>
      <c r="I242" s="7">
        <v>85.478999999999999</v>
      </c>
      <c r="J242" s="7">
        <v>92.477999999999994</v>
      </c>
      <c r="K242" s="7">
        <v>100.83</v>
      </c>
      <c r="L242" s="7">
        <v>99.513000000000005</v>
      </c>
      <c r="M242" s="7">
        <v>100.166</v>
      </c>
      <c r="N242" s="7">
        <v>111.001</v>
      </c>
      <c r="O242" s="7">
        <v>115.604</v>
      </c>
      <c r="P242" s="7">
        <v>130.38</v>
      </c>
      <c r="Q242" s="7">
        <v>133.137</v>
      </c>
      <c r="R242" s="7">
        <v>130.32499999999999</v>
      </c>
      <c r="S242" s="7">
        <v>120.506</v>
      </c>
      <c r="T242" s="7">
        <v>110.315</v>
      </c>
      <c r="U242" s="7">
        <v>98.932000000000002</v>
      </c>
      <c r="V242" s="7">
        <v>67.974000000000004</v>
      </c>
      <c r="W242" s="7">
        <v>34.871000000000002</v>
      </c>
      <c r="X242" s="7">
        <v>11.551</v>
      </c>
      <c r="Y242" s="7">
        <v>2</v>
      </c>
      <c r="AA242" s="4">
        <f>100*E242/SUM($E242:$Z242)</f>
        <v>4.0651694633467583</v>
      </c>
      <c r="AB242" s="4">
        <f>100*F242/SUM($E242:$Z242)</f>
        <v>4.1041866400660059</v>
      </c>
      <c r="AC242" s="4">
        <f>100*G242/SUM($E242:$Z242)</f>
        <v>4.2002206302782987</v>
      </c>
      <c r="AD242" s="4">
        <f>100*H242/SUM($E242:$Z242)</f>
        <v>4.3652891555421904</v>
      </c>
      <c r="AE242" s="4">
        <f>100*I242/SUM($E242:$Z242)</f>
        <v>4.6065597358903592</v>
      </c>
      <c r="AF242" s="4">
        <f>100*J242/SUM($E242:$Z242)</f>
        <v>4.9837437412191141</v>
      </c>
      <c r="AG242" s="4">
        <f>100*K242/SUM($E242:$Z242)</f>
        <v>5.4338424428201657</v>
      </c>
      <c r="AH242" s="4">
        <f>100*L242/SUM($E242:$Z242)</f>
        <v>5.3628678271582189</v>
      </c>
      <c r="AI242" s="4">
        <f>100*M242/SUM($E242:$Z242)</f>
        <v>5.3980587337848336</v>
      </c>
      <c r="AJ242" s="4">
        <f>100*N242/SUM($E242:$Z242)</f>
        <v>5.9819691063719249</v>
      </c>
      <c r="AK242" s="4">
        <f>100*O242/SUM($E242:$Z242)</f>
        <v>6.230029968856317</v>
      </c>
      <c r="AL242" s="4">
        <f>100*P242/SUM($E242:$Z242)</f>
        <v>7.0263252771485982</v>
      </c>
      <c r="AM242" s="4">
        <f>100*Q242/SUM($E242:$Z242)</f>
        <v>7.1749031172245203</v>
      </c>
      <c r="AN242" s="4">
        <f>100*R242/SUM($E242:$Z242)</f>
        <v>7.0233612651050086</v>
      </c>
      <c r="AO242" s="4">
        <f>100*S242/SUM($E242:$Z242)</f>
        <v>6.4942042786322212</v>
      </c>
      <c r="AP242" s="4">
        <f>100*T242/SUM($E242:$Z242)</f>
        <v>5.9449997925191571</v>
      </c>
      <c r="AQ242" s="4">
        <f>100*U242/SUM($E242:$Z242)</f>
        <v>5.3315570817523028</v>
      </c>
      <c r="AR242" s="4">
        <f>100*V242/SUM($E242:$Z242)</f>
        <v>3.6631955391079836</v>
      </c>
      <c r="AS242" s="4">
        <f>100*W242/SUM($E242:$Z242)</f>
        <v>1.8792375267636816</v>
      </c>
      <c r="AT242" s="4">
        <f>100*X242/SUM($E242:$Z242)</f>
        <v>0.62249642028181817</v>
      </c>
      <c r="AU242" s="4">
        <f>100*Y242/SUM($E242:$Z242)</f>
        <v>0.10778225613051999</v>
      </c>
      <c r="AV242" s="4">
        <f>100*Z242/SUM($E242:$Z242)</f>
        <v>0</v>
      </c>
    </row>
    <row r="243" spans="1:48" s="4" customFormat="1">
      <c r="A243" s="5">
        <v>191</v>
      </c>
      <c r="B243" s="6" t="s">
        <v>65</v>
      </c>
      <c r="C243" s="5" t="s">
        <v>89</v>
      </c>
      <c r="D243" s="6" t="s">
        <v>30</v>
      </c>
      <c r="E243" s="7">
        <v>79.817999999999998</v>
      </c>
      <c r="F243" s="7">
        <v>80.566999999999993</v>
      </c>
      <c r="G243" s="7">
        <v>82.430999999999997</v>
      </c>
      <c r="H243" s="7">
        <v>85.641000000000005</v>
      </c>
      <c r="I243" s="7">
        <v>90.325999999999993</v>
      </c>
      <c r="J243" s="7">
        <v>97.581000000000003</v>
      </c>
      <c r="K243" s="7">
        <v>106.209</v>
      </c>
      <c r="L243" s="7">
        <v>104.84699999999999</v>
      </c>
      <c r="M243" s="7">
        <v>105.238</v>
      </c>
      <c r="N243" s="7">
        <v>115.35</v>
      </c>
      <c r="O243" s="7">
        <v>117.946</v>
      </c>
      <c r="P243" s="7">
        <v>130.339</v>
      </c>
      <c r="Q243" s="7">
        <v>129.19399999999999</v>
      </c>
      <c r="R243" s="7">
        <v>120.634</v>
      </c>
      <c r="S243" s="7">
        <v>103.447</v>
      </c>
      <c r="T243" s="7">
        <v>84.34</v>
      </c>
      <c r="U243" s="7">
        <v>66.662999999999997</v>
      </c>
      <c r="V243" s="7">
        <v>39.063000000000002</v>
      </c>
      <c r="W243" s="7">
        <v>16.2</v>
      </c>
      <c r="X243" s="7">
        <v>4.0019999999999998</v>
      </c>
      <c r="Y243" s="7">
        <v>0.44600000000000001</v>
      </c>
      <c r="AA243" s="4">
        <f>100*E243/SUM($E243:$Z243)</f>
        <v>4.534387103884491</v>
      </c>
      <c r="AB243" s="4">
        <f>100*F243/SUM($E243:$Z243)</f>
        <v>4.5769371043957721</v>
      </c>
      <c r="AC243" s="4">
        <f>100*G243/SUM($E243:$Z243)</f>
        <v>4.6828292284986155</v>
      </c>
      <c r="AD243" s="4">
        <f>100*H243/SUM($E243:$Z243)</f>
        <v>4.8651863735469654</v>
      </c>
      <c r="AE243" s="4">
        <f>100*I243/SUM($E243:$Z243)</f>
        <v>5.131336910790429</v>
      </c>
      <c r="AF243" s="4">
        <f>100*J243/SUM($E243:$Z243)</f>
        <v>5.5434867822314828</v>
      </c>
      <c r="AG243" s="4">
        <f>100*K243/SUM($E243:$Z243)</f>
        <v>6.03363551976331</v>
      </c>
      <c r="AH243" s="4">
        <f>100*L243/SUM($E243:$Z243)</f>
        <v>5.9562615535465326</v>
      </c>
      <c r="AI243" s="4">
        <f>100*M243/SUM($E243:$Z243)</f>
        <v>5.9784739036131702</v>
      </c>
      <c r="AJ243" s="4">
        <f>100*N243/SUM($E243:$Z243)</f>
        <v>6.552927315055201</v>
      </c>
      <c r="AK243" s="4">
        <f>100*O243/SUM($E243:$Z243)</f>
        <v>6.7004036853186024</v>
      </c>
      <c r="AL243" s="4">
        <f>100*P243/SUM($E243:$Z243)</f>
        <v>7.4044386069959236</v>
      </c>
      <c r="AM243" s="4">
        <f>100*Q243/SUM($E243:$Z243)</f>
        <v>7.3393922110207335</v>
      </c>
      <c r="AN243" s="4">
        <f>100*R243/SUM($E243:$Z243)</f>
        <v>6.8531064908917996</v>
      </c>
      <c r="AO243" s="4">
        <f>100*S243/SUM($E243:$Z243)</f>
        <v>5.8767288423104933</v>
      </c>
      <c r="AP243" s="4">
        <f>100*T243/SUM($E243:$Z243)</f>
        <v>4.791277761176902</v>
      </c>
      <c r="AQ243" s="4">
        <f>100*U243/SUM($E243:$Z243)</f>
        <v>3.7870636636629804</v>
      </c>
      <c r="AR243" s="4">
        <f>100*V243/SUM($E243:$Z243)</f>
        <v>2.2191330707238954</v>
      </c>
      <c r="AS243" s="4">
        <f>100*W243/SUM($E243:$Z243)</f>
        <v>0.92030708715989817</v>
      </c>
      <c r="AT243" s="4">
        <f>100*X243/SUM($E243:$Z243)</f>
        <v>0.22734993597616743</v>
      </c>
      <c r="AU243" s="4">
        <f>100*Y243/SUM($E243:$Z243)</f>
        <v>2.5336849436624356E-2</v>
      </c>
      <c r="AV243" s="4">
        <f>100*Z243/SUM($E243:$Z243)</f>
        <v>0</v>
      </c>
    </row>
    <row r="244" spans="1:48" s="4" customFormat="1">
      <c r="A244" s="5">
        <v>191</v>
      </c>
      <c r="B244" s="6" t="s">
        <v>65</v>
      </c>
      <c r="C244" s="5" t="s">
        <v>90</v>
      </c>
      <c r="D244" s="6" t="s">
        <v>28</v>
      </c>
      <c r="E244" s="7">
        <v>75.165000000000006</v>
      </c>
      <c r="F244" s="7">
        <v>75.97</v>
      </c>
      <c r="G244" s="7">
        <v>77.426000000000002</v>
      </c>
      <c r="H244" s="7">
        <v>80.305999999999997</v>
      </c>
      <c r="I244" s="7">
        <v>84.352000000000004</v>
      </c>
      <c r="J244" s="7">
        <v>90.828000000000003</v>
      </c>
      <c r="K244" s="7">
        <v>99.006</v>
      </c>
      <c r="L244" s="7">
        <v>101.73699999999999</v>
      </c>
      <c r="M244" s="7">
        <v>96.712999999999994</v>
      </c>
      <c r="N244" s="7">
        <v>111.285</v>
      </c>
      <c r="O244" s="7">
        <v>112.145</v>
      </c>
      <c r="P244" s="7">
        <v>128.328</v>
      </c>
      <c r="Q244" s="7">
        <v>132.61500000000001</v>
      </c>
      <c r="R244" s="7">
        <v>130.12100000000001</v>
      </c>
      <c r="S244" s="7">
        <v>122.05800000000001</v>
      </c>
      <c r="T244" s="7">
        <v>108.134</v>
      </c>
      <c r="U244" s="7">
        <v>98.963999999999999</v>
      </c>
      <c r="V244" s="7">
        <v>68.563000000000002</v>
      </c>
      <c r="W244" s="7">
        <v>35.423999999999999</v>
      </c>
      <c r="X244" s="7">
        <v>11.989000000000001</v>
      </c>
      <c r="Y244" s="7">
        <v>1.992</v>
      </c>
      <c r="AA244" s="4">
        <f>100*E244/SUM($E244:$Z244)</f>
        <v>4.0781370295276336</v>
      </c>
      <c r="AB244" s="4">
        <f>100*F244/SUM($E244:$Z244)</f>
        <v>4.1218129466269442</v>
      </c>
      <c r="AC244" s="4">
        <f>100*G244/SUM($E244:$Z244)</f>
        <v>4.2008093879891772</v>
      </c>
      <c r="AD244" s="4">
        <f>100*H244/SUM($E244:$Z244)</f>
        <v>4.3570660851891985</v>
      </c>
      <c r="AE244" s="4">
        <f>100*I244/SUM($E244:$Z244)</f>
        <v>4.5765850424361725</v>
      </c>
      <c r="AF244" s="4">
        <f>100*J244/SUM($E244:$Z244)</f>
        <v>4.9279455879456648</v>
      </c>
      <c r="AG244" s="4">
        <f>100*K244/SUM($E244:$Z244)</f>
        <v>5.3716495010365577</v>
      </c>
      <c r="AH244" s="4">
        <f>100*L244/SUM($E244:$Z244)</f>
        <v>5.5198220843883821</v>
      </c>
      <c r="AI244" s="4">
        <f>100*M244/SUM($E244:$Z244)</f>
        <v>5.2472409570505683</v>
      </c>
      <c r="AJ244" s="4">
        <f>100*N244/SUM($E244:$Z244)</f>
        <v>6.037856440244564</v>
      </c>
      <c r="AK244" s="4">
        <f>100*O244/SUM($E244:$Z244)</f>
        <v>6.084516426214015</v>
      </c>
      <c r="AL244" s="4">
        <f>100*P244/SUM($E244:$Z244)</f>
        <v>6.9625379994042724</v>
      </c>
      <c r="AM244" s="4">
        <f>100*Q244/SUM($E244:$Z244)</f>
        <v>7.1951326038822199</v>
      </c>
      <c r="AN244" s="4">
        <f>100*R244/SUM($E244:$Z244)</f>
        <v>7.0598186445708127</v>
      </c>
      <c r="AO244" s="4">
        <f>100*S244/SUM($E244:$Z244)</f>
        <v>6.6223541482083936</v>
      </c>
      <c r="AP244" s="4">
        <f>100*T244/SUM($E244:$Z244)</f>
        <v>5.8668964218844017</v>
      </c>
      <c r="AQ244" s="4">
        <f>100*U244/SUM($E244:$Z244)</f>
        <v>5.3693707575357239</v>
      </c>
      <c r="AR244" s="4">
        <f>100*V244/SUM($E244:$Z244)</f>
        <v>3.7199402535156403</v>
      </c>
      <c r="AS244" s="4">
        <f>100*W244/SUM($E244:$Z244)</f>
        <v>1.921957375560259</v>
      </c>
      <c r="AT244" s="4">
        <f>100*X244/SUM($E244:$Z244)</f>
        <v>0.65047275789272663</v>
      </c>
      <c r="AU244" s="4">
        <f>100*Y244/SUM($E244:$Z244)</f>
        <v>0.10807754889668122</v>
      </c>
      <c r="AV244" s="4">
        <f>100*Z244/SUM($E244:$Z244)</f>
        <v>0</v>
      </c>
    </row>
    <row r="245" spans="1:48" s="4" customFormat="1">
      <c r="A245" s="5">
        <v>191</v>
      </c>
      <c r="B245" s="6" t="s">
        <v>65</v>
      </c>
      <c r="C245" s="5" t="s">
        <v>90</v>
      </c>
      <c r="D245" s="6" t="s">
        <v>30</v>
      </c>
      <c r="E245" s="7">
        <v>79.545000000000002</v>
      </c>
      <c r="F245" s="7">
        <v>80.381</v>
      </c>
      <c r="G245" s="7">
        <v>81.897999999999996</v>
      </c>
      <c r="H245" s="7">
        <v>84.915999999999997</v>
      </c>
      <c r="I245" s="7">
        <v>89.143000000000001</v>
      </c>
      <c r="J245" s="7">
        <v>95.873999999999995</v>
      </c>
      <c r="K245" s="7">
        <v>104.304</v>
      </c>
      <c r="L245" s="7">
        <v>107.154</v>
      </c>
      <c r="M245" s="7">
        <v>101.714</v>
      </c>
      <c r="N245" s="7">
        <v>115.896</v>
      </c>
      <c r="O245" s="7">
        <v>114.684</v>
      </c>
      <c r="P245" s="7">
        <v>128.56700000000001</v>
      </c>
      <c r="Q245" s="7">
        <v>129.03800000000001</v>
      </c>
      <c r="R245" s="7">
        <v>121.01600000000001</v>
      </c>
      <c r="S245" s="7">
        <v>105.626</v>
      </c>
      <c r="T245" s="7">
        <v>83.477000000000004</v>
      </c>
      <c r="U245" s="7">
        <v>66.941999999999993</v>
      </c>
      <c r="V245" s="7">
        <v>39.421999999999997</v>
      </c>
      <c r="W245" s="7">
        <v>16.553999999999998</v>
      </c>
      <c r="X245" s="7">
        <v>4.1749999999999998</v>
      </c>
      <c r="Y245" s="7">
        <v>0.44400000000000001</v>
      </c>
      <c r="AA245" s="4">
        <f>100*E245/SUM($E245:$Z245)</f>
        <v>4.5434294624650864</v>
      </c>
      <c r="AB245" s="4">
        <f>100*F245/SUM($E245:$Z245)</f>
        <v>4.5911798808524242</v>
      </c>
      <c r="AC245" s="4">
        <f>100*G245/SUM($E245:$Z245)</f>
        <v>4.6778274701988254</v>
      </c>
      <c r="AD245" s="4">
        <f>100*H245/SUM($E245:$Z245)</f>
        <v>4.8502087652861308</v>
      </c>
      <c r="AE245" s="4">
        <f>100*I245/SUM($E245:$Z245)</f>
        <v>5.0916453903139747</v>
      </c>
      <c r="AF245" s="4">
        <f>100*J245/SUM($E245:$Z245)</f>
        <v>5.4761047996024601</v>
      </c>
      <c r="AG245" s="4">
        <f>100*K245/SUM($E245:$Z245)</f>
        <v>5.9576072242499007</v>
      </c>
      <c r="AH245" s="4">
        <f>100*L245/SUM($E245:$Z245)</f>
        <v>6.1203927414794626</v>
      </c>
      <c r="AI245" s="4">
        <f>100*M245/SUM($E245:$Z245)</f>
        <v>5.8096723156097019</v>
      </c>
      <c r="AJ245" s="4">
        <f>100*N245/SUM($E245:$Z245)</f>
        <v>6.6197158964341396</v>
      </c>
      <c r="AK245" s="4">
        <f>100*O245/SUM($E245:$Z245)</f>
        <v>6.5504892133175678</v>
      </c>
      <c r="AL245" s="4">
        <f>100*P245/SUM($E245:$Z245)</f>
        <v>7.3434545942642373</v>
      </c>
      <c r="AM245" s="4">
        <f>100*Q245/SUM($E245:$Z245)</f>
        <v>7.3703570429011229</v>
      </c>
      <c r="AN245" s="4">
        <f>100*R245/SUM($E245:$Z245)</f>
        <v>6.9121586501939136</v>
      </c>
      <c r="AO245" s="4">
        <f>100*S245/SUM($E245:$Z245)</f>
        <v>6.0331168571542806</v>
      </c>
      <c r="AP245" s="4">
        <f>100*T245/SUM($E245:$Z245)</f>
        <v>4.7680163585165385</v>
      </c>
      <c r="AQ245" s="4">
        <f>100*U245/SUM($E245:$Z245)</f>
        <v>3.82357476995836</v>
      </c>
      <c r="AR245" s="4">
        <f>100*V245/SUM($E245:$Z245)</f>
        <v>2.251694968499574</v>
      </c>
      <c r="AS245" s="4">
        <f>100*W245/SUM($E245:$Z245)</f>
        <v>0.94552682533970744</v>
      </c>
      <c r="AT245" s="4">
        <f>100*X245/SUM($E245:$Z245)</f>
        <v>0.23846650330997216</v>
      </c>
      <c r="AU245" s="4">
        <f>100*Y245/SUM($E245:$Z245)</f>
        <v>2.5360270052605421E-2</v>
      </c>
      <c r="AV245" s="4">
        <f>100*Z245/SUM($E245:$Z245)</f>
        <v>0</v>
      </c>
    </row>
    <row r="246" spans="1:48" s="4" customFormat="1">
      <c r="A246" s="5">
        <v>191</v>
      </c>
      <c r="B246" s="6" t="s">
        <v>65</v>
      </c>
      <c r="C246" s="5" t="s">
        <v>91</v>
      </c>
      <c r="D246" s="6" t="s">
        <v>28</v>
      </c>
      <c r="E246" s="7">
        <v>74.825000000000003</v>
      </c>
      <c r="F246" s="7">
        <v>75.768000000000001</v>
      </c>
      <c r="G246" s="7">
        <v>76.974000000000004</v>
      </c>
      <c r="H246" s="7">
        <v>79.622</v>
      </c>
      <c r="I246" s="7">
        <v>83.292000000000002</v>
      </c>
      <c r="J246" s="7">
        <v>89.218999999999994</v>
      </c>
      <c r="K246" s="7">
        <v>97.266999999999996</v>
      </c>
      <c r="L246" s="7">
        <v>102.809</v>
      </c>
      <c r="M246" s="7">
        <v>95.031000000000006</v>
      </c>
      <c r="N246" s="7">
        <v>110.143</v>
      </c>
      <c r="O246" s="7">
        <v>109.907</v>
      </c>
      <c r="P246" s="7">
        <v>125.646</v>
      </c>
      <c r="Q246" s="7">
        <v>131.82900000000001</v>
      </c>
      <c r="R246" s="7">
        <v>130.048</v>
      </c>
      <c r="S246" s="7">
        <v>123.209</v>
      </c>
      <c r="T246" s="7">
        <v>107.377</v>
      </c>
      <c r="U246" s="7">
        <v>98.527000000000001</v>
      </c>
      <c r="V246" s="7">
        <v>69.474999999999994</v>
      </c>
      <c r="W246" s="7">
        <v>36.009</v>
      </c>
      <c r="X246" s="7">
        <v>11.56</v>
      </c>
      <c r="Y246" s="7">
        <v>2.0299999999999998</v>
      </c>
      <c r="AA246" s="4">
        <f>100*E246/SUM($E246:$Z246)</f>
        <v>4.0875313495763876</v>
      </c>
      <c r="AB246" s="4">
        <f>100*F246/SUM($E246:$Z246)</f>
        <v>4.1390454432970767</v>
      </c>
      <c r="AC246" s="4">
        <f>100*G246/SUM($E246:$Z246)</f>
        <v>4.2049266702611821</v>
      </c>
      <c r="AD246" s="4">
        <f>100*H246/SUM($E246:$Z246)</f>
        <v>4.349581304590326</v>
      </c>
      <c r="AE246" s="4">
        <f>100*I246/SUM($E246:$Z246)</f>
        <v>4.5500656354014906</v>
      </c>
      <c r="AF246" s="4">
        <f>100*J246/SUM($E246:$Z246)</f>
        <v>4.8738450982673669</v>
      </c>
      <c r="AG246" s="4">
        <f>100*K246/SUM($E246:$Z246)</f>
        <v>5.3134903010925028</v>
      </c>
      <c r="AH246" s="4">
        <f>100*L246/SUM($E246:$Z246)</f>
        <v>5.6162380289822771</v>
      </c>
      <c r="AI246" s="4">
        <f>100*M246/SUM($E246:$Z246)</f>
        <v>5.1913423545819413</v>
      </c>
      <c r="AJ246" s="4">
        <f>100*N246/SUM($E246:$Z246)</f>
        <v>6.0168789233062761</v>
      </c>
      <c r="AK246" s="4">
        <f>100*O246/SUM($E246:$Z246)</f>
        <v>6.0039867429053393</v>
      </c>
      <c r="AL246" s="4">
        <f>100*P246/SUM($E246:$Z246)</f>
        <v>6.863774994305043</v>
      </c>
      <c r="AM246" s="4">
        <f>100*Q246/SUM($E246:$Z246)</f>
        <v>7.2015391952329528</v>
      </c>
      <c r="AN246" s="4">
        <f>100*R246/SUM($E246:$Z246)</f>
        <v>7.1042469355123297</v>
      </c>
      <c r="AO246" s="4">
        <f>100*S246/SUM($E246:$Z246)</f>
        <v>6.7306468433004634</v>
      </c>
      <c r="AP246" s="4">
        <f>100*T246/SUM($E246:$Z246)</f>
        <v>5.8657781987766624</v>
      </c>
      <c r="AQ246" s="4">
        <f>100*U246/SUM($E246:$Z246)</f>
        <v>5.3823214337415681</v>
      </c>
      <c r="AR246" s="4">
        <f>100*V246/SUM($E246:$Z246)</f>
        <v>3.7952721752331375</v>
      </c>
      <c r="AS246" s="4">
        <f>100*W246/SUM($E246:$Z246)</f>
        <v>1.9670954409207639</v>
      </c>
      <c r="AT246" s="4">
        <f>100*X246/SUM($E246:$Z246)</f>
        <v>0.63149832811363915</v>
      </c>
      <c r="AU246" s="4">
        <f>100*Y246/SUM($E246:$Z246)</f>
        <v>0.11089460260127051</v>
      </c>
      <c r="AV246" s="4">
        <f>100*Z246/SUM($E246:$Z246)</f>
        <v>0</v>
      </c>
    </row>
    <row r="247" spans="1:48" s="4" customFormat="1">
      <c r="A247" s="5">
        <v>191</v>
      </c>
      <c r="B247" s="6" t="s">
        <v>65</v>
      </c>
      <c r="C247" s="5" t="s">
        <v>91</v>
      </c>
      <c r="D247" s="6" t="s">
        <v>30</v>
      </c>
      <c r="E247" s="7">
        <v>79.215999999999994</v>
      </c>
      <c r="F247" s="7">
        <v>80.197000000000003</v>
      </c>
      <c r="G247" s="7">
        <v>81.453000000000003</v>
      </c>
      <c r="H247" s="7">
        <v>84.227000000000004</v>
      </c>
      <c r="I247" s="7">
        <v>88.054000000000002</v>
      </c>
      <c r="J247" s="7">
        <v>94.23</v>
      </c>
      <c r="K247" s="7">
        <v>102.515</v>
      </c>
      <c r="L247" s="7">
        <v>108.286</v>
      </c>
      <c r="M247" s="7">
        <v>100.047</v>
      </c>
      <c r="N247" s="7">
        <v>114.955</v>
      </c>
      <c r="O247" s="7">
        <v>112.732</v>
      </c>
      <c r="P247" s="7">
        <v>126.2</v>
      </c>
      <c r="Q247" s="7">
        <v>128.67699999999999</v>
      </c>
      <c r="R247" s="7">
        <v>121.544</v>
      </c>
      <c r="S247" s="7">
        <v>107.461</v>
      </c>
      <c r="T247" s="7">
        <v>83.846000000000004</v>
      </c>
      <c r="U247" s="7">
        <v>66.867000000000004</v>
      </c>
      <c r="V247" s="7">
        <v>39.831000000000003</v>
      </c>
      <c r="W247" s="7">
        <v>16.63</v>
      </c>
      <c r="X247" s="7">
        <v>3.863</v>
      </c>
      <c r="Y247" s="7">
        <v>0.45700000000000002</v>
      </c>
      <c r="AA247" s="4">
        <f>100*E247/SUM($E247:$Z247)</f>
        <v>4.5492761679859948</v>
      </c>
      <c r="AB247" s="4">
        <f>100*F247/SUM($E247:$Z247)</f>
        <v>4.6056137755500517</v>
      </c>
      <c r="AC247" s="4">
        <f>100*G247/SUM($E247:$Z247)</f>
        <v>4.6777442904332869</v>
      </c>
      <c r="AD247" s="4">
        <f>100*H247/SUM($E247:$Z247)</f>
        <v>4.8370516537183965</v>
      </c>
      <c r="AE247" s="4">
        <f>100*I247/SUM($E247:$Z247)</f>
        <v>5.0568314948474908</v>
      </c>
      <c r="AF247" s="4">
        <f>100*J247/SUM($E247:$Z247)</f>
        <v>5.4115114788593255</v>
      </c>
      <c r="AG247" s="4">
        <f>100*K247/SUM($E247:$Z247)</f>
        <v>5.8873087048207982</v>
      </c>
      <c r="AH247" s="4">
        <f>100*L247/SUM($E247:$Z247)</f>
        <v>6.2187300435080228</v>
      </c>
      <c r="AI247" s="4">
        <f>100*M247/SUM($E247:$Z247)</f>
        <v>5.7455745402253946</v>
      </c>
      <c r="AJ247" s="4">
        <f>100*N247/SUM($E247:$Z247)</f>
        <v>6.6017224031866046</v>
      </c>
      <c r="AK247" s="4">
        <f>100*O247/SUM($E247:$Z247)</f>
        <v>6.4740582832937443</v>
      </c>
      <c r="AL247" s="4">
        <f>100*P247/SUM($E247:$Z247)</f>
        <v>7.2475087406563397</v>
      </c>
      <c r="AM247" s="4">
        <f>100*Q247/SUM($E247:$Z247)</f>
        <v>7.3897597640367332</v>
      </c>
      <c r="AN247" s="4">
        <f>100*R247/SUM($E247:$Z247)</f>
        <v>6.9801204625541535</v>
      </c>
      <c r="AO247" s="4">
        <f>100*S247/SUM($E247:$Z247)</f>
        <v>6.1713513215504827</v>
      </c>
      <c r="AP247" s="4">
        <f>100*T247/SUM($E247:$Z247)</f>
        <v>4.8151712984870958</v>
      </c>
      <c r="AQ247" s="4">
        <f>100*U247/SUM($E247:$Z247)</f>
        <v>3.8400884862239901</v>
      </c>
      <c r="AR247" s="4">
        <f>100*V247/SUM($E247:$Z247)</f>
        <v>2.2874446961100054</v>
      </c>
      <c r="AS247" s="4">
        <f>100*W247/SUM($E247:$Z247)</f>
        <v>0.95504017715621969</v>
      </c>
      <c r="AT247" s="4">
        <f>100*X247/SUM($E247:$Z247)</f>
        <v>0.22184727626906056</v>
      </c>
      <c r="AU247" s="4">
        <f>100*Y247/SUM($E247:$Z247)</f>
        <v>2.624494052678247E-2</v>
      </c>
      <c r="AV247" s="4">
        <f>100*Z247/SUM($E247:$Z247)</f>
        <v>0</v>
      </c>
    </row>
    <row r="248" spans="1:48" s="4" customFormat="1">
      <c r="A248" s="5">
        <v>191</v>
      </c>
      <c r="B248" s="6" t="s">
        <v>65</v>
      </c>
      <c r="C248" s="5" t="s">
        <v>92</v>
      </c>
      <c r="D248" s="6" t="s">
        <v>28</v>
      </c>
      <c r="E248" s="7">
        <v>74.516999999999996</v>
      </c>
      <c r="F248" s="7">
        <v>75.606999999999999</v>
      </c>
      <c r="G248" s="7">
        <v>76.637</v>
      </c>
      <c r="H248" s="7">
        <v>78.995999999999995</v>
      </c>
      <c r="I248" s="7">
        <v>82.37</v>
      </c>
      <c r="J248" s="7">
        <v>87.768000000000001</v>
      </c>
      <c r="K248" s="7">
        <v>95.59</v>
      </c>
      <c r="L248" s="7">
        <v>102.96899999999999</v>
      </c>
      <c r="M248" s="7">
        <v>94.972999999999999</v>
      </c>
      <c r="N248" s="7">
        <v>107.77</v>
      </c>
      <c r="O248" s="7">
        <v>108.861</v>
      </c>
      <c r="P248" s="7">
        <v>122.343</v>
      </c>
      <c r="Q248" s="7">
        <v>130.69999999999999</v>
      </c>
      <c r="R248" s="7">
        <v>129.66200000000001</v>
      </c>
      <c r="S248" s="7">
        <v>123.383</v>
      </c>
      <c r="T248" s="7">
        <v>106.80200000000001</v>
      </c>
      <c r="U248" s="7">
        <v>96.378</v>
      </c>
      <c r="V248" s="7">
        <v>70.171999999999997</v>
      </c>
      <c r="W248" s="7">
        <v>37.805</v>
      </c>
      <c r="X248" s="7">
        <v>12.523999999999999</v>
      </c>
      <c r="Y248" s="7">
        <v>2.1240000000000001</v>
      </c>
      <c r="AA248" s="4">
        <f>100*E248/SUM($E248:$Z248)</f>
        <v>4.0989553623832551</v>
      </c>
      <c r="AB248" s="4">
        <f>100*F248/SUM($E248:$Z248)</f>
        <v>4.1589129740020496</v>
      </c>
      <c r="AC248" s="4">
        <f>100*G248/SUM($E248:$Z248)</f>
        <v>4.2155701666326548</v>
      </c>
      <c r="AD248" s="4">
        <f>100*H248/SUM($E248:$Z248)</f>
        <v>4.345331639851679</v>
      </c>
      <c r="AE248" s="4">
        <f>100*I248/SUM($E248:$Z248)</f>
        <v>4.530925200954262</v>
      </c>
      <c r="AF248" s="4">
        <f>100*J248/SUM($E248:$Z248)</f>
        <v>4.8278528959251377</v>
      </c>
      <c r="AG248" s="4">
        <f>100*K248/SUM($E248:$Z248)</f>
        <v>5.2581175180189135</v>
      </c>
      <c r="AH248" s="4">
        <f>100*L248/SUM($E248:$Z248)</f>
        <v>5.6640140465832145</v>
      </c>
      <c r="AI248" s="4">
        <f>100*M248/SUM($E248:$Z248)</f>
        <v>5.2241782094236866</v>
      </c>
      <c r="AJ248" s="4">
        <f>100*N248/SUM($E248:$Z248)</f>
        <v>5.9281025726215946</v>
      </c>
      <c r="AK248" s="4">
        <f>100*O248/SUM($E248:$Z248)</f>
        <v>5.9881151912235264</v>
      </c>
      <c r="AL248" s="4">
        <f>100*P248/SUM($E248:$Z248)</f>
        <v>6.7297193378699438</v>
      </c>
      <c r="AM248" s="4">
        <f>100*Q248/SUM($E248:$Z248)</f>
        <v>7.1894126959417495</v>
      </c>
      <c r="AN248" s="4">
        <f>100*R248/SUM($E248:$Z248)</f>
        <v>7.1323154474460546</v>
      </c>
      <c r="AO248" s="4">
        <f>100*S248/SUM($E248:$Z248)</f>
        <v>6.7869266003319124</v>
      </c>
      <c r="AP248" s="4">
        <f>100*T248/SUM($E248:$Z248)</f>
        <v>5.8748558129454542</v>
      </c>
      <c r="AQ248" s="4">
        <f>100*U248/SUM($E248:$Z248)</f>
        <v>5.3014630207304823</v>
      </c>
      <c r="AR248" s="4">
        <f>100*V248/SUM($E248:$Z248)</f>
        <v>3.8599500206551225</v>
      </c>
      <c r="AS248" s="4">
        <f>100*W248/SUM($E248:$Z248)</f>
        <v>2.0795389974757299</v>
      </c>
      <c r="AT248" s="4">
        <f>100*X248/SUM($E248:$Z248)</f>
        <v>0.688907456801641</v>
      </c>
      <c r="AU248" s="4">
        <f>100*Y248/SUM($E248:$Z248)</f>
        <v>0.11683483218194551</v>
      </c>
      <c r="AV248" s="4">
        <f>100*Z248/SUM($E248:$Z248)</f>
        <v>0</v>
      </c>
    </row>
    <row r="249" spans="1:48" s="4" customFormat="1">
      <c r="A249" s="5">
        <v>191</v>
      </c>
      <c r="B249" s="6" t="s">
        <v>65</v>
      </c>
      <c r="C249" s="5" t="s">
        <v>92</v>
      </c>
      <c r="D249" s="6" t="s">
        <v>30</v>
      </c>
      <c r="E249" s="7">
        <v>78.864999999999995</v>
      </c>
      <c r="F249" s="7">
        <v>80.003</v>
      </c>
      <c r="G249" s="7">
        <v>81.072000000000003</v>
      </c>
      <c r="H249" s="7">
        <v>83.539000000000001</v>
      </c>
      <c r="I249" s="7">
        <v>87.051000000000002</v>
      </c>
      <c r="J249" s="7">
        <v>92.683999999999997</v>
      </c>
      <c r="K249" s="7">
        <v>100.73699999999999</v>
      </c>
      <c r="L249" s="7">
        <v>108.39</v>
      </c>
      <c r="M249" s="7">
        <v>99.968999999999994</v>
      </c>
      <c r="N249" s="7">
        <v>112.589</v>
      </c>
      <c r="O249" s="7">
        <v>111.89400000000001</v>
      </c>
      <c r="P249" s="7">
        <v>123.032</v>
      </c>
      <c r="Q249" s="7">
        <v>127.79</v>
      </c>
      <c r="R249" s="7">
        <v>121.584</v>
      </c>
      <c r="S249" s="7">
        <v>108.283</v>
      </c>
      <c r="T249" s="7">
        <v>84.42</v>
      </c>
      <c r="U249" s="7">
        <v>66.070999999999998</v>
      </c>
      <c r="V249" s="7">
        <v>40.94</v>
      </c>
      <c r="W249" s="7">
        <v>18.021000000000001</v>
      </c>
      <c r="X249" s="7">
        <v>4.3929999999999998</v>
      </c>
      <c r="Y249" s="7">
        <v>0.48599999999999999</v>
      </c>
      <c r="AA249" s="4">
        <f>100*E249/SUM($E249:$Z249)</f>
        <v>4.5538981402726506</v>
      </c>
      <c r="AB249" s="4">
        <f>100*F249/SUM($E249:$Z249)</f>
        <v>4.619609622978925</v>
      </c>
      <c r="AC249" s="4">
        <f>100*G249/SUM($E249:$Z249)</f>
        <v>4.6813368417952752</v>
      </c>
      <c r="AD249" s="4">
        <f>100*H249/SUM($E249:$Z249)</f>
        <v>4.8237887115987697</v>
      </c>
      <c r="AE249" s="4">
        <f>100*I249/SUM($E249:$Z249)</f>
        <v>5.0265819693003815</v>
      </c>
      <c r="AF249" s="4">
        <f>100*J249/SUM($E249:$Z249)</f>
        <v>5.3518480344009429</v>
      </c>
      <c r="AG249" s="4">
        <f>100*K249/SUM($E249:$Z249)</f>
        <v>5.8168520504234573</v>
      </c>
      <c r="AH249" s="4">
        <f>100*L249/SUM($E249:$Z249)</f>
        <v>6.2587588844754025</v>
      </c>
      <c r="AI249" s="4">
        <f>100*M249/SUM($E249:$Z249)</f>
        <v>5.7725054610399624</v>
      </c>
      <c r="AJ249" s="4">
        <f>100*N249/SUM($E249:$Z249)</f>
        <v>6.5012215522114687</v>
      </c>
      <c r="AK249" s="4">
        <f>100*O249/SUM($E249:$Z249)</f>
        <v>6.4610901985376028</v>
      </c>
      <c r="AL249" s="4">
        <f>100*P249/SUM($E249:$Z249)</f>
        <v>7.1042312305081436</v>
      </c>
      <c r="AM249" s="4">
        <f>100*Q249/SUM($E249:$Z249)</f>
        <v>7.378972210048083</v>
      </c>
      <c r="AN249" s="4">
        <f>100*R249/SUM($E249:$Z249)</f>
        <v>7.0206194317746782</v>
      </c>
      <c r="AO249" s="4">
        <f>100*S249/SUM($E249:$Z249)</f>
        <v>6.2525803882982744</v>
      </c>
      <c r="AP249" s="4">
        <f>100*T249/SUM($E249:$Z249)</f>
        <v>4.8746602548889522</v>
      </c>
      <c r="AQ249" s="4">
        <f>100*U249/SUM($E249:$Z249)</f>
        <v>3.8151347749439459</v>
      </c>
      <c r="AR249" s="4">
        <f>100*V249/SUM($E249:$Z249)</f>
        <v>2.3639965746879139</v>
      </c>
      <c r="AS249" s="4">
        <f>100*W249/SUM($E249:$Z249)</f>
        <v>1.0405857907291378</v>
      </c>
      <c r="AT249" s="4">
        <f>100*X249/SUM($E249:$Z249)</f>
        <v>0.253664800991793</v>
      </c>
      <c r="AU249" s="4">
        <f>100*Y249/SUM($E249:$Z249)</f>
        <v>2.8063076094243435E-2</v>
      </c>
      <c r="AV249" s="4">
        <f>100*Z249/SUM($E249:$Z249)</f>
        <v>0</v>
      </c>
    </row>
    <row r="250" spans="1:48" s="4" customFormat="1">
      <c r="A250" s="5">
        <v>191</v>
      </c>
      <c r="B250" s="6" t="s">
        <v>65</v>
      </c>
      <c r="C250" s="5" t="s">
        <v>93</v>
      </c>
      <c r="D250" s="6" t="s">
        <v>28</v>
      </c>
      <c r="E250" s="7">
        <v>74.081000000000003</v>
      </c>
      <c r="F250" s="7">
        <v>75.450999999999993</v>
      </c>
      <c r="G250" s="7">
        <v>76.369</v>
      </c>
      <c r="H250" s="7">
        <v>78.397000000000006</v>
      </c>
      <c r="I250" s="7">
        <v>81.552000000000007</v>
      </c>
      <c r="J250" s="7">
        <v>86.445999999999998</v>
      </c>
      <c r="K250" s="7">
        <v>93.902000000000001</v>
      </c>
      <c r="L250" s="7">
        <v>102.133</v>
      </c>
      <c r="M250" s="7">
        <v>96.611000000000004</v>
      </c>
      <c r="N250" s="7">
        <v>103.985</v>
      </c>
      <c r="O250" s="7">
        <v>109.21</v>
      </c>
      <c r="P250" s="7">
        <v>118.366</v>
      </c>
      <c r="Q250" s="7">
        <v>129.495</v>
      </c>
      <c r="R250" s="7">
        <v>129.38900000000001</v>
      </c>
      <c r="S250" s="7">
        <v>123.38</v>
      </c>
      <c r="T250" s="7">
        <v>107.503</v>
      </c>
      <c r="U250" s="7">
        <v>93.756</v>
      </c>
      <c r="V250" s="7">
        <v>70.775000000000006</v>
      </c>
      <c r="W250" s="7">
        <v>38.500999999999998</v>
      </c>
      <c r="X250" s="7">
        <v>13.69</v>
      </c>
      <c r="Y250" s="7">
        <v>2.266</v>
      </c>
      <c r="AA250" s="4">
        <f>100*E250/SUM($E250:$Z250)</f>
        <v>4.1036239695378711</v>
      </c>
      <c r="AB250" s="4">
        <f>100*F250/SUM($E250:$Z250)</f>
        <v>4.1795133991928006</v>
      </c>
      <c r="AC250" s="4">
        <f>100*G250/SUM($E250:$Z250)</f>
        <v>4.2303648564360312</v>
      </c>
      <c r="AD250" s="4">
        <f>100*H250/SUM($E250:$Z250)</f>
        <v>4.3427033698230382</v>
      </c>
      <c r="AE250" s="4">
        <f>100*I250/SUM($E250:$Z250)</f>
        <v>4.5174706330064724</v>
      </c>
      <c r="AF250" s="4">
        <f>100*J250/SUM($E250:$Z250)</f>
        <v>4.7885676174818217</v>
      </c>
      <c r="AG250" s="4">
        <f>100*K250/SUM($E250:$Z250)</f>
        <v>5.2015833747863178</v>
      </c>
      <c r="AH250" s="4">
        <f>100*L250/SUM($E250:$Z250)</f>
        <v>5.6575292839029085</v>
      </c>
      <c r="AI250" s="4">
        <f>100*M250/SUM($E250:$Z250)</f>
        <v>5.351645028023694</v>
      </c>
      <c r="AJ250" s="4">
        <f>100*N250/SUM($E250:$Z250)</f>
        <v>5.7601184982977482</v>
      </c>
      <c r="AK250" s="4">
        <f>100*O250/SUM($E250:$Z250)</f>
        <v>6.0495508121276833</v>
      </c>
      <c r="AL250" s="4">
        <f>100*P250/SUM($E250:$Z250)</f>
        <v>6.5567359346974214</v>
      </c>
      <c r="AM250" s="4">
        <f>100*Q250/SUM($E250:$Z250)</f>
        <v>7.1732129147191133</v>
      </c>
      <c r="AN250" s="4">
        <f>100*R250/SUM($E250:$Z250)</f>
        <v>7.1673411778261045</v>
      </c>
      <c r="AO250" s="4">
        <f>100*S250/SUM($E250:$Z250)</f>
        <v>6.8344801684856105</v>
      </c>
      <c r="AP250" s="4">
        <f>100*T250/SUM($E250:$Z250)</f>
        <v>5.9549936906525254</v>
      </c>
      <c r="AQ250" s="4">
        <f>100*U250/SUM($E250:$Z250)</f>
        <v>5.193495888122361</v>
      </c>
      <c r="AR250" s="4">
        <f>100*V250/SUM($E250:$Z250)</f>
        <v>3.9204922509691129</v>
      </c>
      <c r="AS250" s="4">
        <f>100*W250/SUM($E250:$Z250)</f>
        <v>2.1327145482806329</v>
      </c>
      <c r="AT250" s="4">
        <f>100*X250/SUM($E250:$Z250)</f>
        <v>0.75834035910656516</v>
      </c>
      <c r="AU250" s="4">
        <f>100*Y250/SUM($E250:$Z250)</f>
        <v>0.12552222452414</v>
      </c>
      <c r="AV250" s="4">
        <f>100*Z250/SUM($E250:$Z250)</f>
        <v>0</v>
      </c>
    </row>
    <row r="251" spans="1:48" s="4" customFormat="1">
      <c r="A251" s="5">
        <v>191</v>
      </c>
      <c r="B251" s="6" t="s">
        <v>65</v>
      </c>
      <c r="C251" s="5" t="s">
        <v>93</v>
      </c>
      <c r="D251" s="6" t="s">
        <v>30</v>
      </c>
      <c r="E251" s="7">
        <v>78.388000000000005</v>
      </c>
      <c r="F251" s="7">
        <v>79.823999999999998</v>
      </c>
      <c r="G251" s="7">
        <v>80.775000000000006</v>
      </c>
      <c r="H251" s="7">
        <v>82.891000000000005</v>
      </c>
      <c r="I251" s="7">
        <v>86.173000000000002</v>
      </c>
      <c r="J251" s="7">
        <v>91.274000000000001</v>
      </c>
      <c r="K251" s="7">
        <v>98.965999999999994</v>
      </c>
      <c r="L251" s="7">
        <v>107.47199999999999</v>
      </c>
      <c r="M251" s="7">
        <v>101.655</v>
      </c>
      <c r="N251" s="7">
        <v>108.744</v>
      </c>
      <c r="O251" s="7">
        <v>112.524</v>
      </c>
      <c r="P251" s="7">
        <v>119.215</v>
      </c>
      <c r="Q251" s="7">
        <v>126.869</v>
      </c>
      <c r="R251" s="7">
        <v>121.71899999999999</v>
      </c>
      <c r="S251" s="7">
        <v>108.91200000000001</v>
      </c>
      <c r="T251" s="7">
        <v>85.932000000000002</v>
      </c>
      <c r="U251" s="7">
        <v>64.861999999999995</v>
      </c>
      <c r="V251" s="7">
        <v>41.83</v>
      </c>
      <c r="W251" s="7">
        <v>18.7</v>
      </c>
      <c r="X251" s="7">
        <v>5.1079999999999997</v>
      </c>
      <c r="Y251" s="7">
        <v>0.52900000000000003</v>
      </c>
      <c r="AA251" s="4">
        <f>100*E251/SUM($E251:$Z251)</f>
        <v>4.5511919097146833</v>
      </c>
      <c r="AB251" s="4">
        <f>100*F251/SUM($E251:$Z251)</f>
        <v>4.6345657881444202</v>
      </c>
      <c r="AC251" s="4">
        <f>100*G251/SUM($E251:$Z251)</f>
        <v>4.6897806616727502</v>
      </c>
      <c r="AD251" s="4">
        <f>100*H251/SUM($E251:$Z251)</f>
        <v>4.8126352067683804</v>
      </c>
      <c r="AE251" s="4">
        <f>100*I251/SUM($E251:$Z251)</f>
        <v>5.0031874832352319</v>
      </c>
      <c r="AF251" s="4">
        <f>100*J251/SUM($E251:$Z251)</f>
        <v>5.2993505430333467</v>
      </c>
      <c r="AG251" s="4">
        <f>100*K251/SUM($E251:$Z251)</f>
        <v>5.7459465547892945</v>
      </c>
      <c r="AH251" s="4">
        <f>100*L251/SUM($E251:$Z251)</f>
        <v>6.2398032469364741</v>
      </c>
      <c r="AI251" s="4">
        <f>100*M251/SUM($E251:$Z251)</f>
        <v>5.9020693675313325</v>
      </c>
      <c r="AJ251" s="4">
        <f>100*N251/SUM($E251:$Z251)</f>
        <v>6.3136553175232617</v>
      </c>
      <c r="AK251" s="4">
        <f>100*O251/SUM($E251:$Z251)</f>
        <v>6.5331213763424882</v>
      </c>
      <c r="AL251" s="4">
        <f>100*P251/SUM($E251:$Z251)</f>
        <v>6.9215995243740869</v>
      </c>
      <c r="AM251" s="4">
        <f>100*Q251/SUM($E251:$Z251)</f>
        <v>7.3659892635810591</v>
      </c>
      <c r="AN251" s="4">
        <f>100*R251/SUM($E251:$Z251)</f>
        <v>7.0669812733908435</v>
      </c>
      <c r="AO251" s="4">
        <f>100*S251/SUM($E251:$Z251)</f>
        <v>6.3234093645818952</v>
      </c>
      <c r="AP251" s="4">
        <f>100*T251/SUM($E251:$Z251)</f>
        <v>4.9891950704904087</v>
      </c>
      <c r="AQ251" s="4">
        <f>100*U251/SUM($E251:$Z251)</f>
        <v>3.7658750018869438</v>
      </c>
      <c r="AR251" s="4">
        <f>100*V251/SUM($E251:$Z251)</f>
        <v>2.4286415979915956</v>
      </c>
      <c r="AS251" s="4">
        <f>100*W251/SUM($E251:$Z251)</f>
        <v>1.0857183333120448</v>
      </c>
      <c r="AT251" s="4">
        <f>100*X251/SUM($E251:$Z251)</f>
        <v>0.29656947842555748</v>
      </c>
      <c r="AU251" s="4">
        <f>100*Y251/SUM($E251:$Z251)</f>
        <v>3.0713636273907583E-2</v>
      </c>
      <c r="AV251" s="4">
        <f>100*Z251/SUM($E251:$Z251)</f>
        <v>0</v>
      </c>
    </row>
    <row r="252" spans="1:48" s="4" customFormat="1">
      <c r="A252" s="5">
        <v>191</v>
      </c>
      <c r="B252" s="6" t="s">
        <v>65</v>
      </c>
      <c r="C252" s="5" t="s">
        <v>94</v>
      </c>
      <c r="D252" s="6" t="s">
        <v>28</v>
      </c>
      <c r="E252" s="7">
        <v>73.540000000000006</v>
      </c>
      <c r="F252" s="7">
        <v>75.277000000000001</v>
      </c>
      <c r="G252" s="7">
        <v>76.147999999999996</v>
      </c>
      <c r="H252" s="7">
        <v>77.834999999999994</v>
      </c>
      <c r="I252" s="7">
        <v>80.811999999999998</v>
      </c>
      <c r="J252" s="7">
        <v>85.233999999999995</v>
      </c>
      <c r="K252" s="7">
        <v>92.225999999999999</v>
      </c>
      <c r="L252" s="7">
        <v>100.55500000000001</v>
      </c>
      <c r="M252" s="7">
        <v>99.179000000000002</v>
      </c>
      <c r="N252" s="7">
        <v>99.655000000000001</v>
      </c>
      <c r="O252" s="7">
        <v>110.16800000000001</v>
      </c>
      <c r="P252" s="7">
        <v>114.256</v>
      </c>
      <c r="Q252" s="7">
        <v>128.03800000000001</v>
      </c>
      <c r="R252" s="7">
        <v>129.119</v>
      </c>
      <c r="S252" s="7">
        <v>123.28100000000001</v>
      </c>
      <c r="T252" s="7">
        <v>108.97499999999999</v>
      </c>
      <c r="U252" s="7">
        <v>91.32</v>
      </c>
      <c r="V252" s="7">
        <v>71.111999999999995</v>
      </c>
      <c r="W252" s="7">
        <v>38.779000000000003</v>
      </c>
      <c r="X252" s="7">
        <v>14.567</v>
      </c>
      <c r="Y252" s="7">
        <v>2.4409999999999998</v>
      </c>
      <c r="AA252" s="4">
        <f>100*E252/SUM($E252:$Z252)</f>
        <v>4.1026110212622822</v>
      </c>
      <c r="AB252" s="4">
        <f>100*F252/SUM($E252:$Z252)</f>
        <v>4.199513867929844</v>
      </c>
      <c r="AC252" s="4">
        <f>100*G252/SUM($E252:$Z252)</f>
        <v>4.2481047599548569</v>
      </c>
      <c r="AD252" s="4">
        <f>100*H252/SUM($E252:$Z252)</f>
        <v>4.3422182327977925</v>
      </c>
      <c r="AE252" s="4">
        <f>100*I252/SUM($E252:$Z252)</f>
        <v>4.5082975503161205</v>
      </c>
      <c r="AF252" s="4">
        <f>100*J252/SUM($E252:$Z252)</f>
        <v>4.7549897713661853</v>
      </c>
      <c r="AG252" s="4">
        <f>100*K252/SUM($E252:$Z252)</f>
        <v>5.1450558070021097</v>
      </c>
      <c r="AH252" s="4">
        <f>100*L252/SUM($E252:$Z252)</f>
        <v>5.6097096987085759</v>
      </c>
      <c r="AI252" s="4">
        <f>100*M252/SUM($E252:$Z252)</f>
        <v>5.5329461310548247</v>
      </c>
      <c r="AJ252" s="4">
        <f>100*N252/SUM($E252:$Z252)</f>
        <v>5.5595009698652795</v>
      </c>
      <c r="AK252" s="4">
        <f>100*O252/SUM($E252:$Z252)</f>
        <v>6.1459947102314798</v>
      </c>
      <c r="AL252" s="4">
        <f>100*P252/SUM($E252:$Z252)</f>
        <v>6.3740539141330324</v>
      </c>
      <c r="AM252" s="4">
        <f>100*Q252/SUM($E252:$Z252)</f>
        <v>7.1429169151533864</v>
      </c>
      <c r="AN252" s="4">
        <f>100*R252/SUM($E252:$Z252)</f>
        <v>7.203223177241834</v>
      </c>
      <c r="AO252" s="4">
        <f>100*S252/SUM($E252:$Z252)</f>
        <v>6.8775358894783158</v>
      </c>
      <c r="AP252" s="4">
        <f>100*T252/SUM($E252:$Z252)</f>
        <v>6.0794402507758649</v>
      </c>
      <c r="AQ252" s="4">
        <f>100*U252/SUM($E252:$Z252)</f>
        <v>5.0945123532998577</v>
      </c>
      <c r="AR252" s="4">
        <f>100*V252/SUM($E252:$Z252)</f>
        <v>3.9671590283383646</v>
      </c>
      <c r="AS252" s="4">
        <f>100*W252/SUM($E252:$Z252)</f>
        <v>2.1633825509046782</v>
      </c>
      <c r="AT252" s="4">
        <f>100*X252/SUM($E252:$Z252)</f>
        <v>0.81265617006700641</v>
      </c>
      <c r="AU252" s="4">
        <f>100*Y252/SUM($E252:$Z252)</f>
        <v>0.13617723011831967</v>
      </c>
      <c r="AV252" s="4">
        <f>100*Z252/SUM($E252:$Z252)</f>
        <v>0</v>
      </c>
    </row>
    <row r="253" spans="1:48" s="4" customFormat="1">
      <c r="A253" s="5">
        <v>191</v>
      </c>
      <c r="B253" s="6" t="s">
        <v>65</v>
      </c>
      <c r="C253" s="5" t="s">
        <v>94</v>
      </c>
      <c r="D253" s="6" t="s">
        <v>30</v>
      </c>
      <c r="E253" s="7">
        <v>77.814999999999998</v>
      </c>
      <c r="F253" s="7">
        <v>79.637</v>
      </c>
      <c r="G253" s="7">
        <v>80.537000000000006</v>
      </c>
      <c r="H253" s="7">
        <v>82.293999999999997</v>
      </c>
      <c r="I253" s="7">
        <v>85.39</v>
      </c>
      <c r="J253" s="7">
        <v>89.991</v>
      </c>
      <c r="K253" s="7">
        <v>97.227999999999994</v>
      </c>
      <c r="L253" s="7">
        <v>105.807</v>
      </c>
      <c r="M253" s="7">
        <v>104.31</v>
      </c>
      <c r="N253" s="7">
        <v>104.33499999999999</v>
      </c>
      <c r="O253" s="7">
        <v>113.791</v>
      </c>
      <c r="P253" s="7">
        <v>115.313</v>
      </c>
      <c r="Q253" s="7">
        <v>125.74</v>
      </c>
      <c r="R253" s="7">
        <v>121.86199999999999</v>
      </c>
      <c r="S253" s="7">
        <v>109.462</v>
      </c>
      <c r="T253" s="7">
        <v>88.004999999999995</v>
      </c>
      <c r="U253" s="7">
        <v>63.795000000000002</v>
      </c>
      <c r="V253" s="7">
        <v>42.353999999999999</v>
      </c>
      <c r="W253" s="7">
        <v>19.015000000000001</v>
      </c>
      <c r="X253" s="7">
        <v>5.65</v>
      </c>
      <c r="Y253" s="7">
        <v>0.58399999999999996</v>
      </c>
      <c r="AA253" s="4">
        <f>100*E253/SUM($E253:$Z253)</f>
        <v>4.5428407130534776</v>
      </c>
      <c r="AB253" s="4">
        <f>100*F253/SUM($E253:$Z253)</f>
        <v>4.6492090967736264</v>
      </c>
      <c r="AC253" s="4">
        <f>100*G253/SUM($E253:$Z253)</f>
        <v>4.7017511084904955</v>
      </c>
      <c r="AD253" s="4">
        <f>100*H253/SUM($E253:$Z253)</f>
        <v>4.8043247913644267</v>
      </c>
      <c r="AE253" s="4">
        <f>100*I253/SUM($E253:$Z253)</f>
        <v>4.985069311670455</v>
      </c>
      <c r="AF253" s="4">
        <f>100*J253/SUM($E253:$Z253)</f>
        <v>5.2536757515696912</v>
      </c>
      <c r="AG253" s="4">
        <f>100*K253/SUM($E253:$Z253)</f>
        <v>5.6761719057863322</v>
      </c>
      <c r="AH253" s="4">
        <f>100*L253/SUM($E253:$Z253)</f>
        <v>6.1770140374741285</v>
      </c>
      <c r="AI253" s="4">
        <f>100*M253/SUM($E253:$Z253)</f>
        <v>6.0896191579850703</v>
      </c>
      <c r="AJ253" s="4">
        <f>100*N253/SUM($E253:$Z253)</f>
        <v>6.0910786583105381</v>
      </c>
      <c r="AK253" s="4">
        <f>100*O253/SUM($E253:$Z253)</f>
        <v>6.6431200614157717</v>
      </c>
      <c r="AL253" s="4">
        <f>100*P253/SUM($E253:$Z253)</f>
        <v>6.7319744412302986</v>
      </c>
      <c r="AM253" s="4">
        <f>100*Q253/SUM($E253:$Z253)</f>
        <v>7.34070283697673</v>
      </c>
      <c r="AN253" s="4">
        <f>100*R253/SUM($E253:$Z253)</f>
        <v>7.114305146490044</v>
      </c>
      <c r="AO253" s="4">
        <f>100*S253/SUM($E253:$Z253)</f>
        <v>6.390392985057634</v>
      </c>
      <c r="AP253" s="4">
        <f>100*T253/SUM($E253:$Z253)</f>
        <v>5.1377330457144677</v>
      </c>
      <c r="AQ253" s="4">
        <f>100*U253/SUM($E253:$Z253)</f>
        <v>3.7243529305307019</v>
      </c>
      <c r="AR253" s="4">
        <f>100*V253/SUM($E253:$Z253)</f>
        <v>2.4726270713958356</v>
      </c>
      <c r="AS253" s="4">
        <f>100*W253/SUM($E253:$Z253)</f>
        <v>1.1100959475513958</v>
      </c>
      <c r="AT253" s="4">
        <f>100*X253/SUM($E253:$Z253)</f>
        <v>0.32984707355589726</v>
      </c>
      <c r="AU253" s="4">
        <f>100*Y253/SUM($E253:$Z253)</f>
        <v>3.4093927602945842E-2</v>
      </c>
      <c r="AV253" s="4">
        <f>100*Z253/SUM($E253:$Z253)</f>
        <v>0</v>
      </c>
    </row>
    <row r="254" spans="1:48" s="4" customFormat="1">
      <c r="A254" s="5">
        <v>191</v>
      </c>
      <c r="B254" s="6" t="s">
        <v>65</v>
      </c>
      <c r="C254" s="5" t="s">
        <v>95</v>
      </c>
      <c r="D254" s="6" t="s">
        <v>28</v>
      </c>
      <c r="E254" s="7">
        <v>72.926000000000002</v>
      </c>
      <c r="F254" s="7">
        <v>75.057000000000002</v>
      </c>
      <c r="G254" s="7">
        <v>75.941000000000003</v>
      </c>
      <c r="H254" s="7">
        <v>77.325999999999993</v>
      </c>
      <c r="I254" s="7">
        <v>80.108000000000004</v>
      </c>
      <c r="J254" s="7">
        <v>84.100999999999999</v>
      </c>
      <c r="K254" s="7">
        <v>90.572999999999993</v>
      </c>
      <c r="L254" s="7">
        <v>98.734999999999999</v>
      </c>
      <c r="M254" s="7">
        <v>101.399</v>
      </c>
      <c r="N254" s="7">
        <v>96.228999999999999</v>
      </c>
      <c r="O254" s="7">
        <v>110.45699999999999</v>
      </c>
      <c r="P254" s="7">
        <v>110.85899999999999</v>
      </c>
      <c r="Q254" s="7">
        <v>126.074</v>
      </c>
      <c r="R254" s="7">
        <v>128.715</v>
      </c>
      <c r="S254" s="7">
        <v>123.267</v>
      </c>
      <c r="T254" s="7">
        <v>110.55200000000001</v>
      </c>
      <c r="U254" s="7">
        <v>89.87</v>
      </c>
      <c r="V254" s="7">
        <v>71.206000000000003</v>
      </c>
      <c r="W254" s="7">
        <v>38.898000000000003</v>
      </c>
      <c r="X254" s="7">
        <v>14.824</v>
      </c>
      <c r="Y254" s="7">
        <v>2.63</v>
      </c>
      <c r="AA254" s="4">
        <f>100*E254/SUM($E254:$Z254)</f>
        <v>4.0975486965282153</v>
      </c>
      <c r="AB254" s="4">
        <f>100*F254/SUM($E254:$Z254)</f>
        <v>4.2172848163250176</v>
      </c>
      <c r="AC254" s="4">
        <f>100*G254/SUM($E254:$Z254)</f>
        <v>4.2669547975077364</v>
      </c>
      <c r="AD254" s="4">
        <f>100*H254/SUM($E254:$Z254)</f>
        <v>4.3447748472114291</v>
      </c>
      <c r="AE254" s="4">
        <f>100*I254/SUM($E254:$Z254)</f>
        <v>4.501089199757045</v>
      </c>
      <c r="AF254" s="4">
        <f>100*J254/SUM($E254:$Z254)</f>
        <v>4.7254469315020629</v>
      </c>
      <c r="AG254" s="4">
        <f>100*K254/SUM($E254:$Z254)</f>
        <v>5.0890941240524636</v>
      </c>
      <c r="AH254" s="4">
        <f>100*L254/SUM($E254:$Z254)</f>
        <v>5.5476986335698282</v>
      </c>
      <c r="AI254" s="4">
        <f>100*M254/SUM($E254:$Z254)</f>
        <v>5.6973828302562106</v>
      </c>
      <c r="AJ254" s="4">
        <f>100*N254/SUM($E254:$Z254)</f>
        <v>5.4068921032034334</v>
      </c>
      <c r="AK254" s="4">
        <f>100*O254/SUM($E254:$Z254)</f>
        <v>6.20633157409452</v>
      </c>
      <c r="AL254" s="4">
        <f>100*P254/SUM($E254:$Z254)</f>
        <v>6.2289190542251234</v>
      </c>
      <c r="AM254" s="4">
        <f>100*Q254/SUM($E254:$Z254)</f>
        <v>7.0838158457353773</v>
      </c>
      <c r="AN254" s="4">
        <f>100*R254/SUM($E254:$Z254)</f>
        <v>7.2322077239068259</v>
      </c>
      <c r="AO254" s="4">
        <f>100*S254/SUM($E254:$Z254)</f>
        <v>6.9260967991517894</v>
      </c>
      <c r="AP254" s="4">
        <f>100*T254/SUM($E254:$Z254)</f>
        <v>6.2116694114388178</v>
      </c>
      <c r="AQ254" s="4">
        <f>100*U254/SUM($E254:$Z254)</f>
        <v>5.049594127704669</v>
      </c>
      <c r="AR254" s="4">
        <f>100*V254/SUM($E254:$Z254)</f>
        <v>4.0009057467156852</v>
      </c>
      <c r="AS254" s="4">
        <f>100*W254/SUM($E254:$Z254)</f>
        <v>2.1855915475626593</v>
      </c>
      <c r="AT254" s="4">
        <f>100*X254/SUM($E254:$Z254)</f>
        <v>0.83292737675635931</v>
      </c>
      <c r="AU254" s="4">
        <f>100*Y254/SUM($E254:$Z254)</f>
        <v>0.14777381279473994</v>
      </c>
      <c r="AV254" s="4">
        <f>100*Z254/SUM($E254:$Z254)</f>
        <v>0</v>
      </c>
    </row>
    <row r="255" spans="1:48" s="4" customFormat="1">
      <c r="A255" s="5">
        <v>191</v>
      </c>
      <c r="B255" s="6" t="s">
        <v>65</v>
      </c>
      <c r="C255" s="5" t="s">
        <v>95</v>
      </c>
      <c r="D255" s="6" t="s">
        <v>30</v>
      </c>
      <c r="E255" s="7">
        <v>77.176000000000002</v>
      </c>
      <c r="F255" s="7">
        <v>79.415999999999997</v>
      </c>
      <c r="G255" s="7">
        <v>80.33</v>
      </c>
      <c r="H255" s="7">
        <v>81.77</v>
      </c>
      <c r="I255" s="7">
        <v>84.662000000000006</v>
      </c>
      <c r="J255" s="7">
        <v>88.807000000000002</v>
      </c>
      <c r="K255" s="7">
        <v>95.531000000000006</v>
      </c>
      <c r="L255" s="7">
        <v>103.91800000000001</v>
      </c>
      <c r="M255" s="7">
        <v>106.619</v>
      </c>
      <c r="N255" s="7">
        <v>100.871</v>
      </c>
      <c r="O255" s="7">
        <v>114.36199999999999</v>
      </c>
      <c r="P255" s="7">
        <v>112.196</v>
      </c>
      <c r="Q255" s="7">
        <v>124.152</v>
      </c>
      <c r="R255" s="7">
        <v>121.905</v>
      </c>
      <c r="S255" s="7">
        <v>110.10899999999999</v>
      </c>
      <c r="T255" s="7">
        <v>90.123999999999995</v>
      </c>
      <c r="U255" s="7">
        <v>63.482999999999997</v>
      </c>
      <c r="V255" s="7">
        <v>42.555999999999997</v>
      </c>
      <c r="W255" s="7">
        <v>19.042000000000002</v>
      </c>
      <c r="X255" s="7">
        <v>5.7729999999999997</v>
      </c>
      <c r="Y255" s="7">
        <v>0.64400000000000002</v>
      </c>
      <c r="AA255" s="4">
        <f>100*E255/SUM($E255:$Z255)</f>
        <v>4.5305809517883171</v>
      </c>
      <c r="AB255" s="4">
        <f>100*F255/SUM($E255:$Z255)</f>
        <v>4.6620791031826077</v>
      </c>
      <c r="AC255" s="4">
        <f>100*G255/SUM($E255:$Z255)</f>
        <v>4.7157350453140294</v>
      </c>
      <c r="AD255" s="4">
        <f>100*H255/SUM($E255:$Z255)</f>
        <v>4.8002695712103591</v>
      </c>
      <c r="AE255" s="4">
        <f>100*I255/SUM($E255:$Z255)</f>
        <v>4.9700430773854896</v>
      </c>
      <c r="AF255" s="4">
        <f>100*J255/SUM($E255:$Z255)</f>
        <v>5.2133733619968012</v>
      </c>
      <c r="AG255" s="4">
        <f>100*K255/SUM($E255:$Z255)</f>
        <v>5.6081026343071647</v>
      </c>
      <c r="AH255" s="4">
        <f>100*L255/SUM($E255:$Z255)</f>
        <v>6.1004575431214159</v>
      </c>
      <c r="AI255" s="4">
        <f>100*M255/SUM($E255:$Z255)</f>
        <v>6.259018483708906</v>
      </c>
      <c r="AJ255" s="4">
        <f>100*N255/SUM($E255:$Z255)</f>
        <v>5.9215848345060556</v>
      </c>
      <c r="AK255" s="4">
        <f>100*O255/SUM($E255:$Z255)</f>
        <v>6.7135676739972983</v>
      </c>
      <c r="AL255" s="4">
        <f>100*P255/SUM($E255:$Z255)</f>
        <v>6.5864136579615691</v>
      </c>
      <c r="AM255" s="4">
        <f>100*Q255/SUM($E255:$Z255)</f>
        <v>7.2882850410285993</v>
      </c>
      <c r="AN255" s="4">
        <f>100*R255/SUM($E255:$Z255)</f>
        <v>7.1563759579111998</v>
      </c>
      <c r="AO255" s="4">
        <f>100*S255/SUM($E255:$Z255)</f>
        <v>6.4638972999437616</v>
      </c>
      <c r="AP255" s="4">
        <f>100*T255/SUM($E255:$Z255)</f>
        <v>5.2906872304728187</v>
      </c>
      <c r="AQ255" s="4">
        <f>100*U255/SUM($E255:$Z255)</f>
        <v>3.7267397968588383</v>
      </c>
      <c r="AR255" s="4">
        <f>100*V255/SUM($E255:$Z255)</f>
        <v>2.4982300583640455</v>
      </c>
      <c r="AS255" s="4">
        <f>100*W255/SUM($E255:$Z255)</f>
        <v>1.1178516959152216</v>
      </c>
      <c r="AT255" s="4">
        <f>100*X255/SUM($E255:$Z255)</f>
        <v>0.33890126249966246</v>
      </c>
      <c r="AU255" s="4">
        <f>100*Y255/SUM($E255:$Z255)</f>
        <v>3.7805718525858768E-2</v>
      </c>
      <c r="AV255" s="4">
        <f>100*Z255/SUM($E255:$Z255)</f>
        <v>0</v>
      </c>
    </row>
    <row r="256" spans="1:48" s="4" customFormat="1">
      <c r="A256" s="5">
        <v>191</v>
      </c>
      <c r="B256" s="6" t="s">
        <v>65</v>
      </c>
      <c r="C256" s="5" t="s">
        <v>96</v>
      </c>
      <c r="D256" s="6" t="s">
        <v>28</v>
      </c>
      <c r="E256" s="7">
        <v>72.254999999999995</v>
      </c>
      <c r="F256" s="7">
        <v>74.754000000000005</v>
      </c>
      <c r="G256" s="7">
        <v>75.724999999999994</v>
      </c>
      <c r="H256" s="7">
        <v>76.879000000000005</v>
      </c>
      <c r="I256" s="7">
        <v>79.411000000000001</v>
      </c>
      <c r="J256" s="7">
        <v>83.028999999999996</v>
      </c>
      <c r="K256" s="7">
        <v>88.96</v>
      </c>
      <c r="L256" s="7">
        <v>96.992999999999995</v>
      </c>
      <c r="M256" s="7">
        <v>102.462</v>
      </c>
      <c r="N256" s="7">
        <v>94.558999999999997</v>
      </c>
      <c r="O256" s="7">
        <v>109.321</v>
      </c>
      <c r="P256" s="7">
        <v>108.666</v>
      </c>
      <c r="Q256" s="7">
        <v>123.486</v>
      </c>
      <c r="R256" s="7">
        <v>128.07499999999999</v>
      </c>
      <c r="S256" s="7">
        <v>123.416</v>
      </c>
      <c r="T256" s="7">
        <v>111.86499999999999</v>
      </c>
      <c r="U256" s="7">
        <v>89.753</v>
      </c>
      <c r="V256" s="7">
        <v>71.001999999999995</v>
      </c>
      <c r="W256" s="7">
        <v>39.271000000000001</v>
      </c>
      <c r="X256" s="7">
        <v>14.253</v>
      </c>
      <c r="Y256" s="7">
        <v>2.8140000000000001</v>
      </c>
      <c r="AA256" s="4">
        <f>100*E256/SUM($E256:$Z256)</f>
        <v>4.0892521515901139</v>
      </c>
      <c r="AB256" s="4">
        <f>100*F256/SUM($E256:$Z256)</f>
        <v>4.2306823796272557</v>
      </c>
      <c r="AC256" s="4">
        <f>100*G256/SUM($E256:$Z256)</f>
        <v>4.2856358615896664</v>
      </c>
      <c r="AD256" s="4">
        <f>100*H256/SUM($E256:$Z256)</f>
        <v>4.3509461789785675</v>
      </c>
      <c r="AE256" s="4">
        <f>100*I256/SUM($E256:$Z256)</f>
        <v>4.4942440330762237</v>
      </c>
      <c r="AF256" s="4">
        <f>100*J256/SUM($E256:$Z256)</f>
        <v>4.6990037629835379</v>
      </c>
      <c r="AG256" s="4">
        <f>100*K256/SUM($E256:$Z256)</f>
        <v>5.0346671013141862</v>
      </c>
      <c r="AH256" s="4">
        <f>100*L256/SUM($E256:$Z256)</f>
        <v>5.4892925602266951</v>
      </c>
      <c r="AI256" s="4">
        <f>100*M256/SUM($E256:$Z256)</f>
        <v>5.7988091337101411</v>
      </c>
      <c r="AJ256" s="4">
        <f>100*N256/SUM($E256:$Z256)</f>
        <v>5.3515409895814763</v>
      </c>
      <c r="AK256" s="4">
        <f>100*O256/SUM($E256:$Z256)</f>
        <v>6.1869923806516205</v>
      </c>
      <c r="AL256" s="4">
        <f>100*P256/SUM($E256:$Z256)</f>
        <v>6.1499228330868636</v>
      </c>
      <c r="AM256" s="4">
        <f>100*Q256/SUM($E256:$Z256)</f>
        <v>6.988656718445184</v>
      </c>
      <c r="AN256" s="4">
        <f>100*R256/SUM($E256:$Z256)</f>
        <v>7.2483699303149089</v>
      </c>
      <c r="AO256" s="4">
        <f>100*S256/SUM($E256:$Z256)</f>
        <v>6.9846950874077294</v>
      </c>
      <c r="AP256" s="4">
        <f>100*T256/SUM($E256:$Z256)</f>
        <v>6.3309693714985542</v>
      </c>
      <c r="AQ256" s="4">
        <f>100*U256/SUM($E256:$Z256)</f>
        <v>5.0795467214956398</v>
      </c>
      <c r="AR256" s="4">
        <f>100*V256/SUM($E256:$Z256)</f>
        <v>4.0183389560196696</v>
      </c>
      <c r="AS256" s="4">
        <f>100*W256/SUM($E256:$Z256)</f>
        <v>2.2225316067413377</v>
      </c>
      <c r="AT256" s="4">
        <f>100*X256/SUM($E256:$Z256)</f>
        <v>0.80664467395493578</v>
      </c>
      <c r="AU256" s="4">
        <f>100*Y256/SUM($E256:$Z256)</f>
        <v>0.15925756770568927</v>
      </c>
      <c r="AV256" s="4">
        <f>100*Z256/SUM($E256:$Z256)</f>
        <v>0</v>
      </c>
    </row>
    <row r="257" spans="1:48" s="4" customFormat="1">
      <c r="A257" s="5">
        <v>191</v>
      </c>
      <c r="B257" s="6" t="s">
        <v>65</v>
      </c>
      <c r="C257" s="5" t="s">
        <v>96</v>
      </c>
      <c r="D257" s="6" t="s">
        <v>30</v>
      </c>
      <c r="E257" s="7">
        <v>76.494</v>
      </c>
      <c r="F257" s="7">
        <v>79.126999999999995</v>
      </c>
      <c r="G257" s="7">
        <v>80.135999999999996</v>
      </c>
      <c r="H257" s="7">
        <v>81.331999999999994</v>
      </c>
      <c r="I257" s="7">
        <v>83.962999999999994</v>
      </c>
      <c r="J257" s="7">
        <v>87.706000000000003</v>
      </c>
      <c r="K257" s="7">
        <v>93.885999999999996</v>
      </c>
      <c r="L257" s="7">
        <v>102.139</v>
      </c>
      <c r="M257" s="7">
        <v>107.753</v>
      </c>
      <c r="N257" s="7">
        <v>99.244</v>
      </c>
      <c r="O257" s="7">
        <v>113.455</v>
      </c>
      <c r="P257" s="7">
        <v>110.36799999999999</v>
      </c>
      <c r="Q257" s="7">
        <v>121.98399999999999</v>
      </c>
      <c r="R257" s="7">
        <v>121.773</v>
      </c>
      <c r="S257" s="7">
        <v>110.92100000000001</v>
      </c>
      <c r="T257" s="7">
        <v>92.022000000000006</v>
      </c>
      <c r="U257" s="7">
        <v>64.174999999999997</v>
      </c>
      <c r="V257" s="7">
        <v>42.442</v>
      </c>
      <c r="W257" s="7">
        <v>19.007999999999999</v>
      </c>
      <c r="X257" s="7">
        <v>5.319</v>
      </c>
      <c r="Y257" s="7">
        <v>0.70499999999999996</v>
      </c>
      <c r="AA257" s="4">
        <f>100*E257/SUM($E257:$Z257)</f>
        <v>4.5157123696539223</v>
      </c>
      <c r="AB257" s="4">
        <f>100*F257/SUM($E257:$Z257)</f>
        <v>4.6711477066646525</v>
      </c>
      <c r="AC257" s="4">
        <f>100*G257/SUM($E257:$Z257)</f>
        <v>4.7307125585612821</v>
      </c>
      <c r="AD257" s="4">
        <f>100*H257/SUM($E257:$Z257)</f>
        <v>4.8013166842980199</v>
      </c>
      <c r="AE257" s="4">
        <f>100*I257/SUM($E257:$Z257)</f>
        <v>4.956633954208856</v>
      </c>
      <c r="AF257" s="4">
        <f>100*J257/SUM($E257:$Z257)</f>
        <v>5.1775965316608747</v>
      </c>
      <c r="AG257" s="4">
        <f>100*K257/SUM($E257:$Z257)</f>
        <v>5.5424238703339892</v>
      </c>
      <c r="AH257" s="4">
        <f>100*L257/SUM($E257:$Z257)</f>
        <v>6.0296277580474538</v>
      </c>
      <c r="AI257" s="4">
        <f>100*M257/SUM($E257:$Z257)</f>
        <v>6.3610421074505066</v>
      </c>
      <c r="AJ257" s="4">
        <f>100*N257/SUM($E257:$Z257)</f>
        <v>5.8587256309505822</v>
      </c>
      <c r="AK257" s="4">
        <f>100*O257/SUM($E257:$Z257)</f>
        <v>6.6976514092489055</v>
      </c>
      <c r="AL257" s="4">
        <f>100*P257/SUM($E257:$Z257)</f>
        <v>6.5154148405621886</v>
      </c>
      <c r="AM257" s="4">
        <f>100*Q257/SUM($E257:$Z257)</f>
        <v>7.2011485567477713</v>
      </c>
      <c r="AN257" s="4">
        <f>100*R257/SUM($E257:$Z257)</f>
        <v>7.1886924777089325</v>
      </c>
      <c r="AO257" s="4">
        <f>100*S257/SUM($E257:$Z257)</f>
        <v>6.5480603936829391</v>
      </c>
      <c r="AP257" s="4">
        <f>100*T257/SUM($E257:$Z257)</f>
        <v>5.4323853332325838</v>
      </c>
      <c r="AQ257" s="4">
        <f>100*U257/SUM($E257:$Z257)</f>
        <v>3.7884780678555243</v>
      </c>
      <c r="AR257" s="4">
        <f>100*V257/SUM($E257:$Z257)</f>
        <v>2.5055019268550707</v>
      </c>
      <c r="AS257" s="4">
        <f>100*W257/SUM($E257:$Z257)</f>
        <v>1.1221097173945898</v>
      </c>
      <c r="AT257" s="4">
        <f>100*X257/SUM($E257:$Z257)</f>
        <v>0.31399945216865655</v>
      </c>
      <c r="AU257" s="4">
        <f>100*Y257/SUM($E257:$Z257)</f>
        <v>4.1618652712709696E-2</v>
      </c>
      <c r="AV257" s="4">
        <f>100*Z257/SUM($E257:$Z257)</f>
        <v>0</v>
      </c>
    </row>
    <row r="258" spans="1:48" s="4" customFormat="1">
      <c r="A258" s="5">
        <v>250</v>
      </c>
      <c r="B258" s="6" t="s">
        <v>66</v>
      </c>
      <c r="C258" s="5" t="s">
        <v>27</v>
      </c>
      <c r="D258" s="6" t="s">
        <v>28</v>
      </c>
      <c r="E258" s="7">
        <v>1922.1959999999999</v>
      </c>
      <c r="F258" s="7">
        <v>1769.5530000000001</v>
      </c>
      <c r="G258" s="7">
        <v>1942.568</v>
      </c>
      <c r="H258" s="7">
        <v>2085.614</v>
      </c>
      <c r="I258" s="7">
        <v>2131.0059999999999</v>
      </c>
      <c r="J258" s="7">
        <v>2111.998</v>
      </c>
      <c r="K258" s="7">
        <v>2086.0219999999999</v>
      </c>
      <c r="L258" s="7">
        <v>2183.3519999999999</v>
      </c>
      <c r="M258" s="7">
        <v>1672.636</v>
      </c>
      <c r="N258" s="7">
        <v>1383.6379999999999</v>
      </c>
      <c r="O258" s="7">
        <v>1547.4870000000001</v>
      </c>
      <c r="P258" s="7">
        <v>1547.615</v>
      </c>
      <c r="Q258" s="7">
        <v>1660.377</v>
      </c>
      <c r="R258" s="7">
        <v>1055.346</v>
      </c>
      <c r="S258" s="7">
        <v>971.07299999999998</v>
      </c>
      <c r="T258" s="7">
        <v>1076.1010000000001</v>
      </c>
      <c r="U258" s="7">
        <v>1345.1320000000001</v>
      </c>
      <c r="V258" s="7" t="s">
        <v>29</v>
      </c>
      <c r="W258" s="7" t="s">
        <v>29</v>
      </c>
      <c r="X258" s="7" t="s">
        <v>29</v>
      </c>
      <c r="Y258" s="7" t="s">
        <v>29</v>
      </c>
      <c r="Z258" s="7" t="s">
        <v>29</v>
      </c>
      <c r="AA258" s="4">
        <f>100*E258/SUM($E258:$Z258)</f>
        <v>6.7465088270926756</v>
      </c>
      <c r="AB258" s="4">
        <f>100*F258/SUM($E258:$Z258)</f>
        <v>6.2107635925307978</v>
      </c>
      <c r="AC258" s="4">
        <f>100*G258/SUM($E258:$Z258)</f>
        <v>6.8180103169644335</v>
      </c>
      <c r="AD258" s="4">
        <f>100*H258/SUM($E258:$Z258)</f>
        <v>7.3200720742879843</v>
      </c>
      <c r="AE258" s="4">
        <f>100*I258/SUM($E258:$Z258)</f>
        <v>7.4793885689011192</v>
      </c>
      <c r="AF258" s="4">
        <f>100*J258/SUM($E258:$Z258)</f>
        <v>7.412674435802634</v>
      </c>
      <c r="AG258" s="4">
        <f>100*K258/SUM($E258:$Z258)</f>
        <v>7.321504069569138</v>
      </c>
      <c r="AH258" s="4">
        <f>100*L258/SUM($E258:$Z258)</f>
        <v>7.6631121595562828</v>
      </c>
      <c r="AI258" s="4">
        <f>100*M258/SUM($E258:$Z258)</f>
        <v>5.8706050467865856</v>
      </c>
      <c r="AJ258" s="4">
        <f>100*N258/SUM($E258:$Z258)</f>
        <v>4.8562820755536151</v>
      </c>
      <c r="AK258" s="4">
        <f>100*O258/SUM($E258:$Z258)</f>
        <v>5.4313580432542601</v>
      </c>
      <c r="AL258" s="4">
        <f>100*P258/SUM($E258:$Z258)</f>
        <v>5.4318072966757986</v>
      </c>
      <c r="AM258" s="4">
        <f>100*Q258/SUM($E258:$Z258)</f>
        <v>5.827578502297194</v>
      </c>
      <c r="AN258" s="4">
        <f>100*R258/SUM($E258:$Z258)</f>
        <v>3.7040453234929989</v>
      </c>
      <c r="AO258" s="4">
        <f>100*S258/SUM($E258:$Z258)</f>
        <v>3.4082645922951493</v>
      </c>
      <c r="AP258" s="4">
        <f>100*T258/SUM($E258:$Z258)</f>
        <v>3.7768910638370161</v>
      </c>
      <c r="AQ258" s="4">
        <f>100*U258/SUM($E258:$Z258)</f>
        <v>4.7211340111023157</v>
      </c>
      <c r="AR258" s="4" t="e">
        <f>100*V258/SUM($E258:$Z258)</f>
        <v>#VALUE!</v>
      </c>
      <c r="AS258" s="4" t="e">
        <f>100*W258/SUM($E258:$Z258)</f>
        <v>#VALUE!</v>
      </c>
      <c r="AT258" s="4" t="e">
        <f>100*X258/SUM($E258:$Z258)</f>
        <v>#VALUE!</v>
      </c>
      <c r="AU258" s="4" t="e">
        <f>100*Y258/SUM($E258:$Z258)</f>
        <v>#VALUE!</v>
      </c>
      <c r="AV258" s="4" t="e">
        <f>100*Z258/SUM($E258:$Z258)</f>
        <v>#VALUE!</v>
      </c>
    </row>
    <row r="259" spans="1:48" s="4" customFormat="1">
      <c r="A259" s="5">
        <v>250</v>
      </c>
      <c r="B259" s="6" t="s">
        <v>66</v>
      </c>
      <c r="C259" s="5" t="s">
        <v>27</v>
      </c>
      <c r="D259" s="6" t="s">
        <v>30</v>
      </c>
      <c r="E259" s="7">
        <v>2018.11</v>
      </c>
      <c r="F259" s="7">
        <v>1855.3489999999999</v>
      </c>
      <c r="G259" s="7">
        <v>2037.348</v>
      </c>
      <c r="H259" s="7">
        <v>2179.0929999999998</v>
      </c>
      <c r="I259" s="7">
        <v>2203.8420000000001</v>
      </c>
      <c r="J259" s="7">
        <v>2161.864</v>
      </c>
      <c r="K259" s="7">
        <v>2133.6329999999998</v>
      </c>
      <c r="L259" s="7">
        <v>2264.5680000000002</v>
      </c>
      <c r="M259" s="7">
        <v>1800.97</v>
      </c>
      <c r="N259" s="7">
        <v>1480.3430000000001</v>
      </c>
      <c r="O259" s="7">
        <v>1563.1010000000001</v>
      </c>
      <c r="P259" s="7">
        <v>1491.3119999999999</v>
      </c>
      <c r="Q259" s="7">
        <v>1478.942</v>
      </c>
      <c r="R259" s="7">
        <v>889.09500000000003</v>
      </c>
      <c r="S259" s="7">
        <v>698.42399999999998</v>
      </c>
      <c r="T259" s="7">
        <v>675.13499999999999</v>
      </c>
      <c r="U259" s="7">
        <v>601.65599999999995</v>
      </c>
      <c r="V259" s="7" t="s">
        <v>29</v>
      </c>
      <c r="W259" s="7" t="s">
        <v>29</v>
      </c>
      <c r="X259" s="7" t="s">
        <v>29</v>
      </c>
      <c r="Y259" s="7" t="s">
        <v>29</v>
      </c>
      <c r="Z259" s="7" t="s">
        <v>29</v>
      </c>
      <c r="AA259" s="4">
        <f>100*E259/SUM($E259:$Z259)</f>
        <v>7.3298433122548268</v>
      </c>
      <c r="AB259" s="4">
        <f>100*F259/SUM($E259:$Z259)</f>
        <v>6.7386898927950805</v>
      </c>
      <c r="AC259" s="4">
        <f>100*G259/SUM($E259:$Z259)</f>
        <v>7.399716374496804</v>
      </c>
      <c r="AD259" s="4">
        <f>100*H259/SUM($E259:$Z259)</f>
        <v>7.9145389759880809</v>
      </c>
      <c r="AE259" s="4">
        <f>100*I259/SUM($E259:$Z259)</f>
        <v>8.0044281753553079</v>
      </c>
      <c r="AF259" s="4">
        <f>100*J259/SUM($E259:$Z259)</f>
        <v>7.8519626692323348</v>
      </c>
      <c r="AG259" s="4">
        <f>100*K259/SUM($E259:$Z259)</f>
        <v>7.7494267288979302</v>
      </c>
      <c r="AH259" s="4">
        <f>100*L259/SUM($E259:$Z259)</f>
        <v>8.2249870472602034</v>
      </c>
      <c r="AI259" s="4">
        <f>100*M259/SUM($E259:$Z259)</f>
        <v>6.5411835380983074</v>
      </c>
      <c r="AJ259" s="4">
        <f>100*N259/SUM($E259:$Z259)</f>
        <v>5.3766555036114223</v>
      </c>
      <c r="AK259" s="4">
        <f>100*O259/SUM($E259:$Z259)</f>
        <v>5.6772353396142092</v>
      </c>
      <c r="AL259" s="4">
        <f>100*P259/SUM($E259:$Z259)</f>
        <v>5.4164952800815458</v>
      </c>
      <c r="AM259" s="4">
        <f>100*Q259/SUM($E259:$Z259)</f>
        <v>5.3715670245490967</v>
      </c>
      <c r="AN259" s="4">
        <f>100*R259/SUM($E259:$Z259)</f>
        <v>3.2292229064368172</v>
      </c>
      <c r="AO259" s="4">
        <f>100*S259/SUM($E259:$Z259)</f>
        <v>2.5366994294256826</v>
      </c>
      <c r="AP259" s="4">
        <f>100*T259/SUM($E259:$Z259)</f>
        <v>2.452112999102706</v>
      </c>
      <c r="AQ259" s="4">
        <f>100*U259/SUM($E259:$Z259)</f>
        <v>2.185234802799644</v>
      </c>
      <c r="AR259" s="4" t="e">
        <f>100*V259/SUM($E259:$Z259)</f>
        <v>#VALUE!</v>
      </c>
      <c r="AS259" s="4" t="e">
        <f>100*W259/SUM($E259:$Z259)</f>
        <v>#VALUE!</v>
      </c>
      <c r="AT259" s="4" t="e">
        <f>100*X259/SUM($E259:$Z259)</f>
        <v>#VALUE!</v>
      </c>
      <c r="AU259" s="4" t="e">
        <f>100*Y259/SUM($E259:$Z259)</f>
        <v>#VALUE!</v>
      </c>
      <c r="AV259" s="4" t="e">
        <f>100*Z259/SUM($E259:$Z259)</f>
        <v>#VALUE!</v>
      </c>
    </row>
    <row r="260" spans="1:48" s="4" customFormat="1">
      <c r="A260" s="5">
        <v>250</v>
      </c>
      <c r="B260" s="6" t="s">
        <v>66</v>
      </c>
      <c r="C260" s="5" t="s">
        <v>31</v>
      </c>
      <c r="D260" s="6" t="s">
        <v>28</v>
      </c>
      <c r="E260" s="7">
        <v>1898.932</v>
      </c>
      <c r="F260" s="7">
        <v>1799.1210000000001</v>
      </c>
      <c r="G260" s="7">
        <v>1886.9190000000001</v>
      </c>
      <c r="H260" s="7">
        <v>2090.5889999999999</v>
      </c>
      <c r="I260" s="7">
        <v>2125.9459999999999</v>
      </c>
      <c r="J260" s="7">
        <v>2133.8409999999999</v>
      </c>
      <c r="K260" s="7">
        <v>2094.7840000000001</v>
      </c>
      <c r="L260" s="7">
        <v>2164.067</v>
      </c>
      <c r="M260" s="7">
        <v>1853.9110000000001</v>
      </c>
      <c r="N260" s="7">
        <v>1351.9359999999999</v>
      </c>
      <c r="O260" s="7">
        <v>1518.356</v>
      </c>
      <c r="P260" s="7">
        <v>1561.432</v>
      </c>
      <c r="Q260" s="7">
        <v>1605.183</v>
      </c>
      <c r="R260" s="7">
        <v>1265.79</v>
      </c>
      <c r="S260" s="7">
        <v>832.42700000000002</v>
      </c>
      <c r="T260" s="7">
        <v>1097.7449999999999</v>
      </c>
      <c r="U260" s="7">
        <v>1382.1959999999999</v>
      </c>
      <c r="V260" s="7" t="s">
        <v>29</v>
      </c>
      <c r="W260" s="7" t="s">
        <v>29</v>
      </c>
      <c r="X260" s="7" t="s">
        <v>29</v>
      </c>
      <c r="Y260" s="7" t="s">
        <v>29</v>
      </c>
      <c r="Z260" s="7" t="s">
        <v>29</v>
      </c>
      <c r="AA260" s="4">
        <f>100*E260/SUM($E260:$Z260)</f>
        <v>6.6249883343349083</v>
      </c>
      <c r="AB260" s="4">
        <f>100*F260/SUM($E260:$Z260)</f>
        <v>6.2767680133132489</v>
      </c>
      <c r="AC260" s="4">
        <f>100*G260/SUM($E260:$Z260)</f>
        <v>6.583077415534043</v>
      </c>
      <c r="AD260" s="4">
        <f>100*H260/SUM($E260:$Z260)</f>
        <v>7.2936407079815817</v>
      </c>
      <c r="AE260" s="4">
        <f>100*I260/SUM($E260:$Z260)</f>
        <v>7.4169941048052062</v>
      </c>
      <c r="AF260" s="4">
        <f>100*J260/SUM($E260:$Z260)</f>
        <v>7.4445381574092879</v>
      </c>
      <c r="AG260" s="4">
        <f>100*K260/SUM($E260:$Z260)</f>
        <v>7.3082762115501856</v>
      </c>
      <c r="AH260" s="4">
        <f>100*L260/SUM($E260:$Z260)</f>
        <v>7.5499905366380382</v>
      </c>
      <c r="AI260" s="4">
        <f>100*M260/SUM($E260:$Z260)</f>
        <v>6.4679192029494281</v>
      </c>
      <c r="AJ260" s="4">
        <f>100*N260/SUM($E260:$Z260)</f>
        <v>4.7166303104942138</v>
      </c>
      <c r="AK260" s="4">
        <f>100*O260/SUM($E260:$Z260)</f>
        <v>5.2972359133278148</v>
      </c>
      <c r="AL260" s="4">
        <f>100*P260/SUM($E260:$Z260)</f>
        <v>5.4475193344770769</v>
      </c>
      <c r="AM260" s="4">
        <f>100*Q260/SUM($E260:$Z260)</f>
        <v>5.6001576936260538</v>
      </c>
      <c r="AN260" s="4">
        <f>100*R260/SUM($E260:$Z260)</f>
        <v>4.4160844009779092</v>
      </c>
      <c r="AO260" s="4">
        <f>100*S260/SUM($E260:$Z260)</f>
        <v>2.9041688507989778</v>
      </c>
      <c r="AP260" s="4">
        <f>100*T260/SUM($E260:$Z260)</f>
        <v>3.8298095029598072</v>
      </c>
      <c r="AQ260" s="4">
        <f>100*U260/SUM($E260:$Z260)</f>
        <v>4.8222013088222067</v>
      </c>
      <c r="AR260" s="4" t="e">
        <f>100*V260/SUM($E260:$Z260)</f>
        <v>#VALUE!</v>
      </c>
      <c r="AS260" s="4" t="e">
        <f>100*W260/SUM($E260:$Z260)</f>
        <v>#VALUE!</v>
      </c>
      <c r="AT260" s="4" t="e">
        <f>100*X260/SUM($E260:$Z260)</f>
        <v>#VALUE!</v>
      </c>
      <c r="AU260" s="4" t="e">
        <f>100*Y260/SUM($E260:$Z260)</f>
        <v>#VALUE!</v>
      </c>
      <c r="AV260" s="4" t="e">
        <f>100*Z260/SUM($E260:$Z260)</f>
        <v>#VALUE!</v>
      </c>
    </row>
    <row r="261" spans="1:48" s="4" customFormat="1">
      <c r="A261" s="5">
        <v>250</v>
      </c>
      <c r="B261" s="6" t="s">
        <v>66</v>
      </c>
      <c r="C261" s="5" t="s">
        <v>31</v>
      </c>
      <c r="D261" s="6" t="s">
        <v>30</v>
      </c>
      <c r="E261" s="7">
        <v>1993.627</v>
      </c>
      <c r="F261" s="7">
        <v>1886.739</v>
      </c>
      <c r="G261" s="7">
        <v>1978.64</v>
      </c>
      <c r="H261" s="7">
        <v>2183.5390000000002</v>
      </c>
      <c r="I261" s="7">
        <v>2200.4180000000001</v>
      </c>
      <c r="J261" s="7">
        <v>2184.607</v>
      </c>
      <c r="K261" s="7">
        <v>2134.1869999999999</v>
      </c>
      <c r="L261" s="7">
        <v>2229.1689999999999</v>
      </c>
      <c r="M261" s="7">
        <v>1968.6849999999999</v>
      </c>
      <c r="N261" s="7">
        <v>1459.317</v>
      </c>
      <c r="O261" s="7">
        <v>1541.55</v>
      </c>
      <c r="P261" s="7">
        <v>1507.4960000000001</v>
      </c>
      <c r="Q261" s="7">
        <v>1439.5719999999999</v>
      </c>
      <c r="R261" s="7">
        <v>1061.346</v>
      </c>
      <c r="S261" s="7">
        <v>601.346</v>
      </c>
      <c r="T261" s="7">
        <v>694.40200000000004</v>
      </c>
      <c r="U261" s="7">
        <v>620.39200000000005</v>
      </c>
      <c r="V261" s="7" t="s">
        <v>29</v>
      </c>
      <c r="W261" s="7" t="s">
        <v>29</v>
      </c>
      <c r="X261" s="7" t="s">
        <v>29</v>
      </c>
      <c r="Y261" s="7" t="s">
        <v>29</v>
      </c>
      <c r="Z261" s="7" t="s">
        <v>29</v>
      </c>
      <c r="AA261" s="4">
        <f>100*E261/SUM($E261:$Z261)</f>
        <v>7.2011005802702339</v>
      </c>
      <c r="AB261" s="4">
        <f>100*F261/SUM($E261:$Z261)</f>
        <v>6.8150146981950392</v>
      </c>
      <c r="AC261" s="4">
        <f>100*G261/SUM($E261:$Z261)</f>
        <v>7.1469666352561925</v>
      </c>
      <c r="AD261" s="4">
        <f>100*H261/SUM($E261:$Z261)</f>
        <v>7.8870741417239474</v>
      </c>
      <c r="AE261" s="4">
        <f>100*I261/SUM($E261:$Z261)</f>
        <v>7.9480421044844745</v>
      </c>
      <c r="AF261" s="4">
        <f>100*J261/SUM($E261:$Z261)</f>
        <v>7.8909318219317939</v>
      </c>
      <c r="AG261" s="4">
        <f>100*K261/SUM($E261:$Z261)</f>
        <v>7.7088117506961877</v>
      </c>
      <c r="AH261" s="4">
        <f>100*L261/SUM($E261:$Z261)</f>
        <v>8.0518924449861569</v>
      </c>
      <c r="AI261" s="4">
        <f>100*M261/SUM($E261:$Z261)</f>
        <v>7.1110085767645135</v>
      </c>
      <c r="AJ261" s="4">
        <f>100*N261/SUM($E261:$Z261)</f>
        <v>5.2711407377098212</v>
      </c>
      <c r="AK261" s="4">
        <f>100*O261/SUM($E261:$Z261)</f>
        <v>5.5681712775336507</v>
      </c>
      <c r="AL261" s="4">
        <f>100*P261/SUM($E261:$Z261)</f>
        <v>5.4451661822171635</v>
      </c>
      <c r="AM261" s="4">
        <f>100*Q261/SUM($E261:$Z261)</f>
        <v>5.1998206106462144</v>
      </c>
      <c r="AN261" s="4">
        <f>100*R261/SUM($E261:$Z261)</f>
        <v>3.8336455598100811</v>
      </c>
      <c r="AO261" s="4">
        <f>100*S261/SUM($E261:$Z261)</f>
        <v>2.1720979047450624</v>
      </c>
      <c r="AP261" s="4">
        <f>100*T261/SUM($E261:$Z261)</f>
        <v>2.5082217712444765</v>
      </c>
      <c r="AQ261" s="4">
        <f>100*U261/SUM($E261:$Z261)</f>
        <v>2.2408932017849938</v>
      </c>
      <c r="AR261" s="4" t="e">
        <f>100*V261/SUM($E261:$Z261)</f>
        <v>#VALUE!</v>
      </c>
      <c r="AS261" s="4" t="e">
        <f>100*W261/SUM($E261:$Z261)</f>
        <v>#VALUE!</v>
      </c>
      <c r="AT261" s="4" t="e">
        <f>100*X261/SUM($E261:$Z261)</f>
        <v>#VALUE!</v>
      </c>
      <c r="AU261" s="4" t="e">
        <f>100*Y261/SUM($E261:$Z261)</f>
        <v>#VALUE!</v>
      </c>
      <c r="AV261" s="4" t="e">
        <f>100*Z261/SUM($E261:$Z261)</f>
        <v>#VALUE!</v>
      </c>
    </row>
    <row r="262" spans="1:48" s="4" customFormat="1">
      <c r="A262" s="5">
        <v>250</v>
      </c>
      <c r="B262" s="6" t="s">
        <v>66</v>
      </c>
      <c r="C262" s="5" t="s">
        <v>32</v>
      </c>
      <c r="D262" s="6" t="s">
        <v>28</v>
      </c>
      <c r="E262" s="7">
        <v>1868.0840000000001</v>
      </c>
      <c r="F262" s="7">
        <v>1840.0909999999999</v>
      </c>
      <c r="G262" s="7">
        <v>1837.788</v>
      </c>
      <c r="H262" s="7">
        <v>2084.1239999999998</v>
      </c>
      <c r="I262" s="7">
        <v>2121.5650000000001</v>
      </c>
      <c r="J262" s="7">
        <v>2150.922</v>
      </c>
      <c r="K262" s="7">
        <v>2106.1219999999998</v>
      </c>
      <c r="L262" s="7">
        <v>2139.9250000000002</v>
      </c>
      <c r="M262" s="7">
        <v>2013.2929999999999</v>
      </c>
      <c r="N262" s="7">
        <v>1356.903</v>
      </c>
      <c r="O262" s="7">
        <v>1485.702</v>
      </c>
      <c r="P262" s="7">
        <v>1569.508</v>
      </c>
      <c r="Q262" s="7">
        <v>1550.008</v>
      </c>
      <c r="R262" s="7">
        <v>1447.7339999999999</v>
      </c>
      <c r="S262" s="7">
        <v>749.54200000000003</v>
      </c>
      <c r="T262" s="7">
        <v>1093.8320000000001</v>
      </c>
      <c r="U262" s="7">
        <v>1415.7940000000001</v>
      </c>
      <c r="V262" s="7" t="s">
        <v>29</v>
      </c>
      <c r="W262" s="7" t="s">
        <v>29</v>
      </c>
      <c r="X262" s="7" t="s">
        <v>29</v>
      </c>
      <c r="Y262" s="7" t="s">
        <v>29</v>
      </c>
      <c r="Z262" s="7" t="s">
        <v>29</v>
      </c>
      <c r="AA262" s="4">
        <f>100*E262/SUM($E262:$Z262)</f>
        <v>6.4794425515896332</v>
      </c>
      <c r="AB262" s="4">
        <f>100*F262/SUM($E262:$Z262)</f>
        <v>6.3823489330228824</v>
      </c>
      <c r="AC262" s="4">
        <f>100*G262/SUM($E262:$Z262)</f>
        <v>6.3743609859089894</v>
      </c>
      <c r="AD262" s="4">
        <f>100*H262/SUM($E262:$Z262)</f>
        <v>7.2287765049051274</v>
      </c>
      <c r="AE262" s="4">
        <f>100*I262/SUM($E262:$Z262)</f>
        <v>7.3586404770680867</v>
      </c>
      <c r="AF262" s="4">
        <f>100*J262/SUM($E262:$Z262)</f>
        <v>7.4604651246679898</v>
      </c>
      <c r="AG262" s="4">
        <f>100*K262/SUM($E262:$Z262)</f>
        <v>7.3050764878019727</v>
      </c>
      <c r="AH262" s="4">
        <f>100*L262/SUM($E262:$Z262)</f>
        <v>7.4223220702122861</v>
      </c>
      <c r="AI262" s="4">
        <f>100*M262/SUM($E262:$Z262)</f>
        <v>6.9830994393279671</v>
      </c>
      <c r="AJ262" s="4">
        <f>100*N262/SUM($E262:$Z262)</f>
        <v>4.7064131144957226</v>
      </c>
      <c r="AK262" s="4">
        <f>100*O262/SUM($E262:$Z262)</f>
        <v>5.1531519769891618</v>
      </c>
      <c r="AL262" s="4">
        <f>100*P262/SUM($E262:$Z262)</f>
        <v>5.4438327828193716</v>
      </c>
      <c r="AM262" s="4">
        <f>100*Q262/SUM($E262:$Z262)</f>
        <v>5.3761971038263514</v>
      </c>
      <c r="AN262" s="4">
        <f>100*R262/SUM($E262:$Z262)</f>
        <v>5.021460107245213</v>
      </c>
      <c r="AO262" s="4">
        <f>100*S262/SUM($E262:$Z262)</f>
        <v>2.5997836976300834</v>
      </c>
      <c r="AP262" s="4">
        <f>100*T262/SUM($E262:$Z262)</f>
        <v>3.7939523089381377</v>
      </c>
      <c r="AQ262" s="4">
        <f>100*U262/SUM($E262:$Z262)</f>
        <v>4.9106763335510042</v>
      </c>
      <c r="AR262" s="4" t="e">
        <f>100*V262/SUM($E262:$Z262)</f>
        <v>#VALUE!</v>
      </c>
      <c r="AS262" s="4" t="e">
        <f>100*W262/SUM($E262:$Z262)</f>
        <v>#VALUE!</v>
      </c>
      <c r="AT262" s="4" t="e">
        <f>100*X262/SUM($E262:$Z262)</f>
        <v>#VALUE!</v>
      </c>
      <c r="AU262" s="4" t="e">
        <f>100*Y262/SUM($E262:$Z262)</f>
        <v>#VALUE!</v>
      </c>
      <c r="AV262" s="4" t="e">
        <f>100*Z262/SUM($E262:$Z262)</f>
        <v>#VALUE!</v>
      </c>
    </row>
    <row r="263" spans="1:48" s="4" customFormat="1">
      <c r="A263" s="5">
        <v>250</v>
      </c>
      <c r="B263" s="6" t="s">
        <v>66</v>
      </c>
      <c r="C263" s="5" t="s">
        <v>32</v>
      </c>
      <c r="D263" s="6" t="s">
        <v>30</v>
      </c>
      <c r="E263" s="7">
        <v>1960.925</v>
      </c>
      <c r="F263" s="7">
        <v>1929.9359999999999</v>
      </c>
      <c r="G263" s="7">
        <v>1927.452</v>
      </c>
      <c r="H263" s="7">
        <v>2176.4699999999998</v>
      </c>
      <c r="I263" s="7">
        <v>2196.502</v>
      </c>
      <c r="J263" s="7">
        <v>2204.0309999999999</v>
      </c>
      <c r="K263" s="7">
        <v>2139.7350000000001</v>
      </c>
      <c r="L263" s="7">
        <v>2189.453</v>
      </c>
      <c r="M263" s="7">
        <v>2112.2649999999999</v>
      </c>
      <c r="N263" s="7">
        <v>1471.442</v>
      </c>
      <c r="O263" s="7">
        <v>1518.0730000000001</v>
      </c>
      <c r="P263" s="7">
        <v>1518.865</v>
      </c>
      <c r="Q263" s="7">
        <v>1402.2539999999999</v>
      </c>
      <c r="R263" s="7">
        <v>1206.9459999999999</v>
      </c>
      <c r="S263" s="7">
        <v>550.87</v>
      </c>
      <c r="T263" s="7">
        <v>693.33299999999997</v>
      </c>
      <c r="U263" s="7">
        <v>633.72400000000005</v>
      </c>
      <c r="V263" s="7" t="s">
        <v>29</v>
      </c>
      <c r="W263" s="7" t="s">
        <v>29</v>
      </c>
      <c r="X263" s="7" t="s">
        <v>29</v>
      </c>
      <c r="Y263" s="7" t="s">
        <v>29</v>
      </c>
      <c r="Z263" s="7" t="s">
        <v>29</v>
      </c>
      <c r="AA263" s="4">
        <f>100*E263/SUM($E263:$Z263)</f>
        <v>7.0455071658530555</v>
      </c>
      <c r="AB263" s="4">
        <f>100*F263/SUM($E263:$Z263)</f>
        <v>6.9341652116413339</v>
      </c>
      <c r="AC263" s="4">
        <f>100*G263/SUM($E263:$Z263)</f>
        <v>6.925240321704198</v>
      </c>
      <c r="AD263" s="4">
        <f>100*H263/SUM($E263:$Z263)</f>
        <v>7.8199497590495293</v>
      </c>
      <c r="AE263" s="4">
        <f>100*I263/SUM($E263:$Z263)</f>
        <v>7.8919237506842776</v>
      </c>
      <c r="AF263" s="4">
        <f>100*J263/SUM($E263:$Z263)</f>
        <v>7.9189750777119352</v>
      </c>
      <c r="AG263" s="4">
        <f>100*K263/SUM($E263:$Z263)</f>
        <v>7.6879627091941751</v>
      </c>
      <c r="AH263" s="4">
        <f>100*L263/SUM($E263:$Z263)</f>
        <v>7.8665970400695944</v>
      </c>
      <c r="AI263" s="4">
        <f>100*M263/SUM($E263:$Z263)</f>
        <v>7.5892643490600626</v>
      </c>
      <c r="AJ263" s="4">
        <f>100*N263/SUM($E263:$Z263)</f>
        <v>5.2868187998710567</v>
      </c>
      <c r="AK263" s="4">
        <f>100*O263/SUM($E263:$Z263)</f>
        <v>5.4543616914405426</v>
      </c>
      <c r="AL263" s="4">
        <f>100*P263/SUM($E263:$Z263)</f>
        <v>5.4572073085219479</v>
      </c>
      <c r="AM263" s="4">
        <f>100*Q263/SUM($E263:$Z263)</f>
        <v>5.0382297157444116</v>
      </c>
      <c r="AN263" s="4">
        <f>100*R263/SUM($E263:$Z263)</f>
        <v>4.3364976691090584</v>
      </c>
      <c r="AO263" s="4">
        <f>100*S263/SUM($E263:$Z263)</f>
        <v>1.979248840446969</v>
      </c>
      <c r="AP263" s="4">
        <f>100*T263/SUM($E263:$Z263)</f>
        <v>2.4911113988665536</v>
      </c>
      <c r="AQ263" s="4">
        <f>100*U263/SUM($E263:$Z263)</f>
        <v>2.276939191031305</v>
      </c>
      <c r="AR263" s="4" t="e">
        <f>100*V263/SUM($E263:$Z263)</f>
        <v>#VALUE!</v>
      </c>
      <c r="AS263" s="4" t="e">
        <f>100*W263/SUM($E263:$Z263)</f>
        <v>#VALUE!</v>
      </c>
      <c r="AT263" s="4" t="e">
        <f>100*X263/SUM($E263:$Z263)</f>
        <v>#VALUE!</v>
      </c>
      <c r="AU263" s="4" t="e">
        <f>100*Y263/SUM($E263:$Z263)</f>
        <v>#VALUE!</v>
      </c>
      <c r="AV263" s="4" t="e">
        <f>100*Z263/SUM($E263:$Z263)</f>
        <v>#VALUE!</v>
      </c>
    </row>
    <row r="264" spans="1:48" s="4" customFormat="1">
      <c r="A264" s="5">
        <v>250</v>
      </c>
      <c r="B264" s="6" t="s">
        <v>66</v>
      </c>
      <c r="C264" s="5" t="s">
        <v>33</v>
      </c>
      <c r="D264" s="6" t="s">
        <v>28</v>
      </c>
      <c r="E264" s="7">
        <v>1847.0830000000001</v>
      </c>
      <c r="F264" s="7">
        <v>1871.248</v>
      </c>
      <c r="G264" s="7">
        <v>1809.0709999999999</v>
      </c>
      <c r="H264" s="7">
        <v>2060.4490000000001</v>
      </c>
      <c r="I264" s="7">
        <v>2119.0909999999999</v>
      </c>
      <c r="J264" s="7">
        <v>2160.0479999999998</v>
      </c>
      <c r="K264" s="7">
        <v>2116.8820000000001</v>
      </c>
      <c r="L264" s="7">
        <v>2127.462</v>
      </c>
      <c r="M264" s="7">
        <v>2121.5230000000001</v>
      </c>
      <c r="N264" s="7">
        <v>1412.297</v>
      </c>
      <c r="O264" s="7">
        <v>1451.472</v>
      </c>
      <c r="P264" s="7">
        <v>1562.2539999999999</v>
      </c>
      <c r="Q264" s="7">
        <v>1519.1279999999999</v>
      </c>
      <c r="R264" s="7">
        <v>1558.71</v>
      </c>
      <c r="S264" s="7">
        <v>754.35</v>
      </c>
      <c r="T264" s="7">
        <v>1053.2560000000001</v>
      </c>
      <c r="U264" s="7" t="s">
        <v>29</v>
      </c>
      <c r="V264" s="7">
        <v>804.68799999999999</v>
      </c>
      <c r="W264" s="7">
        <v>450.57900000000001</v>
      </c>
      <c r="X264" s="7">
        <v>158.27799999999999</v>
      </c>
      <c r="Y264" s="7">
        <v>31</v>
      </c>
      <c r="Z264" s="7">
        <v>2.8279999999999998</v>
      </c>
      <c r="AA264" s="4">
        <f>100*E264/SUM($E264:$Z264)</f>
        <v>6.3710758290554708</v>
      </c>
      <c r="AB264" s="4">
        <f>100*F264/SUM($E264:$Z264)</f>
        <v>6.4544272796449276</v>
      </c>
      <c r="AC264" s="4">
        <f>100*G264/SUM($E264:$Z264)</f>
        <v>6.2399624278633974</v>
      </c>
      <c r="AD264" s="4">
        <f>100*H264/SUM($E264:$Z264)</f>
        <v>7.1070313683259032</v>
      </c>
      <c r="AE264" s="4">
        <f>100*I264/SUM($E264:$Z264)</f>
        <v>7.309303073911126</v>
      </c>
      <c r="AF264" s="4">
        <f>100*J264/SUM($E264:$Z264)</f>
        <v>7.4505745558806025</v>
      </c>
      <c r="AG264" s="4">
        <f>100*K264/SUM($E264:$Z264)</f>
        <v>7.3016836510122198</v>
      </c>
      <c r="AH264" s="4">
        <f>100*L264/SUM($E264:$Z264)</f>
        <v>7.3381768580155899</v>
      </c>
      <c r="AI264" s="4">
        <f>100*M264/SUM($E264:$Z264)</f>
        <v>7.3176916825531126</v>
      </c>
      <c r="AJ264" s="4">
        <f>100*N264/SUM($E264:$Z264)</f>
        <v>4.871384382914874</v>
      </c>
      <c r="AK264" s="4">
        <f>100*O264/SUM($E264:$Z264)</f>
        <v>5.0065092774665798</v>
      </c>
      <c r="AL264" s="4">
        <f>100*P264/SUM($E264:$Z264)</f>
        <v>5.3886255778680354</v>
      </c>
      <c r="AM264" s="4">
        <f>100*Q264/SUM($E264:$Z264)</f>
        <v>5.2398726435365264</v>
      </c>
      <c r="AN264" s="4">
        <f>100*R264/SUM($E264:$Z264)</f>
        <v>5.3764013883009332</v>
      </c>
      <c r="AO264" s="4">
        <f>100*S264/SUM($E264:$Z264)</f>
        <v>2.60195186228664</v>
      </c>
      <c r="AP264" s="4">
        <f>100*T264/SUM($E264:$Z264)</f>
        <v>3.6329573946637206</v>
      </c>
      <c r="AQ264" s="4" t="e">
        <f>100*U264/SUM($E264:$Z264)</f>
        <v>#VALUE!</v>
      </c>
      <c r="AR264" s="4">
        <f>100*V264/SUM($E264:$Z264)</f>
        <v>2.7755808844166658</v>
      </c>
      <c r="AS264" s="4">
        <f>100*W264/SUM($E264:$Z264)</f>
        <v>1.5541656633621688</v>
      </c>
      <c r="AT264" s="4">
        <f>100*X264/SUM($E264:$Z264)</f>
        <v>0.5459425158865312</v>
      </c>
      <c r="AU264" s="4">
        <f>100*Y264/SUM($E264:$Z264)</f>
        <v>0.10692716607792914</v>
      </c>
      <c r="AV264" s="4">
        <f>100*Z264/SUM($E264:$Z264)</f>
        <v>9.7545169570446323E-3</v>
      </c>
    </row>
    <row r="265" spans="1:48" s="4" customFormat="1">
      <c r="A265" s="5">
        <v>250</v>
      </c>
      <c r="B265" s="6" t="s">
        <v>66</v>
      </c>
      <c r="C265" s="5" t="s">
        <v>33</v>
      </c>
      <c r="D265" s="6" t="s">
        <v>30</v>
      </c>
      <c r="E265" s="7">
        <v>1938.586</v>
      </c>
      <c r="F265" s="7">
        <v>1962.2439999999999</v>
      </c>
      <c r="G265" s="7">
        <v>1897.922</v>
      </c>
      <c r="H265" s="7">
        <v>2151.7469999999998</v>
      </c>
      <c r="I265" s="7">
        <v>2193.6660000000002</v>
      </c>
      <c r="J265" s="7">
        <v>2215.5859999999998</v>
      </c>
      <c r="K265" s="7">
        <v>2146.828</v>
      </c>
      <c r="L265" s="7">
        <v>2162.605</v>
      </c>
      <c r="M265" s="7">
        <v>2203.8270000000002</v>
      </c>
      <c r="N265" s="7">
        <v>1528.211</v>
      </c>
      <c r="O265" s="7">
        <v>1494.2339999999999</v>
      </c>
      <c r="P265" s="7">
        <v>1517.5450000000001</v>
      </c>
      <c r="Q265" s="7">
        <v>1385.048</v>
      </c>
      <c r="R265" s="7">
        <v>1295.375</v>
      </c>
      <c r="S265" s="7">
        <v>568.42399999999998</v>
      </c>
      <c r="T265" s="7">
        <v>665.07600000000002</v>
      </c>
      <c r="U265" s="7" t="s">
        <v>29</v>
      </c>
      <c r="V265" s="7">
        <v>412.36200000000002</v>
      </c>
      <c r="W265" s="7">
        <v>179.91200000000001</v>
      </c>
      <c r="X265" s="7">
        <v>43.692999999999998</v>
      </c>
      <c r="Y265" s="7">
        <v>5.7069999999999999</v>
      </c>
      <c r="Z265" s="7">
        <v>0.54200000000000004</v>
      </c>
      <c r="AA265" s="4">
        <f>100*E265/SUM($E265:$Z265)</f>
        <v>6.9311605576717765</v>
      </c>
      <c r="AB265" s="4">
        <f>100*F265/SUM($E265:$Z265)</f>
        <v>7.0157466407619244</v>
      </c>
      <c r="AC265" s="4">
        <f>100*G265/SUM($E265:$Z265)</f>
        <v>6.7857717470040191</v>
      </c>
      <c r="AD265" s="4">
        <f>100*H265/SUM($E265:$Z265)</f>
        <v>7.6932898187073313</v>
      </c>
      <c r="AE265" s="4">
        <f>100*I265/SUM($E265:$Z265)</f>
        <v>7.843165717644518</v>
      </c>
      <c r="AF265" s="4">
        <f>100*J265/SUM($E265:$Z265)</f>
        <v>7.9215378091711059</v>
      </c>
      <c r="AG265" s="4">
        <f>100*K265/SUM($E265:$Z265)</f>
        <v>7.6757025779126558</v>
      </c>
      <c r="AH265" s="4">
        <f>100*L265/SUM($E265:$Z265)</f>
        <v>7.7321111768184494</v>
      </c>
      <c r="AI265" s="4">
        <f>100*M265/SUM($E265:$Z265)</f>
        <v>7.879495043465762</v>
      </c>
      <c r="AJ265" s="4">
        <f>100*N265/SUM($E265:$Z265)</f>
        <v>5.4639184472600872</v>
      </c>
      <c r="AK265" s="4">
        <f>100*O265/SUM($E265:$Z265)</f>
        <v>5.3424381300247337</v>
      </c>
      <c r="AL265" s="4">
        <f>100*P265/SUM($E265:$Z265)</f>
        <v>5.4257835600236541</v>
      </c>
      <c r="AM265" s="4">
        <f>100*Q265/SUM($E265:$Z265)</f>
        <v>4.9520578752153259</v>
      </c>
      <c r="AN265" s="4">
        <f>100*R265/SUM($E265:$Z265)</f>
        <v>4.631443798414967</v>
      </c>
      <c r="AO265" s="4">
        <f>100*S265/SUM($E265:$Z265)</f>
        <v>2.0323256274594068</v>
      </c>
      <c r="AP265" s="4">
        <f>100*T265/SUM($E265:$Z265)</f>
        <v>2.3778922054807548</v>
      </c>
      <c r="AQ265" s="4" t="e">
        <f>100*U265/SUM($E265:$Z265)</f>
        <v>#VALUE!</v>
      </c>
      <c r="AR265" s="4">
        <f>100*V265/SUM($E265:$Z265)</f>
        <v>1.4743463688908562</v>
      </c>
      <c r="AS265" s="4">
        <f>100*W265/SUM($E265:$Z265)</f>
        <v>0.64325181253338493</v>
      </c>
      <c r="AT265" s="4">
        <f>100*X265/SUM($E265:$Z265)</f>
        <v>0.15621860378974825</v>
      </c>
      <c r="AU265" s="4">
        <f>100*Y265/SUM($E265:$Z265)</f>
        <v>2.0404631676197403E-2</v>
      </c>
      <c r="AV265" s="4">
        <f>100*Z265/SUM($E265:$Z265)</f>
        <v>1.9378500733308209E-3</v>
      </c>
    </row>
    <row r="266" spans="1:48" s="4" customFormat="1">
      <c r="A266" s="5">
        <v>250</v>
      </c>
      <c r="B266" s="6" t="s">
        <v>66</v>
      </c>
      <c r="C266" s="5" t="s">
        <v>34</v>
      </c>
      <c r="D266" s="6" t="s">
        <v>28</v>
      </c>
      <c r="E266" s="7">
        <v>1814.2149999999999</v>
      </c>
      <c r="F266" s="7">
        <v>1890.9770000000001</v>
      </c>
      <c r="G266" s="7">
        <v>1803.125</v>
      </c>
      <c r="H266" s="7">
        <v>2020.133</v>
      </c>
      <c r="I266" s="7">
        <v>2115.1709999999998</v>
      </c>
      <c r="J266" s="7">
        <v>2164.2719999999999</v>
      </c>
      <c r="K266" s="7">
        <v>2129.944</v>
      </c>
      <c r="L266" s="7">
        <v>2119.7800000000002</v>
      </c>
      <c r="M266" s="7">
        <v>2183.5079999999998</v>
      </c>
      <c r="N266" s="7">
        <v>1515.2809999999999</v>
      </c>
      <c r="O266" s="7">
        <v>1415.433</v>
      </c>
      <c r="P266" s="7">
        <v>1546.3019999999999</v>
      </c>
      <c r="Q266" s="7">
        <v>1505.8340000000001</v>
      </c>
      <c r="R266" s="7">
        <v>1606.53</v>
      </c>
      <c r="S266" s="7">
        <v>834.01199999999994</v>
      </c>
      <c r="T266" s="7">
        <v>970.27099999999996</v>
      </c>
      <c r="U266" s="7" t="s">
        <v>29</v>
      </c>
      <c r="V266" s="7">
        <v>823.279</v>
      </c>
      <c r="W266" s="7">
        <v>469.91899999999998</v>
      </c>
      <c r="X266" s="7">
        <v>177.678</v>
      </c>
      <c r="Y266" s="7">
        <v>35.503999999999998</v>
      </c>
      <c r="Z266" s="7">
        <v>3.0379999999999998</v>
      </c>
      <c r="AA266" s="4">
        <f>100*E266/SUM($E266:$Z266)</f>
        <v>6.2249594310443737</v>
      </c>
      <c r="AB266" s="4">
        <f>100*F266/SUM($E266:$Z266)</f>
        <v>6.4883462599735955</v>
      </c>
      <c r="AC266" s="4">
        <f>100*G266/SUM($E266:$Z266)</f>
        <v>6.1869072706938733</v>
      </c>
      <c r="AD266" s="4">
        <f>100*H266/SUM($E266:$Z266)</f>
        <v>6.9315081014730691</v>
      </c>
      <c r="AE266" s="4">
        <f>100*I266/SUM($E266:$Z266)</f>
        <v>7.2576037926715173</v>
      </c>
      <c r="AF266" s="4">
        <f>100*J266/SUM($E266:$Z266)</f>
        <v>7.4260798184036991</v>
      </c>
      <c r="AG266" s="4">
        <f>100*K266/SUM($E266:$Z266)</f>
        <v>7.3082931132177702</v>
      </c>
      <c r="AH266" s="4">
        <f>100*L266/SUM($E266:$Z266)</f>
        <v>7.2734182567883314</v>
      </c>
      <c r="AI266" s="4">
        <f>100*M266/SUM($E266:$Z266)</f>
        <v>7.4920826458610676</v>
      </c>
      <c r="AJ266" s="4">
        <f>100*N266/SUM($E266:$Z266)</f>
        <v>5.1992529835947501</v>
      </c>
      <c r="AK266" s="4">
        <f>100*O266/SUM($E266:$Z266)</f>
        <v>4.8566531543182201</v>
      </c>
      <c r="AL266" s="4">
        <f>100*P266/SUM($E266:$Z266)</f>
        <v>5.305692664950282</v>
      </c>
      <c r="AM266" s="4">
        <f>100*Q266/SUM($E266:$Z266)</f>
        <v>5.1668383074152029</v>
      </c>
      <c r="AN266" s="4">
        <f>100*R266/SUM($E266:$Z266)</f>
        <v>5.512347805941257</v>
      </c>
      <c r="AO266" s="4">
        <f>100*S266/SUM($E266:$Z266)</f>
        <v>2.8616734317620458</v>
      </c>
      <c r="AP266" s="4">
        <f>100*T266/SUM($E266:$Z266)</f>
        <v>3.3292071844400222</v>
      </c>
      <c r="AQ266" s="4" t="e">
        <f>100*U266/SUM($E266:$Z266)</f>
        <v>#VALUE!</v>
      </c>
      <c r="AR266" s="4">
        <f>100*V266/SUM($E266:$Z266)</f>
        <v>2.8248462147158855</v>
      </c>
      <c r="AS266" s="4">
        <f>100*W266/SUM($E266:$Z266)</f>
        <v>1.6123925283811129</v>
      </c>
      <c r="AT266" s="4">
        <f>100*X266/SUM($E266:$Z266)</f>
        <v>0.60965119447755756</v>
      </c>
      <c r="AU266" s="4">
        <f>100*Y266/SUM($E266:$Z266)</f>
        <v>0.12182181254140188</v>
      </c>
      <c r="AV266" s="4">
        <f>100*Z266/SUM($E266:$Z266)</f>
        <v>1.0424027334970113E-2</v>
      </c>
    </row>
    <row r="267" spans="1:48" s="4" customFormat="1">
      <c r="A267" s="5">
        <v>250</v>
      </c>
      <c r="B267" s="6" t="s">
        <v>66</v>
      </c>
      <c r="C267" s="5" t="s">
        <v>34</v>
      </c>
      <c r="D267" s="6" t="s">
        <v>30</v>
      </c>
      <c r="E267" s="7">
        <v>1904.5139999999999</v>
      </c>
      <c r="F267" s="7">
        <v>1981.93</v>
      </c>
      <c r="G267" s="7">
        <v>1892.046</v>
      </c>
      <c r="H267" s="7">
        <v>2107.127</v>
      </c>
      <c r="I267" s="7">
        <v>2187.0300000000002</v>
      </c>
      <c r="J267" s="7">
        <v>2218.587</v>
      </c>
      <c r="K267" s="7">
        <v>2154.7350000000001</v>
      </c>
      <c r="L267" s="7">
        <v>2143.3069999999998</v>
      </c>
      <c r="M267" s="7">
        <v>2249.3969999999999</v>
      </c>
      <c r="N267" s="7">
        <v>1627.0139999999999</v>
      </c>
      <c r="O267" s="7">
        <v>1468.856</v>
      </c>
      <c r="P267" s="7">
        <v>1507.1079999999999</v>
      </c>
      <c r="Q267" s="7">
        <v>1380.2180000000001</v>
      </c>
      <c r="R267" s="7">
        <v>1333.7560000000001</v>
      </c>
      <c r="S267" s="7">
        <v>641.22699999999998</v>
      </c>
      <c r="T267" s="7">
        <v>612.92999999999995</v>
      </c>
      <c r="U267" s="7" t="s">
        <v>29</v>
      </c>
      <c r="V267" s="7">
        <v>430.786</v>
      </c>
      <c r="W267" s="7">
        <v>192.953</v>
      </c>
      <c r="X267" s="7">
        <v>52.484000000000002</v>
      </c>
      <c r="Y267" s="7">
        <v>6.9359999999999999</v>
      </c>
      <c r="Z267" s="7">
        <v>0.56100000000000005</v>
      </c>
      <c r="AA267" s="4">
        <f>100*E267/SUM($E267:$Z267)</f>
        <v>6.7791975525158783</v>
      </c>
      <c r="AB267" s="4">
        <f>100*F267/SUM($E267:$Z267)</f>
        <v>7.0547630551719731</v>
      </c>
      <c r="AC267" s="4">
        <f>100*G267/SUM($E267:$Z267)</f>
        <v>6.7348171829912822</v>
      </c>
      <c r="AD267" s="4">
        <f>100*H267/SUM($E267:$Z267)</f>
        <v>7.5004070336264919</v>
      </c>
      <c r="AE267" s="4">
        <f>100*I267/SUM($E267:$Z267)</f>
        <v>7.7848251172103771</v>
      </c>
      <c r="AF267" s="4">
        <f>100*J267/SUM($E267:$Z267)</f>
        <v>7.8971535837717903</v>
      </c>
      <c r="AG267" s="4">
        <f>100*K267/SUM($E267:$Z267)</f>
        <v>7.669869708660741</v>
      </c>
      <c r="AH267" s="4">
        <f>100*L267/SUM($E267:$Z267)</f>
        <v>7.6291912628051826</v>
      </c>
      <c r="AI267" s="4">
        <f>100*M267/SUM($E267:$Z267)</f>
        <v>8.0068230724670748</v>
      </c>
      <c r="AJ267" s="4">
        <f>100*N267/SUM($E267:$Z267)</f>
        <v>5.7914246504405167</v>
      </c>
      <c r="AK267" s="4">
        <f>100*O267/SUM($E267:$Z267)</f>
        <v>5.228454608471381</v>
      </c>
      <c r="AL267" s="4">
        <f>100*P267/SUM($E267:$Z267)</f>
        <v>5.3646142086522337</v>
      </c>
      <c r="AM267" s="4">
        <f>100*Q267/SUM($E267:$Z267)</f>
        <v>4.9129439256095582</v>
      </c>
      <c r="AN267" s="4">
        <f>100*R267/SUM($E267:$Z267)</f>
        <v>4.7475604856952316</v>
      </c>
      <c r="AO267" s="4">
        <f>100*S267/SUM($E267:$Z267)</f>
        <v>2.2824744312759577</v>
      </c>
      <c r="AP267" s="4">
        <f>100*T267/SUM($E267:$Z267)</f>
        <v>2.1817500716001863</v>
      </c>
      <c r="AQ267" s="4" t="e">
        <f>100*U267/SUM($E267:$Z267)</f>
        <v>#VALUE!</v>
      </c>
      <c r="AR267" s="4">
        <f>100*V267/SUM($E267:$Z267)</f>
        <v>1.533400855471845</v>
      </c>
      <c r="AS267" s="4">
        <f>100*W267/SUM($E267:$Z267)</f>
        <v>0.6868243054924229</v>
      </c>
      <c r="AT267" s="4">
        <f>100*X267/SUM($E267:$Z267)</f>
        <v>0.1868190017748588</v>
      </c>
      <c r="AU267" s="4">
        <f>100*Y267/SUM($E267:$Z267)</f>
        <v>2.4688983238899866E-2</v>
      </c>
      <c r="AV267" s="4">
        <f>100*Z267/SUM($E267:$Z267)</f>
        <v>1.9969030560874892E-3</v>
      </c>
    </row>
    <row r="268" spans="1:48" s="4" customFormat="1">
      <c r="A268" s="5">
        <v>250</v>
      </c>
      <c r="B268" s="6" t="s">
        <v>66</v>
      </c>
      <c r="C268" s="5" t="s">
        <v>35</v>
      </c>
      <c r="D268" s="6" t="s">
        <v>28</v>
      </c>
      <c r="E268" s="7">
        <v>1792.9480000000001</v>
      </c>
      <c r="F268" s="7">
        <v>1898.663</v>
      </c>
      <c r="G268" s="7">
        <v>1817.5509999999999</v>
      </c>
      <c r="H268" s="7">
        <v>1963.654</v>
      </c>
      <c r="I268" s="7">
        <v>2113.712</v>
      </c>
      <c r="J268" s="7">
        <v>2159.58</v>
      </c>
      <c r="K268" s="7">
        <v>2146.335</v>
      </c>
      <c r="L268" s="7">
        <v>2118.306</v>
      </c>
      <c r="M268" s="7">
        <v>2195.79</v>
      </c>
      <c r="N268" s="7">
        <v>1670.192</v>
      </c>
      <c r="O268" s="7">
        <v>1372.309</v>
      </c>
      <c r="P268" s="7">
        <v>1523.16</v>
      </c>
      <c r="Q268" s="7">
        <v>1510.0329999999999</v>
      </c>
      <c r="R268" s="7">
        <v>1592.24</v>
      </c>
      <c r="S268" s="7">
        <v>994.73500000000001</v>
      </c>
      <c r="T268" s="7">
        <v>849.25800000000004</v>
      </c>
      <c r="U268" s="7" t="s">
        <v>29</v>
      </c>
      <c r="V268" s="7">
        <v>850.83799999999997</v>
      </c>
      <c r="W268" s="7">
        <v>483.928</v>
      </c>
      <c r="X268" s="7">
        <v>190.31399999999999</v>
      </c>
      <c r="Y268" s="7">
        <v>42.500999999999998</v>
      </c>
      <c r="Z268" s="7">
        <v>3.28</v>
      </c>
      <c r="AA268" s="4">
        <f>100*E268/SUM($E268:$Z268)</f>
        <v>6.1215063084242258</v>
      </c>
      <c r="AB268" s="4">
        <f>100*F268/SUM($E268:$Z268)</f>
        <v>6.4824398320931031</v>
      </c>
      <c r="AC268" s="4">
        <f>100*G268/SUM($E268:$Z268)</f>
        <v>6.20550619001932</v>
      </c>
      <c r="AD268" s="4">
        <f>100*H268/SUM($E268:$Z268)</f>
        <v>6.7043329469468516</v>
      </c>
      <c r="AE268" s="4">
        <f>100*I268/SUM($E268:$Z268)</f>
        <v>7.2166629161537239</v>
      </c>
      <c r="AF268" s="4">
        <f>100*J268/SUM($E268:$Z268)</f>
        <v>7.3732660364644085</v>
      </c>
      <c r="AG268" s="4">
        <f>100*K268/SUM($E268:$Z268)</f>
        <v>7.3280447857337245</v>
      </c>
      <c r="AH268" s="4">
        <f>100*L268/SUM($E268:$Z268)</f>
        <v>7.2323478105181449</v>
      </c>
      <c r="AI268" s="4">
        <f>100*M268/SUM($E268:$Z268)</f>
        <v>7.4968946879523726</v>
      </c>
      <c r="AJ268" s="4">
        <f>100*N268/SUM($E268:$Z268)</f>
        <v>5.7023911816068704</v>
      </c>
      <c r="AK268" s="4">
        <f>100*O268/SUM($E268:$Z268)</f>
        <v>4.6853551807455318</v>
      </c>
      <c r="AL268" s="4">
        <f>100*P268/SUM($E268:$Z268)</f>
        <v>5.2003926208342035</v>
      </c>
      <c r="AM268" s="4">
        <f>100*Q268/SUM($E268:$Z268)</f>
        <v>5.1555742472334716</v>
      </c>
      <c r="AN268" s="4">
        <f>100*R268/SUM($E268:$Z268)</f>
        <v>5.4362464525046956</v>
      </c>
      <c r="AO268" s="4">
        <f>100*S268/SUM($E268:$Z268)</f>
        <v>3.3962371344346693</v>
      </c>
      <c r="AP268" s="4">
        <f>100*T268/SUM($E268:$Z268)</f>
        <v>2.8995476748236655</v>
      </c>
      <c r="AQ268" s="4" t="e">
        <f>100*U268/SUM($E268:$Z268)</f>
        <v>#VALUE!</v>
      </c>
      <c r="AR268" s="4">
        <f>100*V268/SUM($E268:$Z268)</f>
        <v>2.9049421313094697</v>
      </c>
      <c r="AS268" s="4">
        <f>100*W268/SUM($E268:$Z268)</f>
        <v>1.6522332520648222</v>
      </c>
      <c r="AT268" s="4">
        <f>100*X268/SUM($E268:$Z268)</f>
        <v>0.64977252635405369</v>
      </c>
      <c r="AU268" s="4">
        <f>100*Y268/SUM($E268:$Z268)</f>
        <v>0.14510746525517637</v>
      </c>
      <c r="AV268" s="4">
        <f>100*Z268/SUM($E268:$Z268)</f>
        <v>1.1198618527492966E-2</v>
      </c>
    </row>
    <row r="269" spans="1:48" s="4" customFormat="1">
      <c r="A269" s="5">
        <v>250</v>
      </c>
      <c r="B269" s="6" t="s">
        <v>66</v>
      </c>
      <c r="C269" s="5" t="s">
        <v>35</v>
      </c>
      <c r="D269" s="6" t="s">
        <v>30</v>
      </c>
      <c r="E269" s="7">
        <v>1881.9010000000001</v>
      </c>
      <c r="F269" s="7">
        <v>1989.068</v>
      </c>
      <c r="G269" s="7">
        <v>1906.9110000000001</v>
      </c>
      <c r="H269" s="7">
        <v>2047.4490000000001</v>
      </c>
      <c r="I269" s="7">
        <v>2182.5050000000001</v>
      </c>
      <c r="J269" s="7">
        <v>2211.585</v>
      </c>
      <c r="K269" s="7">
        <v>2168.3409999999999</v>
      </c>
      <c r="L269" s="7">
        <v>2130.694</v>
      </c>
      <c r="M269" s="7">
        <v>2245.0259999999998</v>
      </c>
      <c r="N269" s="7">
        <v>1771.6969999999999</v>
      </c>
      <c r="O269" s="7">
        <v>1437.954</v>
      </c>
      <c r="P269" s="7">
        <v>1491.1990000000001</v>
      </c>
      <c r="Q269" s="7">
        <v>1389.1089999999999</v>
      </c>
      <c r="R269" s="7">
        <v>1326.164</v>
      </c>
      <c r="S269" s="7">
        <v>769.04</v>
      </c>
      <c r="T269" s="7">
        <v>535.41700000000003</v>
      </c>
      <c r="U269" s="7" t="s">
        <v>29</v>
      </c>
      <c r="V269" s="7">
        <v>453.94799999999998</v>
      </c>
      <c r="W269" s="7">
        <v>201.083</v>
      </c>
      <c r="X269" s="7">
        <v>58.889000000000003</v>
      </c>
      <c r="Y269" s="7">
        <v>9.0869999999999997</v>
      </c>
      <c r="Z269" s="7">
        <v>0.57699999999999996</v>
      </c>
      <c r="AA269" s="4">
        <f>100*E269/SUM($E269:$Z269)</f>
        <v>6.671599372141821</v>
      </c>
      <c r="AB269" s="4">
        <f>100*F269/SUM($E269:$Z269)</f>
        <v>7.0515212117679873</v>
      </c>
      <c r="AC269" s="4">
        <f>100*G269/SUM($E269:$Z269)</f>
        <v>6.7602632818253099</v>
      </c>
      <c r="AD269" s="4">
        <f>100*H269/SUM($E269:$Z269)</f>
        <v>7.2584899327288728</v>
      </c>
      <c r="AE269" s="4">
        <f>100*I269/SUM($E269:$Z269)</f>
        <v>7.7372821352963754</v>
      </c>
      <c r="AF269" s="4">
        <f>100*J269/SUM($E269:$Z269)</f>
        <v>7.8403747579911318</v>
      </c>
      <c r="AG269" s="4">
        <f>100*K269/SUM($E269:$Z269)</f>
        <v>7.6870687959618316</v>
      </c>
      <c r="AH269" s="4">
        <f>100*L269/SUM($E269:$Z269)</f>
        <v>7.5536049731767738</v>
      </c>
      <c r="AI269" s="4">
        <f>100*M269/SUM($E269:$Z269)</f>
        <v>7.9589277289517684</v>
      </c>
      <c r="AJ269" s="4">
        <f>100*N269/SUM($E269:$Z269)</f>
        <v>6.2809109474013489</v>
      </c>
      <c r="AK269" s="4">
        <f>100*O269/SUM($E269:$Z269)</f>
        <v>5.0977458450624233</v>
      </c>
      <c r="AL269" s="4">
        <f>100*P269/SUM($E269:$Z269)</f>
        <v>5.2865067355501223</v>
      </c>
      <c r="AM269" s="4">
        <f>100*Q269/SUM($E269:$Z269)</f>
        <v>4.9245835632355544</v>
      </c>
      <c r="AN269" s="4">
        <f>100*R269/SUM($E269:$Z269)</f>
        <v>4.7014348309273899</v>
      </c>
      <c r="AO269" s="4">
        <f>100*S269/SUM($E269:$Z269)</f>
        <v>2.7263531828464651</v>
      </c>
      <c r="AP269" s="4">
        <f>100*T269/SUM($E269:$Z269)</f>
        <v>1.8981273303080541</v>
      </c>
      <c r="AQ269" s="4" t="e">
        <f>100*U269/SUM($E269:$Z269)</f>
        <v>#VALUE!</v>
      </c>
      <c r="AR269" s="4">
        <f>100*V269/SUM($E269:$Z269)</f>
        <v>1.6093084555377966</v>
      </c>
      <c r="AS269" s="4">
        <f>100*W269/SUM($E269:$Z269)</f>
        <v>0.71286705121491178</v>
      </c>
      <c r="AT269" s="4">
        <f>100*X269/SUM($E269:$Z269)</f>
        <v>0.20876965123354507</v>
      </c>
      <c r="AU269" s="4">
        <f>100*Y269/SUM($E269:$Z269)</f>
        <v>3.221467202294527E-2</v>
      </c>
      <c r="AV269" s="4">
        <f>100*Z269/SUM($E269:$Z269)</f>
        <v>2.0455448175678904E-3</v>
      </c>
    </row>
    <row r="270" spans="1:48" s="4" customFormat="1">
      <c r="A270" s="5">
        <v>250</v>
      </c>
      <c r="B270" s="6" t="s">
        <v>66</v>
      </c>
      <c r="C270" s="5" t="s">
        <v>36</v>
      </c>
      <c r="D270" s="6" t="s">
        <v>28</v>
      </c>
      <c r="E270" s="7">
        <v>1782.5630000000001</v>
      </c>
      <c r="F270" s="7">
        <v>1893.008</v>
      </c>
      <c r="G270" s="7">
        <v>1846.316</v>
      </c>
      <c r="H270" s="7">
        <v>1902.07</v>
      </c>
      <c r="I270" s="7">
        <v>2110.0410000000002</v>
      </c>
      <c r="J270" s="7">
        <v>2148.4450000000002</v>
      </c>
      <c r="K270" s="7">
        <v>2163.0259999999998</v>
      </c>
      <c r="L270" s="7">
        <v>2122.8130000000001</v>
      </c>
      <c r="M270" s="7">
        <v>2174.2069999999999</v>
      </c>
      <c r="N270" s="7">
        <v>1848.3019999999999</v>
      </c>
      <c r="O270" s="7">
        <v>1339.335</v>
      </c>
      <c r="P270" s="7">
        <v>1494.1089999999999</v>
      </c>
      <c r="Q270" s="7">
        <v>1523.338</v>
      </c>
      <c r="R270" s="7">
        <v>1540.1089999999999</v>
      </c>
      <c r="S270" s="7">
        <v>1192.1110000000001</v>
      </c>
      <c r="T270" s="7">
        <v>727.83500000000004</v>
      </c>
      <c r="U270" s="7" t="s">
        <v>29</v>
      </c>
      <c r="V270" s="7">
        <v>875.36900000000003</v>
      </c>
      <c r="W270" s="7">
        <v>494.72399999999999</v>
      </c>
      <c r="X270" s="7">
        <v>199.29400000000001</v>
      </c>
      <c r="Y270" s="7">
        <v>48.058</v>
      </c>
      <c r="Z270" s="7">
        <v>3.55</v>
      </c>
      <c r="AA270" s="4">
        <f>100*E270/SUM($E270:$Z270)</f>
        <v>6.0572422977452955</v>
      </c>
      <c r="AB270" s="4">
        <f>100*F270/SUM($E270:$Z270)</f>
        <v>6.4325401837523977</v>
      </c>
      <c r="AC270" s="4">
        <f>100*G270/SUM($E270:$Z270)</f>
        <v>6.2738783258734205</v>
      </c>
      <c r="AD270" s="4">
        <f>100*H270/SUM($E270:$Z270)</f>
        <v>6.4633333336731393</v>
      </c>
      <c r="AE270" s="4">
        <f>100*I270/SUM($E270:$Z270)</f>
        <v>7.1700296680548066</v>
      </c>
      <c r="AF270" s="4">
        <f>100*J270/SUM($E270:$Z270)</f>
        <v>7.3005284684913754</v>
      </c>
      <c r="AG270" s="4">
        <f>100*K270/SUM($E270:$Z270)</f>
        <v>7.3500754690425039</v>
      </c>
      <c r="AH270" s="4">
        <f>100*L270/SUM($E270:$Z270)</f>
        <v>7.2134295919996001</v>
      </c>
      <c r="AI270" s="4">
        <f>100*M270/SUM($E270:$Z270)</f>
        <v>7.3880690917818344</v>
      </c>
      <c r="AJ270" s="4">
        <f>100*N270/SUM($E270:$Z270)</f>
        <v>6.2806268577364293</v>
      </c>
      <c r="AK270" s="4">
        <f>100*O270/SUM($E270:$Z270)</f>
        <v>4.5511303739899764</v>
      </c>
      <c r="AL270" s="4">
        <f>100*P270/SUM($E270:$Z270)</f>
        <v>5.0770605202968557</v>
      </c>
      <c r="AM270" s="4">
        <f>100*Q270/SUM($E270:$Z270)</f>
        <v>5.1763821909030545</v>
      </c>
      <c r="AN270" s="4">
        <f>100*R270/SUM($E270:$Z270)</f>
        <v>5.233370925985902</v>
      </c>
      <c r="AO270" s="4">
        <f>100*S270/SUM($E270:$Z270)</f>
        <v>4.0508555225298863</v>
      </c>
      <c r="AP270" s="4">
        <f>100*T270/SUM($E270:$Z270)</f>
        <v>2.4732213940149359</v>
      </c>
      <c r="AQ270" s="4" t="e">
        <f>100*U270/SUM($E270:$Z270)</f>
        <v>#VALUE!</v>
      </c>
      <c r="AR270" s="4">
        <f>100*V270/SUM($E270:$Z270)</f>
        <v>2.974549641687279</v>
      </c>
      <c r="AS270" s="4">
        <f>100*W270/SUM($E270:$Z270)</f>
        <v>1.6810980248719081</v>
      </c>
      <c r="AT270" s="4">
        <f>100*X270/SUM($E270:$Z270)</f>
        <v>0.67721143459549582</v>
      </c>
      <c r="AU270" s="4">
        <f>100*Y270/SUM($E270:$Z270)</f>
        <v>0.1633035973174824</v>
      </c>
      <c r="AV270" s="4">
        <f>100*Z270/SUM($E270:$Z270)</f>
        <v>1.2063085656437274E-2</v>
      </c>
    </row>
    <row r="271" spans="1:48" s="4" customFormat="1">
      <c r="A271" s="5">
        <v>250</v>
      </c>
      <c r="B271" s="6" t="s">
        <v>66</v>
      </c>
      <c r="C271" s="5" t="s">
        <v>36</v>
      </c>
      <c r="D271" s="6" t="s">
        <v>30</v>
      </c>
      <c r="E271" s="7">
        <v>1870.4970000000001</v>
      </c>
      <c r="F271" s="7">
        <v>1982.729</v>
      </c>
      <c r="G271" s="7">
        <v>1935.7539999999999</v>
      </c>
      <c r="H271" s="7">
        <v>1984.972</v>
      </c>
      <c r="I271" s="7">
        <v>2175.5949999999998</v>
      </c>
      <c r="J271" s="7">
        <v>2197.114</v>
      </c>
      <c r="K271" s="7">
        <v>2184.9459999999999</v>
      </c>
      <c r="L271" s="7">
        <v>2124.5059999999999</v>
      </c>
      <c r="M271" s="7">
        <v>2207.471</v>
      </c>
      <c r="N271" s="7">
        <v>1934.9770000000001</v>
      </c>
      <c r="O271" s="7">
        <v>1416.713</v>
      </c>
      <c r="P271" s="7">
        <v>1471.5050000000001</v>
      </c>
      <c r="Q271" s="7">
        <v>1404.8630000000001</v>
      </c>
      <c r="R271" s="7">
        <v>1292.751</v>
      </c>
      <c r="S271" s="7">
        <v>917.62900000000002</v>
      </c>
      <c r="T271" s="7">
        <v>461.37700000000001</v>
      </c>
      <c r="U271" s="7" t="s">
        <v>29</v>
      </c>
      <c r="V271" s="7">
        <v>472.67200000000003</v>
      </c>
      <c r="W271" s="7">
        <v>205.477</v>
      </c>
      <c r="X271" s="7">
        <v>63.265999999999998</v>
      </c>
      <c r="Y271" s="7">
        <v>10.79</v>
      </c>
      <c r="Z271" s="7">
        <v>0.59299999999999997</v>
      </c>
      <c r="AA271" s="4">
        <f>100*E271/SUM($E271:$Z271)</f>
        <v>6.605749352570192</v>
      </c>
      <c r="AB271" s="4">
        <f>100*F271/SUM($E271:$Z271)</f>
        <v>7.0021020124983586</v>
      </c>
      <c r="AC271" s="4">
        <f>100*G271/SUM($E271:$Z271)</f>
        <v>6.8362075599346905</v>
      </c>
      <c r="AD271" s="4">
        <f>100*H271/SUM($E271:$Z271)</f>
        <v>7.0100232739587174</v>
      </c>
      <c r="AE271" s="4">
        <f>100*I271/SUM($E271:$Z271)</f>
        <v>7.6832174885631703</v>
      </c>
      <c r="AF271" s="4">
        <f>100*J271/SUM($E271:$Z271)</f>
        <v>7.7592128632245352</v>
      </c>
      <c r="AG271" s="4">
        <f>100*K271/SUM($E271:$Z271)</f>
        <v>7.716240990977707</v>
      </c>
      <c r="AH271" s="4">
        <f>100*L271/SUM($E271:$Z271)</f>
        <v>7.5027942488180877</v>
      </c>
      <c r="AI271" s="4">
        <f>100*M271/SUM($E271:$Z271)</f>
        <v>7.7957891026114847</v>
      </c>
      <c r="AJ271" s="4">
        <f>100*N271/SUM($E271:$Z271)</f>
        <v>6.8334635473824399</v>
      </c>
      <c r="AK271" s="4">
        <f>100*O271/SUM($E271:$Z271)</f>
        <v>5.003189517292876</v>
      </c>
      <c r="AL271" s="4">
        <f>100*P271/SUM($E271:$Z271)</f>
        <v>5.1966900781203069</v>
      </c>
      <c r="AM271" s="4">
        <f>100*Q271/SUM($E271:$Z271)</f>
        <v>4.9613406772102913</v>
      </c>
      <c r="AN271" s="4">
        <f>100*R271/SUM($E271:$Z271)</f>
        <v>4.5654118030044781</v>
      </c>
      <c r="AO271" s="4">
        <f>100*S271/SUM($E271:$Z271)</f>
        <v>3.240650571826436</v>
      </c>
      <c r="AP271" s="4">
        <f>100*T271/SUM($E271:$Z271)</f>
        <v>1.6293748768593468</v>
      </c>
      <c r="AQ271" s="4" t="e">
        <f>100*U271/SUM($E271:$Z271)</f>
        <v>#VALUE!</v>
      </c>
      <c r="AR271" s="4">
        <f>100*V271/SUM($E271:$Z271)</f>
        <v>1.6692637079760395</v>
      </c>
      <c r="AS271" s="4">
        <f>100*W271/SUM($E271:$Z271)</f>
        <v>0.72565182393666783</v>
      </c>
      <c r="AT271" s="4">
        <f>100*X271/SUM($E271:$Z271)</f>
        <v>0.22342689592108711</v>
      </c>
      <c r="AU271" s="4">
        <f>100*Y271/SUM($E271:$Z271)</f>
        <v>3.8105399535114125E-2</v>
      </c>
      <c r="AV271" s="4">
        <f>100*Z271/SUM($E271:$Z271)</f>
        <v>2.0942077779724446E-3</v>
      </c>
    </row>
    <row r="272" spans="1:48" s="4" customFormat="1">
      <c r="A272" s="5">
        <v>250</v>
      </c>
      <c r="B272" s="6" t="s">
        <v>66</v>
      </c>
      <c r="C272" s="5" t="s">
        <v>37</v>
      </c>
      <c r="D272" s="6" t="s">
        <v>28</v>
      </c>
      <c r="E272" s="7">
        <v>1776.44</v>
      </c>
      <c r="F272" s="7">
        <v>1878.7650000000001</v>
      </c>
      <c r="G272" s="7">
        <v>1876.3130000000001</v>
      </c>
      <c r="H272" s="7">
        <v>1852.8109999999999</v>
      </c>
      <c r="I272" s="7">
        <v>2096.2330000000002</v>
      </c>
      <c r="J272" s="7">
        <v>2136.0340000000001</v>
      </c>
      <c r="K272" s="7">
        <v>2175.7489999999998</v>
      </c>
      <c r="L272" s="7">
        <v>2130.7310000000002</v>
      </c>
      <c r="M272" s="7">
        <v>2147.1419999999998</v>
      </c>
      <c r="N272" s="7">
        <v>2004.511</v>
      </c>
      <c r="O272" s="7">
        <v>1342.808</v>
      </c>
      <c r="P272" s="7">
        <v>1461.3820000000001</v>
      </c>
      <c r="Q272" s="7">
        <v>1531.239</v>
      </c>
      <c r="R272" s="7">
        <v>1489.5219999999999</v>
      </c>
      <c r="S272" s="7">
        <v>1360.952</v>
      </c>
      <c r="T272" s="7">
        <v>660.52800000000002</v>
      </c>
      <c r="U272" s="7" t="s">
        <v>29</v>
      </c>
      <c r="V272" s="7">
        <v>877.20100000000002</v>
      </c>
      <c r="W272" s="7">
        <v>508.70299999999997</v>
      </c>
      <c r="X272" s="7">
        <v>204.49600000000001</v>
      </c>
      <c r="Y272" s="7">
        <v>49.265000000000001</v>
      </c>
      <c r="Z272" s="7">
        <v>3.8439999999999999</v>
      </c>
      <c r="AA272" s="4">
        <f>100*E272/SUM($E272:$Z272)</f>
        <v>6.0086585106026371</v>
      </c>
      <c r="AB272" s="4">
        <f>100*F272/SUM($E272:$Z272)</f>
        <v>6.3547641950599871</v>
      </c>
      <c r="AC272" s="4">
        <f>100*G272/SUM($E272:$Z272)</f>
        <v>6.3464705118125959</v>
      </c>
      <c r="AD272" s="4">
        <f>100*H272/SUM($E272:$Z272)</f>
        <v>6.2669769785009253</v>
      </c>
      <c r="AE272" s="4">
        <f>100*I272/SUM($E272:$Z272)</f>
        <v>7.0903313681610971</v>
      </c>
      <c r="AF272" s="4">
        <f>100*J272/SUM($E272:$Z272)</f>
        <v>7.2249548946413027</v>
      </c>
      <c r="AG272" s="4">
        <f>100*K272/SUM($E272:$Z272)</f>
        <v>7.359287533373025</v>
      </c>
      <c r="AH272" s="4">
        <f>100*L272/SUM($E272:$Z272)</f>
        <v>7.2070179442901932</v>
      </c>
      <c r="AI272" s="4">
        <f>100*M272/SUM($E272:$Z272)</f>
        <v>7.2625267680148875</v>
      </c>
      <c r="AJ272" s="4">
        <f>100*N272/SUM($E272:$Z272)</f>
        <v>6.7800894371589271</v>
      </c>
      <c r="AK272" s="4">
        <f>100*O272/SUM($E272:$Z272)</f>
        <v>4.5419348344471562</v>
      </c>
      <c r="AL272" s="4">
        <f>100*P272/SUM($E272:$Z272)</f>
        <v>4.9430013912890409</v>
      </c>
      <c r="AM272" s="4">
        <f>100*Q272/SUM($E272:$Z272)</f>
        <v>5.179286803447722</v>
      </c>
      <c r="AN272" s="4">
        <f>100*R272/SUM($E272:$Z272)</f>
        <v>5.0381825685246113</v>
      </c>
      <c r="AO272" s="4">
        <f>100*S272/SUM($E272:$Z272)</f>
        <v>4.6033053845453162</v>
      </c>
      <c r="AP272" s="4">
        <f>100*T272/SUM($E272:$Z272)</f>
        <v>2.2341802642877546</v>
      </c>
      <c r="AQ272" s="4" t="e">
        <f>100*U272/SUM($E272:$Z272)</f>
        <v>#VALUE!</v>
      </c>
      <c r="AR272" s="4">
        <f>100*V272/SUM($E272:$Z272)</f>
        <v>2.9670584169232534</v>
      </c>
      <c r="AS272" s="4">
        <f>100*W272/SUM($E272:$Z272)</f>
        <v>1.7206450036697514</v>
      </c>
      <c r="AT272" s="4">
        <f>100*X272/SUM($E272:$Z272)</f>
        <v>0.69169047689997809</v>
      </c>
      <c r="AU272" s="4">
        <f>100*Y272/SUM($E272:$Z272)</f>
        <v>0.16663470847584999</v>
      </c>
      <c r="AV272" s="4">
        <f>100*Z272/SUM($E272:$Z272)</f>
        <v>1.3002005873970716E-2</v>
      </c>
    </row>
    <row r="273" spans="1:48" s="4" customFormat="1">
      <c r="A273" s="5">
        <v>250</v>
      </c>
      <c r="B273" s="6" t="s">
        <v>66</v>
      </c>
      <c r="C273" s="5" t="s">
        <v>37</v>
      </c>
      <c r="D273" s="6" t="s">
        <v>30</v>
      </c>
      <c r="E273" s="7">
        <v>1863.9110000000001</v>
      </c>
      <c r="F273" s="7">
        <v>1968.0709999999999</v>
      </c>
      <c r="G273" s="7">
        <v>1965.6030000000001</v>
      </c>
      <c r="H273" s="7">
        <v>1937.347</v>
      </c>
      <c r="I273" s="7">
        <v>2159.1089999999999</v>
      </c>
      <c r="J273" s="7">
        <v>2181.3159999999998</v>
      </c>
      <c r="K273" s="7">
        <v>2199.2910000000002</v>
      </c>
      <c r="L273" s="7">
        <v>2123.116</v>
      </c>
      <c r="M273" s="7">
        <v>2165.663</v>
      </c>
      <c r="N273" s="7">
        <v>2074.7539999999999</v>
      </c>
      <c r="O273" s="7">
        <v>1428.453</v>
      </c>
      <c r="P273" s="7">
        <v>1450.4380000000001</v>
      </c>
      <c r="Q273" s="7">
        <v>1416.5640000000001</v>
      </c>
      <c r="R273" s="7">
        <v>1262.953</v>
      </c>
      <c r="S273" s="7">
        <v>1041.212</v>
      </c>
      <c r="T273" s="7">
        <v>428.31099999999998</v>
      </c>
      <c r="U273" s="7" t="s">
        <v>29</v>
      </c>
      <c r="V273" s="7">
        <v>473.81299999999999</v>
      </c>
      <c r="W273" s="7">
        <v>210.024</v>
      </c>
      <c r="X273" s="7">
        <v>64.463999999999999</v>
      </c>
      <c r="Y273" s="7">
        <v>10.962999999999999</v>
      </c>
      <c r="Z273" s="7">
        <v>0.61499999999999999</v>
      </c>
      <c r="AA273" s="4">
        <f>100*E273/SUM($E273:$Z273)</f>
        <v>6.5570660315765226</v>
      </c>
      <c r="AB273" s="4">
        <f>100*F273/SUM($E273:$Z273)</f>
        <v>6.9234912513692102</v>
      </c>
      <c r="AC273" s="4">
        <f>100*G273/SUM($E273:$Z273)</f>
        <v>6.9148090562612206</v>
      </c>
      <c r="AD273" s="4">
        <f>100*H273/SUM($E273:$Z273)</f>
        <v>6.8154070688335882</v>
      </c>
      <c r="AE273" s="4">
        <f>100*I273/SUM($E273:$Z273)</f>
        <v>7.5955452177551148</v>
      </c>
      <c r="AF273" s="4">
        <f>100*J273/SUM($E273:$Z273)</f>
        <v>7.6736673841907539</v>
      </c>
      <c r="AG273" s="4">
        <f>100*K273/SUM($E273:$Z273)</f>
        <v>7.7369017671186882</v>
      </c>
      <c r="AH273" s="4">
        <f>100*L273/SUM($E273:$Z273)</f>
        <v>7.4689251818872364</v>
      </c>
      <c r="AI273" s="4">
        <f>100*M273/SUM($E273:$Z273)</f>
        <v>7.6186015819114248</v>
      </c>
      <c r="AJ273" s="4">
        <f>100*N273/SUM($E273:$Z273)</f>
        <v>7.2987921511689748</v>
      </c>
      <c r="AK273" s="4">
        <f>100*O273/SUM($E273:$Z273)</f>
        <v>5.0251651736609624</v>
      </c>
      <c r="AL273" s="4">
        <f>100*P273/SUM($E273:$Z273)</f>
        <v>5.1025063646857545</v>
      </c>
      <c r="AM273" s="4">
        <f>100*Q273/SUM($E273:$Z273)</f>
        <v>4.9833407742934961</v>
      </c>
      <c r="AN273" s="4">
        <f>100*R273/SUM($E273:$Z273)</f>
        <v>4.4429515227806817</v>
      </c>
      <c r="AO273" s="4">
        <f>100*S273/SUM($E273:$Z273)</f>
        <v>3.6628872499115324</v>
      </c>
      <c r="AP273" s="4">
        <f>100*T273/SUM($E273:$Z273)</f>
        <v>1.5067583747563975</v>
      </c>
      <c r="AQ273" s="4" t="e">
        <f>100*U273/SUM($E273:$Z273)</f>
        <v>#VALUE!</v>
      </c>
      <c r="AR273" s="4">
        <f>100*V273/SUM($E273:$Z273)</f>
        <v>1.6668301907222858</v>
      </c>
      <c r="AS273" s="4">
        <f>100*W273/SUM($E273:$Z273)</f>
        <v>0.73884495354972834</v>
      </c>
      <c r="AT273" s="4">
        <f>100*X273/SUM($E273:$Z273)</f>
        <v>0.22677837335556736</v>
      </c>
      <c r="AU273" s="4">
        <f>100*Y273/SUM($E273:$Z273)</f>
        <v>3.8566817248341476E-2</v>
      </c>
      <c r="AV273" s="4">
        <f>100*Z273/SUM($E273:$Z273)</f>
        <v>2.1635129624856344E-3</v>
      </c>
    </row>
    <row r="274" spans="1:48" s="4" customFormat="1">
      <c r="A274" s="5">
        <v>250</v>
      </c>
      <c r="B274" s="6" t="s">
        <v>66</v>
      </c>
      <c r="C274" s="5" t="s">
        <v>38</v>
      </c>
      <c r="D274" s="6" t="s">
        <v>28</v>
      </c>
      <c r="E274" s="7">
        <v>1770.2850000000001</v>
      </c>
      <c r="F274" s="7">
        <v>1864.5409999999999</v>
      </c>
      <c r="G274" s="7">
        <v>1896.1679999999999</v>
      </c>
      <c r="H274" s="7">
        <v>1826.231</v>
      </c>
      <c r="I274" s="7">
        <v>2067.8209999999999</v>
      </c>
      <c r="J274" s="7">
        <v>2125.5569999999998</v>
      </c>
      <c r="K274" s="7">
        <v>2181.5309999999999</v>
      </c>
      <c r="L274" s="7">
        <v>2139.799</v>
      </c>
      <c r="M274" s="7">
        <v>2132.5630000000001</v>
      </c>
      <c r="N274" s="7">
        <v>2110.7849999999999</v>
      </c>
      <c r="O274" s="7">
        <v>1396.97</v>
      </c>
      <c r="P274" s="7">
        <v>1427.5419999999999</v>
      </c>
      <c r="Q274" s="7">
        <v>1525.269</v>
      </c>
      <c r="R274" s="7">
        <v>1463.212</v>
      </c>
      <c r="S274" s="7">
        <v>1464.309</v>
      </c>
      <c r="T274" s="7">
        <v>675.17399999999998</v>
      </c>
      <c r="U274" s="7" t="s">
        <v>29</v>
      </c>
      <c r="V274" s="7">
        <v>847.14499999999998</v>
      </c>
      <c r="W274" s="7">
        <v>527.29499999999996</v>
      </c>
      <c r="X274" s="7">
        <v>209.03800000000001</v>
      </c>
      <c r="Y274" s="7">
        <v>44.244999999999997</v>
      </c>
      <c r="Z274" s="7">
        <v>4.1589999999999998</v>
      </c>
      <c r="AA274" s="4">
        <f>100*E274/SUM($E274:$Z274)</f>
        <v>5.9606280062865409</v>
      </c>
      <c r="AB274" s="4">
        <f>100*F274/SUM($E274:$Z274)</f>
        <v>6.2779921331703736</v>
      </c>
      <c r="AC274" s="4">
        <f>100*G274/SUM($E274:$Z274)</f>
        <v>6.3844816430260316</v>
      </c>
      <c r="AD274" s="4">
        <f>100*H274/SUM($E274:$Z274)</f>
        <v>6.1490006663043957</v>
      </c>
      <c r="AE274" s="4">
        <f>100*I274/SUM($E274:$Z274)</f>
        <v>6.9624448970575026</v>
      </c>
      <c r="AF274" s="4">
        <f>100*J274/SUM($E274:$Z274)</f>
        <v>7.1568445663598803</v>
      </c>
      <c r="AG274" s="4">
        <f>100*K274/SUM($E274:$Z274)</f>
        <v>7.3453115036179399</v>
      </c>
      <c r="AH274" s="4">
        <f>100*L274/SUM($E274:$Z274)</f>
        <v>7.2047980111812135</v>
      </c>
      <c r="AI274" s="4">
        <f>100*M274/SUM($E274:$Z274)</f>
        <v>7.180434078676849</v>
      </c>
      <c r="AJ274" s="4">
        <f>100*N274/SUM($E274:$Z274)</f>
        <v>7.1071065880632425</v>
      </c>
      <c r="AK274" s="4">
        <f>100*O274/SUM($E274:$Z274)</f>
        <v>4.7036598660340623</v>
      </c>
      <c r="AL274" s="4">
        <f>100*P274/SUM($E274:$Z274)</f>
        <v>4.8065971441605733</v>
      </c>
      <c r="AM274" s="4">
        <f>100*Q274/SUM($E274:$Z274)</f>
        <v>5.1356482817855129</v>
      </c>
      <c r="AN274" s="4">
        <f>100*R274/SUM($E274:$Z274)</f>
        <v>4.9266996140929527</v>
      </c>
      <c r="AO274" s="4">
        <f>100*S274/SUM($E274:$Z274)</f>
        <v>4.930393261682406</v>
      </c>
      <c r="AP274" s="4">
        <f>100*T274/SUM($E274:$Z274)</f>
        <v>2.2733407635022096</v>
      </c>
      <c r="AQ274" s="4" t="e">
        <f>100*U274/SUM($E274:$Z274)</f>
        <v>#VALUE!</v>
      </c>
      <c r="AR274" s="4">
        <f>100*V274/SUM($E274:$Z274)</f>
        <v>2.8523747376188648</v>
      </c>
      <c r="AS274" s="4">
        <f>100*W274/SUM($E274:$Z274)</f>
        <v>1.7754256204932322</v>
      </c>
      <c r="AT274" s="4">
        <f>100*X274/SUM($E274:$Z274)</f>
        <v>0.70384020492639665</v>
      </c>
      <c r="AU274" s="4">
        <f>100*Y274/SUM($E274:$Z274)</f>
        <v>0.14897487474511054</v>
      </c>
      <c r="AV274" s="4">
        <f>100*Z274/SUM($E274:$Z274)</f>
        <v>1.4003537214711599E-2</v>
      </c>
    </row>
    <row r="275" spans="1:48" s="4" customFormat="1">
      <c r="A275" s="5">
        <v>250</v>
      </c>
      <c r="B275" s="6" t="s">
        <v>66</v>
      </c>
      <c r="C275" s="5" t="s">
        <v>38</v>
      </c>
      <c r="D275" s="6" t="s">
        <v>30</v>
      </c>
      <c r="E275" s="7">
        <v>1858.06</v>
      </c>
      <c r="F275" s="7">
        <v>1953.932</v>
      </c>
      <c r="G275" s="7">
        <v>1985.6890000000001</v>
      </c>
      <c r="H275" s="7">
        <v>1913.99</v>
      </c>
      <c r="I275" s="7">
        <v>2129.6889999999999</v>
      </c>
      <c r="J275" s="7">
        <v>2168.3229999999999</v>
      </c>
      <c r="K275" s="7">
        <v>2206.9290000000001</v>
      </c>
      <c r="L275" s="7">
        <v>2125.7080000000001</v>
      </c>
      <c r="M275" s="7">
        <v>2137.5479999999998</v>
      </c>
      <c r="N275" s="7">
        <v>2165.2979999999998</v>
      </c>
      <c r="O275" s="7">
        <v>1485.5419999999999</v>
      </c>
      <c r="P275" s="7">
        <v>1430.2370000000001</v>
      </c>
      <c r="Q275" s="7">
        <v>1418.3050000000001</v>
      </c>
      <c r="R275" s="7">
        <v>1252.49</v>
      </c>
      <c r="S275" s="7">
        <v>1116.7449999999999</v>
      </c>
      <c r="T275" s="7">
        <v>452.30900000000003</v>
      </c>
      <c r="U275" s="7" t="s">
        <v>29</v>
      </c>
      <c r="V275" s="7">
        <v>453.24</v>
      </c>
      <c r="W275" s="7">
        <v>215.91200000000001</v>
      </c>
      <c r="X275" s="7">
        <v>62.747999999999998</v>
      </c>
      <c r="Y275" s="7">
        <v>8.81</v>
      </c>
      <c r="Z275" s="7">
        <v>0.64700000000000002</v>
      </c>
      <c r="AA275" s="4">
        <f>100*E275/SUM($E275:$Z275)</f>
        <v>6.5098807724757659</v>
      </c>
      <c r="AB275" s="4">
        <f>100*F275/SUM($E275:$Z275)</f>
        <v>6.8457769703481688</v>
      </c>
      <c r="AC275" s="4">
        <f>100*G275/SUM($E275:$Z275)</f>
        <v>6.9570404837392923</v>
      </c>
      <c r="AD275" s="4">
        <f>100*H275/SUM($E275:$Z275)</f>
        <v>6.7058365713221804</v>
      </c>
      <c r="AE275" s="4">
        <f>100*I275/SUM($E275:$Z275)</f>
        <v>7.4615574698627283</v>
      </c>
      <c r="AF275" s="4">
        <f>100*J275/SUM($E275:$Z275)</f>
        <v>7.5969151729314275</v>
      </c>
      <c r="AG275" s="4">
        <f>100*K275/SUM($E275:$Z275)</f>
        <v>7.7321747754750492</v>
      </c>
      <c r="AH275" s="4">
        <f>100*L275/SUM($E275:$Z275)</f>
        <v>7.4476096773505249</v>
      </c>
      <c r="AI275" s="4">
        <f>100*M275/SUM($E275:$Z275)</f>
        <v>7.4890921850984506</v>
      </c>
      <c r="AJ275" s="4">
        <f>100*N275/SUM($E275:$Z275)</f>
        <v>7.5863168126326537</v>
      </c>
      <c r="AK275" s="4">
        <f>100*O275/SUM($E275:$Z275)</f>
        <v>5.2047303652762515</v>
      </c>
      <c r="AL275" s="4">
        <f>100*P275/SUM($E275:$Z275)</f>
        <v>5.0109643102932209</v>
      </c>
      <c r="AM275" s="4">
        <f>100*Q275/SUM($E275:$Z275)</f>
        <v>4.9691594722486041</v>
      </c>
      <c r="AN275" s="4">
        <f>100*R275/SUM($E275:$Z275)</f>
        <v>4.3882116663176491</v>
      </c>
      <c r="AO275" s="4">
        <f>100*S275/SUM($E275:$Z275)</f>
        <v>3.9126168171417759</v>
      </c>
      <c r="AP275" s="4">
        <f>100*T275/SUM($E275:$Z275)</f>
        <v>1.5847053713646175</v>
      </c>
      <c r="AQ275" s="4" t="e">
        <f>100*U275/SUM($E275:$Z275)</f>
        <v>#VALUE!</v>
      </c>
      <c r="AR275" s="4">
        <f>100*V275/SUM($E275:$Z275)</f>
        <v>1.5879672138235126</v>
      </c>
      <c r="AS275" s="4">
        <f>100*W275/SUM($E275:$Z275)</f>
        <v>0.75646716324918872</v>
      </c>
      <c r="AT275" s="4">
        <f>100*X275/SUM($E275:$Z275)</f>
        <v>0.21984327670328693</v>
      </c>
      <c r="AU275" s="4">
        <f>100*Y275/SUM($E275:$Z275)</f>
        <v>3.0866629498246284E-2</v>
      </c>
      <c r="AV275" s="4">
        <f>100*Z275/SUM($E275:$Z275)</f>
        <v>2.2668228473740463E-3</v>
      </c>
    </row>
    <row r="276" spans="1:48" s="4" customFormat="1">
      <c r="A276" s="5">
        <v>250</v>
      </c>
      <c r="B276" s="6" t="s">
        <v>66</v>
      </c>
      <c r="C276" s="5" t="s">
        <v>39</v>
      </c>
      <c r="D276" s="6" t="s">
        <v>28</v>
      </c>
      <c r="E276" s="7">
        <v>1760.454</v>
      </c>
      <c r="F276" s="7">
        <v>1851.81</v>
      </c>
      <c r="G276" s="7">
        <v>1905.962</v>
      </c>
      <c r="H276" s="7">
        <v>1823.2159999999999</v>
      </c>
      <c r="I276" s="7">
        <v>2031.5119999999999</v>
      </c>
      <c r="J276" s="7">
        <v>2121.2330000000002</v>
      </c>
      <c r="K276" s="7">
        <v>2179.62</v>
      </c>
      <c r="L276" s="7">
        <v>2148.569</v>
      </c>
      <c r="M276" s="7">
        <v>2124.5830000000001</v>
      </c>
      <c r="N276" s="7">
        <v>2171.8939999999998</v>
      </c>
      <c r="O276" s="7">
        <v>1499.086</v>
      </c>
      <c r="P276" s="7">
        <v>1391.4159999999999</v>
      </c>
      <c r="Q276" s="7">
        <v>1508.2950000000001</v>
      </c>
      <c r="R276" s="7">
        <v>1450.136</v>
      </c>
      <c r="S276" s="7">
        <v>1503.953</v>
      </c>
      <c r="T276" s="7">
        <v>752.74900000000002</v>
      </c>
      <c r="U276" s="7" t="s">
        <v>29</v>
      </c>
      <c r="V276" s="7">
        <v>775.85400000000004</v>
      </c>
      <c r="W276" s="7">
        <v>549.53300000000002</v>
      </c>
      <c r="X276" s="7">
        <v>228.99199999999999</v>
      </c>
      <c r="Y276" s="7">
        <v>50.353999999999999</v>
      </c>
      <c r="Z276" s="7">
        <v>4.5010000000000003</v>
      </c>
      <c r="AA276" s="4">
        <f>100*E276/SUM($E276:$Z276)</f>
        <v>5.9008862521411176</v>
      </c>
      <c r="AB276" s="4">
        <f>100*F276/SUM($E276:$Z276)</f>
        <v>6.2071034918137276</v>
      </c>
      <c r="AC276" s="4">
        <f>100*G276/SUM($E276:$Z276)</f>
        <v>6.3886162108770748</v>
      </c>
      <c r="AD276" s="4">
        <f>100*H276/SUM($E276:$Z276)</f>
        <v>6.1112589304143814</v>
      </c>
      <c r="AE276" s="4">
        <f>100*I276/SUM($E276:$Z276)</f>
        <v>6.8094487171262106</v>
      </c>
      <c r="AF276" s="4">
        <f>100*J276/SUM($E276:$Z276)</f>
        <v>7.1101855812694117</v>
      </c>
      <c r="AG276" s="4">
        <f>100*K276/SUM($E276:$Z276)</f>
        <v>7.3058936461230015</v>
      </c>
      <c r="AH276" s="4">
        <f>100*L276/SUM($E276:$Z276)</f>
        <v>7.2018134378271679</v>
      </c>
      <c r="AI276" s="4">
        <f>100*M276/SUM($E276:$Z276)</f>
        <v>7.1214144852593328</v>
      </c>
      <c r="AJ276" s="4">
        <f>100*N276/SUM($E276:$Z276)</f>
        <v>7.2799967768017675</v>
      </c>
      <c r="AK276" s="4">
        <f>100*O276/SUM($E276:$Z276)</f>
        <v>5.0248038109358264</v>
      </c>
      <c r="AL276" s="4">
        <f>100*P276/SUM($E276:$Z276)</f>
        <v>4.6639034847881202</v>
      </c>
      <c r="AM276" s="4">
        <f>100*Q276/SUM($E276:$Z276)</f>
        <v>5.0556715652173745</v>
      </c>
      <c r="AN276" s="4">
        <f>100*R276/SUM($E276:$Z276)</f>
        <v>4.8607277362174255</v>
      </c>
      <c r="AO276" s="4">
        <f>100*S276/SUM($E276:$Z276)</f>
        <v>5.0411175648817803</v>
      </c>
      <c r="AP276" s="4">
        <f>100*T276/SUM($E276:$Z276)</f>
        <v>2.52314813418185</v>
      </c>
      <c r="AQ276" s="4" t="e">
        <f>100*U276/SUM($E276:$Z276)</f>
        <v>#VALUE!</v>
      </c>
      <c r="AR276" s="4">
        <f>100*V276/SUM($E276:$Z276)</f>
        <v>2.6005940525959188</v>
      </c>
      <c r="AS276" s="4">
        <f>100*W276/SUM($E276:$Z276)</f>
        <v>1.8419860585950358</v>
      </c>
      <c r="AT276" s="4">
        <f>100*X276/SUM($E276:$Z276)</f>
        <v>0.76756094998807067</v>
      </c>
      <c r="AU276" s="4">
        <f>100*Y276/SUM($E276:$Z276)</f>
        <v>0.16878215865925145</v>
      </c>
      <c r="AV276" s="4">
        <f>100*Z276/SUM($E276:$Z276)</f>
        <v>1.5086954286159804E-2</v>
      </c>
    </row>
    <row r="277" spans="1:48" s="4" customFormat="1">
      <c r="A277" s="5">
        <v>250</v>
      </c>
      <c r="B277" s="6" t="s">
        <v>66</v>
      </c>
      <c r="C277" s="5" t="s">
        <v>39</v>
      </c>
      <c r="D277" s="6" t="s">
        <v>30</v>
      </c>
      <c r="E277" s="7">
        <v>1847.2370000000001</v>
      </c>
      <c r="F277" s="7">
        <v>1940.047</v>
      </c>
      <c r="G277" s="7">
        <v>1994.2750000000001</v>
      </c>
      <c r="H277" s="7">
        <v>1912.1210000000001</v>
      </c>
      <c r="I277" s="7">
        <v>2097.098</v>
      </c>
      <c r="J277" s="7">
        <v>2165.3389999999999</v>
      </c>
      <c r="K277" s="7">
        <v>2208.46</v>
      </c>
      <c r="L277" s="7">
        <v>2135.7150000000001</v>
      </c>
      <c r="M277" s="7">
        <v>2117.0459999999998</v>
      </c>
      <c r="N277" s="7">
        <v>2208.0079999999998</v>
      </c>
      <c r="O277" s="7">
        <v>1582.088</v>
      </c>
      <c r="P277" s="7">
        <v>1405.78</v>
      </c>
      <c r="Q277" s="7">
        <v>1408.39</v>
      </c>
      <c r="R277" s="7">
        <v>1249.0550000000001</v>
      </c>
      <c r="S277" s="7">
        <v>1145.4780000000001</v>
      </c>
      <c r="T277" s="7">
        <v>517.4</v>
      </c>
      <c r="U277" s="7" t="s">
        <v>29</v>
      </c>
      <c r="V277" s="7">
        <v>415.483</v>
      </c>
      <c r="W277" s="7">
        <v>233.64599999999999</v>
      </c>
      <c r="X277" s="7">
        <v>71.852999999999994</v>
      </c>
      <c r="Y277" s="7">
        <v>10.753</v>
      </c>
      <c r="Z277" s="7">
        <v>0.68799999999999994</v>
      </c>
      <c r="AA277" s="4">
        <f>100*E277/SUM($E277:$Z277)</f>
        <v>6.4440088523112449</v>
      </c>
      <c r="AB277" s="4">
        <f>100*F277/SUM($E277:$Z277)</f>
        <v>6.7677726474187514</v>
      </c>
      <c r="AC277" s="4">
        <f>100*G277/SUM($E277:$Z277)</f>
        <v>6.9569447525915766</v>
      </c>
      <c r="AD277" s="4">
        <f>100*H277/SUM($E277:$Z277)</f>
        <v>6.670353966865231</v>
      </c>
      <c r="AE277" s="4">
        <f>100*I277/SUM($E277:$Z277)</f>
        <v>7.3156384785299364</v>
      </c>
      <c r="AF277" s="4">
        <f>100*J277/SUM($E277:$Z277)</f>
        <v>7.5536943468839013</v>
      </c>
      <c r="AG277" s="4">
        <f>100*K277/SUM($E277:$Z277)</f>
        <v>7.7041201480780703</v>
      </c>
      <c r="AH277" s="4">
        <f>100*L277/SUM($E277:$Z277)</f>
        <v>7.4503522644976838</v>
      </c>
      <c r="AI277" s="4">
        <f>100*M277/SUM($E277:$Z277)</f>
        <v>7.3852262404608116</v>
      </c>
      <c r="AJ277" s="4">
        <f>100*N277/SUM($E277:$Z277)</f>
        <v>7.7025433650224873</v>
      </c>
      <c r="AK277" s="4">
        <f>100*O277/SUM($E277:$Z277)</f>
        <v>5.5190476788497582</v>
      </c>
      <c r="AL277" s="4">
        <f>100*P277/SUM($E277:$Z277)</f>
        <v>4.9040046103462096</v>
      </c>
      <c r="AM277" s="4">
        <f>100*Q277/SUM($E277:$Z277)</f>
        <v>4.913109485954771</v>
      </c>
      <c r="AN277" s="4">
        <f>100*R277/SUM($E277:$Z277)</f>
        <v>4.3572760165715723</v>
      </c>
      <c r="AO277" s="4">
        <f>100*S277/SUM($E277:$Z277)</f>
        <v>3.9959519932351828</v>
      </c>
      <c r="AP277" s="4">
        <f>100*T277/SUM($E277:$Z277)</f>
        <v>1.8049282145094743</v>
      </c>
      <c r="AQ277" s="4" t="e">
        <f>100*U277/SUM($E277:$Z277)</f>
        <v>#VALUE!</v>
      </c>
      <c r="AR277" s="4">
        <f>100*V277/SUM($E277:$Z277)</f>
        <v>1.4493950315984536</v>
      </c>
      <c r="AS277" s="4">
        <f>100*W277/SUM($E277:$Z277)</f>
        <v>0.81506427832872164</v>
      </c>
      <c r="AT277" s="4">
        <f>100*X277/SUM($E277:$Z277)</f>
        <v>0.25065617896627218</v>
      </c>
      <c r="AU277" s="4">
        <f>100*Y277/SUM($E277:$Z277)</f>
        <v>3.7511389815655924E-2</v>
      </c>
      <c r="AV277" s="4">
        <f>100*Z277/SUM($E277:$Z277)</f>
        <v>2.4000591642491654E-3</v>
      </c>
    </row>
    <row r="278" spans="1:48" s="4" customFormat="1">
      <c r="A278" s="5">
        <v>250</v>
      </c>
      <c r="B278" s="6" t="s">
        <v>66</v>
      </c>
      <c r="C278" s="5" t="s">
        <v>40</v>
      </c>
      <c r="D278" s="6" t="s">
        <v>28</v>
      </c>
      <c r="E278" s="7">
        <v>1763.894</v>
      </c>
      <c r="F278" s="7">
        <v>1835.329</v>
      </c>
      <c r="G278" s="7">
        <v>1905.992</v>
      </c>
      <c r="H278" s="7">
        <v>1840.144</v>
      </c>
      <c r="I278" s="7">
        <v>1979.4590000000001</v>
      </c>
      <c r="J278" s="7">
        <v>2121.9989999999998</v>
      </c>
      <c r="K278" s="7">
        <v>2170.3319999999999</v>
      </c>
      <c r="L278" s="7">
        <v>2160.4450000000002</v>
      </c>
      <c r="M278" s="7">
        <v>2122.5320000000002</v>
      </c>
      <c r="N278" s="7">
        <v>2184.047</v>
      </c>
      <c r="O278" s="7">
        <v>1652.702</v>
      </c>
      <c r="P278" s="7">
        <v>1348.902</v>
      </c>
      <c r="Q278" s="7">
        <v>1485.173</v>
      </c>
      <c r="R278" s="7">
        <v>1454.1659999999999</v>
      </c>
      <c r="S278" s="7">
        <v>1488.64</v>
      </c>
      <c r="T278" s="7">
        <v>900.76300000000003</v>
      </c>
      <c r="U278" s="7" t="s">
        <v>29</v>
      </c>
      <c r="V278" s="7">
        <v>673.13499999999999</v>
      </c>
      <c r="W278" s="7">
        <v>576.17600000000004</v>
      </c>
      <c r="X278" s="7">
        <v>238.99299999999999</v>
      </c>
      <c r="Y278" s="7">
        <v>59.363</v>
      </c>
      <c r="Z278" s="7">
        <v>4.867</v>
      </c>
      <c r="AA278" s="4">
        <f>100*E278/SUM($E278:$Z278)</f>
        <v>5.8861109899595405</v>
      </c>
      <c r="AB278" s="4">
        <f>100*F278/SUM($E278:$Z278)</f>
        <v>6.1244894517989481</v>
      </c>
      <c r="AC278" s="4">
        <f>100*G278/SUM($E278:$Z278)</f>
        <v>6.3602917510774253</v>
      </c>
      <c r="AD278" s="4">
        <f>100*H278/SUM($E278:$Z278)</f>
        <v>6.1405570978234003</v>
      </c>
      <c r="AE278" s="4">
        <f>100*I278/SUM($E278:$Z278)</f>
        <v>6.6054509931290211</v>
      </c>
      <c r="AF278" s="4">
        <f>100*J278/SUM($E278:$Z278)</f>
        <v>7.0811067074229816</v>
      </c>
      <c r="AG278" s="4">
        <f>100*K278/SUM($E278:$Z278)</f>
        <v>7.242393838326378</v>
      </c>
      <c r="AH278" s="4">
        <f>100*L278/SUM($E278:$Z278)</f>
        <v>7.209400937756544</v>
      </c>
      <c r="AI278" s="4">
        <f>100*M278/SUM($E278:$Z278)</f>
        <v>7.0828853274294286</v>
      </c>
      <c r="AJ278" s="4">
        <f>100*N278/SUM($E278:$Z278)</f>
        <v>7.2881607677605151</v>
      </c>
      <c r="AK278" s="4">
        <f>100*O278/SUM($E278:$Z278)</f>
        <v>5.5150634932303833</v>
      </c>
      <c r="AL278" s="4">
        <f>100*P278/SUM($E278:$Z278)</f>
        <v>4.5012834595380475</v>
      </c>
      <c r="AM278" s="4">
        <f>100*Q278/SUM($E278:$Z278)</f>
        <v>4.9560195325179288</v>
      </c>
      <c r="AN278" s="4">
        <f>100*R278/SUM($E278:$Z278)</f>
        <v>4.8525492313174743</v>
      </c>
      <c r="AO278" s="4">
        <f>100*S278/SUM($E278:$Z278)</f>
        <v>4.9675889050551625</v>
      </c>
      <c r="AP278" s="4">
        <f>100*T278/SUM($E278:$Z278)</f>
        <v>3.0058444519052312</v>
      </c>
      <c r="AQ278" s="4" t="e">
        <f>100*U278/SUM($E278:$Z278)</f>
        <v>#VALUE!</v>
      </c>
      <c r="AR278" s="4">
        <f>100*V278/SUM($E278:$Z278)</f>
        <v>2.2462502402221536</v>
      </c>
      <c r="AS278" s="4">
        <f>100*W278/SUM($E278:$Z278)</f>
        <v>1.9226982379615378</v>
      </c>
      <c r="AT278" s="4">
        <f>100*X278/SUM($E278:$Z278)</f>
        <v>0.79751919549780226</v>
      </c>
      <c r="AU278" s="4">
        <f>100*Y278/SUM($E278:$Z278)</f>
        <v>0.19809422034258761</v>
      </c>
      <c r="AV278" s="4">
        <f>100*Z278/SUM($E278:$Z278)</f>
        <v>1.6241169927520067E-2</v>
      </c>
    </row>
    <row r="279" spans="1:48" s="4" customFormat="1">
      <c r="A279" s="5">
        <v>250</v>
      </c>
      <c r="B279" s="6" t="s">
        <v>66</v>
      </c>
      <c r="C279" s="5" t="s">
        <v>40</v>
      </c>
      <c r="D279" s="6" t="s">
        <v>30</v>
      </c>
      <c r="E279" s="7">
        <v>1850.7260000000001</v>
      </c>
      <c r="F279" s="7">
        <v>1922.7439999999999</v>
      </c>
      <c r="G279" s="7">
        <v>1993.79</v>
      </c>
      <c r="H279" s="7">
        <v>1929.164</v>
      </c>
      <c r="I279" s="7">
        <v>2050.14</v>
      </c>
      <c r="J279" s="7">
        <v>2168.2080000000001</v>
      </c>
      <c r="K279" s="7">
        <v>2201.424</v>
      </c>
      <c r="L279" s="7">
        <v>2153.27</v>
      </c>
      <c r="M279" s="7">
        <v>2104.893</v>
      </c>
      <c r="N279" s="7">
        <v>2203.4969999999998</v>
      </c>
      <c r="O279" s="7">
        <v>1723.8879999999999</v>
      </c>
      <c r="P279" s="7">
        <v>1376.809</v>
      </c>
      <c r="Q279" s="7">
        <v>1394.8710000000001</v>
      </c>
      <c r="R279" s="7">
        <v>1258.4929999999999</v>
      </c>
      <c r="S279" s="7">
        <v>1137.8610000000001</v>
      </c>
      <c r="T279" s="7">
        <v>623.69000000000005</v>
      </c>
      <c r="U279" s="7" t="s">
        <v>29</v>
      </c>
      <c r="V279" s="7">
        <v>359.08100000000002</v>
      </c>
      <c r="W279" s="7">
        <v>252.58199999999999</v>
      </c>
      <c r="X279" s="7">
        <v>76.611000000000004</v>
      </c>
      <c r="Y279" s="7">
        <v>13.861000000000001</v>
      </c>
      <c r="Z279" s="7">
        <v>0.73899999999999999</v>
      </c>
      <c r="AA279" s="4">
        <f>100*E279/SUM($E279:$Z279)</f>
        <v>6.4269482561361446</v>
      </c>
      <c r="AB279" s="4">
        <f>100*F279/SUM($E279:$Z279)</f>
        <v>6.6770425215813871</v>
      </c>
      <c r="AC279" s="4">
        <f>100*G279/SUM($E279:$Z279)</f>
        <v>6.9237613583003013</v>
      </c>
      <c r="AD279" s="4">
        <f>100*H279/SUM($E279:$Z279)</f>
        <v>6.6993370199589943</v>
      </c>
      <c r="AE279" s="4">
        <f>100*I279/SUM($E279:$Z279)</f>
        <v>7.1194459351816288</v>
      </c>
      <c r="AF279" s="4">
        <f>100*J279/SUM($E279:$Z279)</f>
        <v>7.5294563455316661</v>
      </c>
      <c r="AG279" s="4">
        <f>100*K279/SUM($E279:$Z279)</f>
        <v>7.6448043296610386</v>
      </c>
      <c r="AH279" s="4">
        <f>100*L279/SUM($E279:$Z279)</f>
        <v>7.4775817011757963</v>
      </c>
      <c r="AI279" s="4">
        <f>100*M279/SUM($E279:$Z279)</f>
        <v>7.3095846687749439</v>
      </c>
      <c r="AJ279" s="4">
        <f>100*N279/SUM($E279:$Z279)</f>
        <v>7.6520031606792278</v>
      </c>
      <c r="AK279" s="4">
        <f>100*O279/SUM($E279:$Z279)</f>
        <v>5.9864825886565738</v>
      </c>
      <c r="AL279" s="4">
        <f>100*P279/SUM($E279:$Z279)</f>
        <v>4.7811940836096474</v>
      </c>
      <c r="AM279" s="4">
        <f>100*Q279/SUM($E279:$Z279)</f>
        <v>4.843917328110634</v>
      </c>
      <c r="AN279" s="4">
        <f>100*R279/SUM($E279:$Z279)</f>
        <v>4.3703224527615347</v>
      </c>
      <c r="AO279" s="4">
        <f>100*S279/SUM($E279:$Z279)</f>
        <v>3.9514081337136506</v>
      </c>
      <c r="AP279" s="4">
        <f>100*T279/SUM($E279:$Z279)</f>
        <v>2.1658653727615826</v>
      </c>
      <c r="AQ279" s="4" t="e">
        <f>100*U279/SUM($E279:$Z279)</f>
        <v>#VALUE!</v>
      </c>
      <c r="AR279" s="4">
        <f>100*V279/SUM($E279:$Z279)</f>
        <v>1.2469674099578343</v>
      </c>
      <c r="AS279" s="4">
        <f>100*W279/SUM($E279:$Z279)</f>
        <v>0.87713224131037215</v>
      </c>
      <c r="AT279" s="4">
        <f>100*X279/SUM($E279:$Z279)</f>
        <v>0.26604420797613815</v>
      </c>
      <c r="AU279" s="4">
        <f>100*Y279/SUM($E279:$Z279)</f>
        <v>4.8134585983178012E-2</v>
      </c>
      <c r="AV279" s="4">
        <f>100*Z279/SUM($E279:$Z279)</f>
        <v>2.5662981777338253E-3</v>
      </c>
    </row>
    <row r="280" spans="1:48" s="4" customFormat="1">
      <c r="A280" s="5">
        <v>250</v>
      </c>
      <c r="B280" s="6" t="s">
        <v>66</v>
      </c>
      <c r="C280" s="5" t="s">
        <v>41</v>
      </c>
      <c r="D280" s="6" t="s">
        <v>28</v>
      </c>
      <c r="E280" s="7">
        <v>1775.482</v>
      </c>
      <c r="F280" s="7">
        <v>1816.655</v>
      </c>
      <c r="G280" s="7">
        <v>1898.68</v>
      </c>
      <c r="H280" s="7">
        <v>1868.7909999999999</v>
      </c>
      <c r="I280" s="7">
        <v>1922.2909999999999</v>
      </c>
      <c r="J280" s="7">
        <v>2122.7660000000001</v>
      </c>
      <c r="K280" s="7">
        <v>2157.0479999999998</v>
      </c>
      <c r="L280" s="7">
        <v>2173.0940000000001</v>
      </c>
      <c r="M280" s="7">
        <v>2126.0030000000002</v>
      </c>
      <c r="N280" s="7">
        <v>2163.1999999999998</v>
      </c>
      <c r="O280" s="7">
        <v>1829.4269999999999</v>
      </c>
      <c r="P280" s="7">
        <v>1317.0840000000001</v>
      </c>
      <c r="Q280" s="7">
        <v>1457.2439999999999</v>
      </c>
      <c r="R280" s="7">
        <v>1467.0440000000001</v>
      </c>
      <c r="S280" s="7">
        <v>1441.752</v>
      </c>
      <c r="T280" s="7">
        <v>1077.9659999999999</v>
      </c>
      <c r="U280" s="7" t="s">
        <v>29</v>
      </c>
      <c r="V280" s="7">
        <v>574.71500000000003</v>
      </c>
      <c r="W280" s="7">
        <v>595.92899999999997</v>
      </c>
      <c r="X280" s="7">
        <v>245.02600000000001</v>
      </c>
      <c r="Y280" s="7">
        <v>66.242999999999995</v>
      </c>
      <c r="Z280" s="7">
        <v>5.258</v>
      </c>
      <c r="AA280" s="4">
        <f>100*E280/SUM($E280:$Z280)</f>
        <v>5.8982785622259577</v>
      </c>
      <c r="AB280" s="4">
        <f>100*F280/SUM($E280:$Z280)</f>
        <v>6.0350582216325463</v>
      </c>
      <c r="AC280" s="4">
        <f>100*G280/SUM($E280:$Z280)</f>
        <v>6.3075511554198691</v>
      </c>
      <c r="AD280" s="4">
        <f>100*H280/SUM($E280:$Z280)</f>
        <v>6.2082577534330445</v>
      </c>
      <c r="AE280" s="4">
        <f>100*I280/SUM($E280:$Z280)</f>
        <v>6.3859885910754928</v>
      </c>
      <c r="AF280" s="4">
        <f>100*J280/SUM($E280:$Z280)</f>
        <v>7.0519809214749269</v>
      </c>
      <c r="AG280" s="4">
        <f>100*K280/SUM($E280:$Z280)</f>
        <v>7.1658681845788221</v>
      </c>
      <c r="AH280" s="4">
        <f>100*L280/SUM($E280:$Z280)</f>
        <v>7.2191741475846305</v>
      </c>
      <c r="AI280" s="4">
        <f>100*M280/SUM($E280:$Z280)</f>
        <v>7.0627344676702286</v>
      </c>
      <c r="AJ280" s="4">
        <f>100*N280/SUM($E280:$Z280)</f>
        <v>7.1863055698718368</v>
      </c>
      <c r="AK280" s="4">
        <f>100*O280/SUM($E280:$Z280)</f>
        <v>6.077487721788982</v>
      </c>
      <c r="AL280" s="4">
        <f>100*P280/SUM($E280:$Z280)</f>
        <v>4.3754475245881475</v>
      </c>
      <c r="AM280" s="4">
        <f>100*Q280/SUM($E280:$Z280)</f>
        <v>4.8410690984940441</v>
      </c>
      <c r="AN280" s="4">
        <f>100*R280/SUM($E280:$Z280)</f>
        <v>4.8736254014640634</v>
      </c>
      <c r="AO280" s="4">
        <f>100*S280/SUM($E280:$Z280)</f>
        <v>4.789603563227562</v>
      </c>
      <c r="AP280" s="4">
        <f>100*T280/SUM($E280:$Z280)</f>
        <v>3.5810803762631589</v>
      </c>
      <c r="AQ280" s="4" t="e">
        <f>100*U280/SUM($E280:$Z280)</f>
        <v>#VALUE!</v>
      </c>
      <c r="AR280" s="4">
        <f>100*V280/SUM($E280:$Z280)</f>
        <v>1.909244455246345</v>
      </c>
      <c r="AS280" s="4">
        <f>100*W280/SUM($E280:$Z280)</f>
        <v>1.9797188849612399</v>
      </c>
      <c r="AT280" s="4">
        <f>100*X280/SUM($E280:$Z280)</f>
        <v>0.81399394811548498</v>
      </c>
      <c r="AU280" s="4">
        <f>100*Y280/SUM($E280:$Z280)</f>
        <v>0.22006399771866686</v>
      </c>
      <c r="AV280" s="4">
        <f>100*Z280/SUM($E280:$Z280)</f>
        <v>1.7467453164934414E-2</v>
      </c>
    </row>
    <row r="281" spans="1:48" s="4" customFormat="1">
      <c r="A281" s="5">
        <v>250</v>
      </c>
      <c r="B281" s="6" t="s">
        <v>66</v>
      </c>
      <c r="C281" s="5" t="s">
        <v>41</v>
      </c>
      <c r="D281" s="6" t="s">
        <v>30</v>
      </c>
      <c r="E281" s="7">
        <v>1863.135</v>
      </c>
      <c r="F281" s="7">
        <v>1903.52</v>
      </c>
      <c r="G281" s="7">
        <v>1986.539</v>
      </c>
      <c r="H281" s="7">
        <v>1957.2460000000001</v>
      </c>
      <c r="I281" s="7">
        <v>1998.7380000000001</v>
      </c>
      <c r="J281" s="7">
        <v>2171.902</v>
      </c>
      <c r="K281" s="7">
        <v>2189.6660000000002</v>
      </c>
      <c r="L281" s="7">
        <v>2174.3739999999998</v>
      </c>
      <c r="M281" s="7">
        <v>2101.1480000000001</v>
      </c>
      <c r="N281" s="7">
        <v>2168.241</v>
      </c>
      <c r="O281" s="7">
        <v>1884.0809999999999</v>
      </c>
      <c r="P281" s="7">
        <v>1358.104</v>
      </c>
      <c r="Q281" s="7">
        <v>1379.048</v>
      </c>
      <c r="R281" s="7">
        <v>1274.364</v>
      </c>
      <c r="S281" s="7">
        <v>1111.675</v>
      </c>
      <c r="T281" s="7">
        <v>742.85299999999995</v>
      </c>
      <c r="U281" s="7" t="s">
        <v>29</v>
      </c>
      <c r="V281" s="7">
        <v>307.89999999999998</v>
      </c>
      <c r="W281" s="7">
        <v>264.61</v>
      </c>
      <c r="X281" s="7">
        <v>79.097999999999999</v>
      </c>
      <c r="Y281" s="7">
        <v>16.181000000000001</v>
      </c>
      <c r="Z281" s="7">
        <v>0.8</v>
      </c>
      <c r="AA281" s="4">
        <f>100*E281/SUM($E281:$Z281)</f>
        <v>6.4394312379232694</v>
      </c>
      <c r="AB281" s="4">
        <f>100*F281/SUM($E281:$Z281)</f>
        <v>6.5790112632802789</v>
      </c>
      <c r="AC281" s="4">
        <f>100*G281/SUM($E281:$Z281)</f>
        <v>6.8659443851105006</v>
      </c>
      <c r="AD281" s="4">
        <f>100*H281/SUM($E281:$Z281)</f>
        <v>6.7647009114746748</v>
      </c>
      <c r="AE281" s="4">
        <f>100*I281/SUM($E281:$Z281)</f>
        <v>6.9081069882881705</v>
      </c>
      <c r="AF281" s="4">
        <f>100*J281/SUM($E281:$Z281)</f>
        <v>7.5066023581265044</v>
      </c>
      <c r="AG281" s="4">
        <f>100*K281/SUM($E281:$Z281)</f>
        <v>7.5679989056179471</v>
      </c>
      <c r="AH281" s="4">
        <f>100*L281/SUM($E281:$Z281)</f>
        <v>7.51514616950901</v>
      </c>
      <c r="AI281" s="4">
        <f>100*M281/SUM($E281:$Z281)</f>
        <v>7.2620599509429011</v>
      </c>
      <c r="AJ281" s="4">
        <f>100*N281/SUM($E281:$Z281)</f>
        <v>7.4939490840685128</v>
      </c>
      <c r="AK281" s="4">
        <f>100*O281/SUM($E281:$Z281)</f>
        <v>6.5118255232056237</v>
      </c>
      <c r="AL281" s="4">
        <f>100*P281/SUM($E281:$Z281)</f>
        <v>4.6939257337490536</v>
      </c>
      <c r="AM281" s="4">
        <f>100*Q281/SUM($E281:$Z281)</f>
        <v>4.7663131065626532</v>
      </c>
      <c r="AN281" s="4">
        <f>100*R281/SUM($E281:$Z281)</f>
        <v>4.4045006669322673</v>
      </c>
      <c r="AO281" s="4">
        <f>100*S281/SUM($E281:$Z281)</f>
        <v>3.8422093522038665</v>
      </c>
      <c r="AP281" s="4">
        <f>100*T281/SUM($E281:$Z281)</f>
        <v>2.5674740764276414</v>
      </c>
      <c r="AQ281" s="4" t="e">
        <f>100*U281/SUM($E281:$Z281)</f>
        <v>#VALUE!</v>
      </c>
      <c r="AR281" s="4">
        <f>100*V281/SUM($E281:$Z281)</f>
        <v>1.064174564997477</v>
      </c>
      <c r="AS281" s="4">
        <f>100*W281/SUM($E281:$Z281)</f>
        <v>0.91455417877227163</v>
      </c>
      <c r="AT281" s="4">
        <f>100*X281/SUM($E281:$Z281)</f>
        <v>0.27338122683394106</v>
      </c>
      <c r="AU281" s="4">
        <f>100*Y281/SUM($E281:$Z281)</f>
        <v>5.592532847101065E-2</v>
      </c>
      <c r="AV281" s="4">
        <f>100*Z281/SUM($E281:$Z281)</f>
        <v>2.7649875024293009E-3</v>
      </c>
    </row>
    <row r="282" spans="1:48" s="4" customFormat="1">
      <c r="A282" s="5">
        <v>250</v>
      </c>
      <c r="B282" s="6" t="s">
        <v>66</v>
      </c>
      <c r="C282" s="5" t="s">
        <v>42</v>
      </c>
      <c r="D282" s="6" t="s">
        <v>28</v>
      </c>
      <c r="E282" s="7">
        <v>1790.15</v>
      </c>
      <c r="F282" s="7">
        <v>1798.8150000000001</v>
      </c>
      <c r="G282" s="7">
        <v>1887.7329999999999</v>
      </c>
      <c r="H282" s="7">
        <v>1895.4280000000001</v>
      </c>
      <c r="I282" s="7">
        <v>1876.6379999999999</v>
      </c>
      <c r="J282" s="7">
        <v>2114.5859999999998</v>
      </c>
      <c r="K282" s="7">
        <v>2145.19</v>
      </c>
      <c r="L282" s="7">
        <v>2182.6019999999999</v>
      </c>
      <c r="M282" s="7">
        <v>2132.13</v>
      </c>
      <c r="N282" s="7">
        <v>2137.0509999999999</v>
      </c>
      <c r="O282" s="7">
        <v>1984.57</v>
      </c>
      <c r="P282" s="7">
        <v>1321.7</v>
      </c>
      <c r="Q282" s="7">
        <v>1426.355</v>
      </c>
      <c r="R282" s="7">
        <v>1475.039</v>
      </c>
      <c r="S282" s="7">
        <v>1398.5519999999999</v>
      </c>
      <c r="T282" s="7">
        <v>1227.3019999999999</v>
      </c>
      <c r="U282" s="7" t="s">
        <v>29</v>
      </c>
      <c r="V282" s="7">
        <v>527.63800000000003</v>
      </c>
      <c r="W282" s="7">
        <v>597.28499999999997</v>
      </c>
      <c r="X282" s="7">
        <v>248.34800000000001</v>
      </c>
      <c r="Y282" s="7">
        <v>67.421999999999997</v>
      </c>
      <c r="Z282" s="7">
        <v>5.6719999999999997</v>
      </c>
      <c r="AA282" s="4">
        <f>100*E282/SUM($E282:$Z282)</f>
        <v>5.9197678745971505</v>
      </c>
      <c r="AB282" s="4">
        <f>100*F282/SUM($E282:$Z282)</f>
        <v>5.9484217799309969</v>
      </c>
      <c r="AC282" s="4">
        <f>100*G282/SUM($E282:$Z282)</f>
        <v>6.2424607821785338</v>
      </c>
      <c r="AD282" s="4">
        <f>100*H282/SUM($E282:$Z282)</f>
        <v>6.2679070374057648</v>
      </c>
      <c r="AE282" s="4">
        <f>100*I282/SUM($E282:$Z282)</f>
        <v>6.2057712172992474</v>
      </c>
      <c r="AF282" s="4">
        <f>100*J282/SUM($E282:$Z282)</f>
        <v>6.9926309364426942</v>
      </c>
      <c r="AG282" s="4">
        <f>100*K282/SUM($E282:$Z282)</f>
        <v>7.0938339507343304</v>
      </c>
      <c r="AH282" s="4">
        <f>100*L282/SUM($E282:$Z282)</f>
        <v>7.2175500391763201</v>
      </c>
      <c r="AI282" s="4">
        <f>100*M282/SUM($E282:$Z282)</f>
        <v>7.0506464142473106</v>
      </c>
      <c r="AJ282" s="4">
        <f>100*N282/SUM($E282:$Z282)</f>
        <v>7.0669194515407741</v>
      </c>
      <c r="AK282" s="4">
        <f>100*O282/SUM($E282:$Z282)</f>
        <v>6.5626867753480251</v>
      </c>
      <c r="AL282" s="4">
        <f>100*P282/SUM($E282:$Z282)</f>
        <v>4.3706712844482611</v>
      </c>
      <c r="AM282" s="4">
        <f>100*Q282/SUM($E282:$Z282)</f>
        <v>4.7167502761059232</v>
      </c>
      <c r="AN282" s="4">
        <f>100*R282/SUM($E282:$Z282)</f>
        <v>4.8777412429002638</v>
      </c>
      <c r="AO282" s="4">
        <f>100*S282/SUM($E282:$Z282)</f>
        <v>4.6248097648541151</v>
      </c>
      <c r="AP282" s="4">
        <f>100*T282/SUM($E282:$Z282)</f>
        <v>4.058510712526231</v>
      </c>
      <c r="AQ282" s="4" t="e">
        <f>100*U282/SUM($E282:$Z282)</f>
        <v>#VALUE!</v>
      </c>
      <c r="AR282" s="4">
        <f>100*V282/SUM($E282:$Z282)</f>
        <v>1.7448227700565269</v>
      </c>
      <c r="AS282" s="4">
        <f>100*W282/SUM($E282:$Z282)</f>
        <v>1.9751353545673598</v>
      </c>
      <c r="AT282" s="4">
        <f>100*X282/SUM($E282:$Z282)</f>
        <v>0.82125101925562294</v>
      </c>
      <c r="AU282" s="4">
        <f>100*Y282/SUM($E282:$Z282)</f>
        <v>0.22295483040029557</v>
      </c>
      <c r="AV282" s="4">
        <f>100*Z282/SUM($E282:$Z282)</f>
        <v>1.8756485984255528E-2</v>
      </c>
    </row>
    <row r="283" spans="1:48" s="4" customFormat="1">
      <c r="A283" s="5">
        <v>250</v>
      </c>
      <c r="B283" s="6" t="s">
        <v>66</v>
      </c>
      <c r="C283" s="5" t="s">
        <v>42</v>
      </c>
      <c r="D283" s="6" t="s">
        <v>30</v>
      </c>
      <c r="E283" s="7">
        <v>1879.0150000000001</v>
      </c>
      <c r="F283" s="7">
        <v>1885.374</v>
      </c>
      <c r="G283" s="7">
        <v>1975.857</v>
      </c>
      <c r="H283" s="7">
        <v>1983.3219999999999</v>
      </c>
      <c r="I283" s="7">
        <v>1958.335</v>
      </c>
      <c r="J283" s="7">
        <v>2167.5300000000002</v>
      </c>
      <c r="K283" s="7">
        <v>2179.5790000000002</v>
      </c>
      <c r="L283" s="7">
        <v>2192.5219999999999</v>
      </c>
      <c r="M283" s="7">
        <v>2103.672</v>
      </c>
      <c r="N283" s="7">
        <v>2129.6959999999999</v>
      </c>
      <c r="O283" s="7">
        <v>2021.2139999999999</v>
      </c>
      <c r="P283" s="7">
        <v>1371.89</v>
      </c>
      <c r="Q283" s="7">
        <v>1362.3109999999999</v>
      </c>
      <c r="R283" s="7">
        <v>1286.828</v>
      </c>
      <c r="S283" s="7">
        <v>1090.538</v>
      </c>
      <c r="T283" s="7">
        <v>839.34500000000003</v>
      </c>
      <c r="U283" s="7" t="s">
        <v>29</v>
      </c>
      <c r="V283" s="7">
        <v>290.02199999999999</v>
      </c>
      <c r="W283" s="7">
        <v>262.85399999999998</v>
      </c>
      <c r="X283" s="7">
        <v>78.900000000000006</v>
      </c>
      <c r="Y283" s="7">
        <v>16.210999999999999</v>
      </c>
      <c r="Z283" s="7">
        <v>0.874</v>
      </c>
      <c r="AA283" s="4">
        <f>100*E283/SUM($E283:$Z283)</f>
        <v>6.4624507267860318</v>
      </c>
      <c r="AB283" s="4">
        <f>100*F283/SUM($E283:$Z283)</f>
        <v>6.4843210812917871</v>
      </c>
      <c r="AC283" s="4">
        <f>100*G283/SUM($E283:$Z283)</f>
        <v>6.7955170691427522</v>
      </c>
      <c r="AD283" s="4">
        <f>100*H283/SUM($E283:$Z283)</f>
        <v>6.8211912626300082</v>
      </c>
      <c r="AE283" s="4">
        <f>100*I283/SUM($E283:$Z283)</f>
        <v>6.7352540794195486</v>
      </c>
      <c r="AF283" s="4">
        <f>100*J283/SUM($E283:$Z283)</f>
        <v>7.4547333703193051</v>
      </c>
      <c r="AG283" s="4">
        <f>100*K283/SUM($E283:$Z283)</f>
        <v>7.4961732038528552</v>
      </c>
      <c r="AH283" s="4">
        <f>100*L283/SUM($E283:$Z283)</f>
        <v>7.5406877499085221</v>
      </c>
      <c r="AI283" s="4">
        <f>100*M283/SUM($E283:$Z283)</f>
        <v>7.2351080993602634</v>
      </c>
      <c r="AJ283" s="4">
        <f>100*N283/SUM($E283:$Z283)</f>
        <v>7.3246118115253482</v>
      </c>
      <c r="AK283" s="4">
        <f>100*O283/SUM($E283:$Z283)</f>
        <v>6.9515122994175682</v>
      </c>
      <c r="AL283" s="4">
        <f>100*P283/SUM($E283:$Z283)</f>
        <v>4.7183080111497189</v>
      </c>
      <c r="AM283" s="4">
        <f>100*Q283/SUM($E283:$Z283)</f>
        <v>4.6853631887231373</v>
      </c>
      <c r="AN283" s="4">
        <f>100*R283/SUM($E283:$Z283)</f>
        <v>4.4257563371493127</v>
      </c>
      <c r="AO283" s="4">
        <f>100*S283/SUM($E283:$Z283)</f>
        <v>3.7506608998266566</v>
      </c>
      <c r="AP283" s="4">
        <f>100*T283/SUM($E283:$Z283)</f>
        <v>2.8867389059024124</v>
      </c>
      <c r="AQ283" s="4" t="e">
        <f>100*U283/SUM($E283:$Z283)</f>
        <v>#VALUE!</v>
      </c>
      <c r="AR283" s="4">
        <f>100*V283/SUM($E283:$Z283)</f>
        <v>0.99746563209124917</v>
      </c>
      <c r="AS283" s="4">
        <f>100*W283/SUM($E283:$Z283)</f>
        <v>0.90402738846609287</v>
      </c>
      <c r="AT283" s="4">
        <f>100*X283/SUM($E283:$Z283)</f>
        <v>0.27135885681775718</v>
      </c>
      <c r="AU283" s="4">
        <f>100*Y283/SUM($E283:$Z283)</f>
        <v>5.5754099212581246E-2</v>
      </c>
      <c r="AV283" s="4">
        <f>100*Z283/SUM($E283:$Z283)</f>
        <v>3.0059270070813657E-3</v>
      </c>
    </row>
    <row r="284" spans="1:48" s="4" customFormat="1">
      <c r="A284" s="5">
        <v>250</v>
      </c>
      <c r="B284" s="6" t="s">
        <v>66</v>
      </c>
      <c r="C284" s="5" t="s">
        <v>43</v>
      </c>
      <c r="D284" s="6" t="s">
        <v>28</v>
      </c>
      <c r="E284" s="7">
        <v>1804.134</v>
      </c>
      <c r="F284" s="7">
        <v>1785.7550000000001</v>
      </c>
      <c r="G284" s="7">
        <v>1874.979</v>
      </c>
      <c r="H284" s="7">
        <v>1911.4090000000001</v>
      </c>
      <c r="I284" s="7">
        <v>1852.335</v>
      </c>
      <c r="J284" s="7">
        <v>2092.2269999999999</v>
      </c>
      <c r="K284" s="7">
        <v>2137.9</v>
      </c>
      <c r="L284" s="7">
        <v>2186.5210000000002</v>
      </c>
      <c r="M284" s="7">
        <v>2138.9569999999999</v>
      </c>
      <c r="N284" s="7">
        <v>2123.0239999999999</v>
      </c>
      <c r="O284" s="7">
        <v>2090.5169999999998</v>
      </c>
      <c r="P284" s="7">
        <v>1376.663</v>
      </c>
      <c r="Q284" s="7">
        <v>1394.7929999999999</v>
      </c>
      <c r="R284" s="7">
        <v>1470.5</v>
      </c>
      <c r="S284" s="7">
        <v>1378.4349999999999</v>
      </c>
      <c r="T284" s="7">
        <v>1318.597</v>
      </c>
      <c r="U284" s="7" t="s">
        <v>29</v>
      </c>
      <c r="V284" s="7">
        <v>553.00599999999997</v>
      </c>
      <c r="W284" s="7">
        <v>573.029</v>
      </c>
      <c r="X284" s="7">
        <v>254.768</v>
      </c>
      <c r="Y284" s="7">
        <v>60.771000000000001</v>
      </c>
      <c r="Z284" s="7">
        <v>6.109</v>
      </c>
      <c r="AA284" s="4">
        <f>100*E284/SUM($E284:$Z284)</f>
        <v>5.9376926253904578</v>
      </c>
      <c r="AB284" s="4">
        <f>100*F284/SUM($E284:$Z284)</f>
        <v>5.8772044062437363</v>
      </c>
      <c r="AC284" s="4">
        <f>100*G284/SUM($E284:$Z284)</f>
        <v>6.1708548151423201</v>
      </c>
      <c r="AD284" s="4">
        <f>100*H284/SUM($E284:$Z284)</f>
        <v>6.2907517531430317</v>
      </c>
      <c r="AE284" s="4">
        <f>100*I284/SUM($E284:$Z284)</f>
        <v>6.0963298010306515</v>
      </c>
      <c r="AF284" s="4">
        <f>100*J284/SUM($E284:$Z284)</f>
        <v>6.8858526187870748</v>
      </c>
      <c r="AG284" s="4">
        <f>100*K284/SUM($E284:$Z284)</f>
        <v>7.0361697433906016</v>
      </c>
      <c r="AH284" s="4">
        <f>100*L284/SUM($E284:$Z284)</f>
        <v>7.1961892059910015</v>
      </c>
      <c r="AI284" s="4">
        <f>100*M284/SUM($E284:$Z284)</f>
        <v>7.0396484989071189</v>
      </c>
      <c r="AJ284" s="4">
        <f>100*N284/SUM($E284:$Z284)</f>
        <v>6.9872104557238819</v>
      </c>
      <c r="AK284" s="4">
        <f>100*O284/SUM($E284:$Z284)</f>
        <v>6.8802247361633793</v>
      </c>
      <c r="AL284" s="4">
        <f>100*P284/SUM($E284:$Z284)</f>
        <v>4.5308174130901042</v>
      </c>
      <c r="AM284" s="4">
        <f>100*Q284/SUM($E284:$Z284)</f>
        <v>4.5904861335389899</v>
      </c>
      <c r="AN284" s="4">
        <f>100*R284/SUM($E284:$Z284)</f>
        <v>4.83964994043495</v>
      </c>
      <c r="AO284" s="4">
        <f>100*S284/SUM($E284:$Z284)</f>
        <v>4.5366493475984022</v>
      </c>
      <c r="AP284" s="4">
        <f>100*T284/SUM($E284:$Z284)</f>
        <v>4.3397129496822195</v>
      </c>
      <c r="AQ284" s="4" t="e">
        <f>100*U284/SUM($E284:$Z284)</f>
        <v>#VALUE!</v>
      </c>
      <c r="AR284" s="4">
        <f>100*V284/SUM($E284:$Z284)</f>
        <v>1.8200309112275892</v>
      </c>
      <c r="AS284" s="4">
        <f>100*W284/SUM($E284:$Z284)</f>
        <v>1.8859297964756878</v>
      </c>
      <c r="AT284" s="4">
        <f>100*X284/SUM($E284:$Z284)</f>
        <v>0.83848210542314261</v>
      </c>
      <c r="AU284" s="4">
        <f>100*Y284/SUM($E284:$Z284)</f>
        <v>0.200007049663497</v>
      </c>
      <c r="AV284" s="4">
        <f>100*Z284/SUM($E284:$Z284)</f>
        <v>2.0105692952136763E-2</v>
      </c>
    </row>
    <row r="285" spans="1:48" s="4" customFormat="1">
      <c r="A285" s="5">
        <v>250</v>
      </c>
      <c r="B285" s="6" t="s">
        <v>66</v>
      </c>
      <c r="C285" s="5" t="s">
        <v>43</v>
      </c>
      <c r="D285" s="6" t="s">
        <v>30</v>
      </c>
      <c r="E285" s="7">
        <v>1894.338</v>
      </c>
      <c r="F285" s="7">
        <v>1872.35</v>
      </c>
      <c r="G285" s="7">
        <v>1963.278</v>
      </c>
      <c r="H285" s="7">
        <v>1999.21</v>
      </c>
      <c r="I285" s="7">
        <v>1937.9870000000001</v>
      </c>
      <c r="J285" s="7">
        <v>2149.8629999999998</v>
      </c>
      <c r="K285" s="7">
        <v>2174.9369999999999</v>
      </c>
      <c r="L285" s="7">
        <v>2203.58</v>
      </c>
      <c r="M285" s="7">
        <v>2110.8649999999998</v>
      </c>
      <c r="N285" s="7">
        <v>2104.9740000000002</v>
      </c>
      <c r="O285" s="7">
        <v>2110.3029999999999</v>
      </c>
      <c r="P285" s="7">
        <v>1429.73</v>
      </c>
      <c r="Q285" s="7">
        <v>1346.27</v>
      </c>
      <c r="R285" s="7">
        <v>1290.8599999999999</v>
      </c>
      <c r="S285" s="7">
        <v>1086.152</v>
      </c>
      <c r="T285" s="7">
        <v>897.125</v>
      </c>
      <c r="U285" s="7" t="s">
        <v>29</v>
      </c>
      <c r="V285" s="7">
        <v>315.36599999999999</v>
      </c>
      <c r="W285" s="7">
        <v>244.99799999999999</v>
      </c>
      <c r="X285" s="7">
        <v>77.751999999999995</v>
      </c>
      <c r="Y285" s="7">
        <v>12.875</v>
      </c>
      <c r="Z285" s="7">
        <v>0.96199999999999997</v>
      </c>
      <c r="AA285" s="4">
        <f>100*E285/SUM($E285:$Z285)</f>
        <v>6.4821810323957116</v>
      </c>
      <c r="AB285" s="4">
        <f>100*F285/SUM($E285:$Z285)</f>
        <v>6.4069409239566069</v>
      </c>
      <c r="AC285" s="4">
        <f>100*G285/SUM($E285:$Z285)</f>
        <v>6.7180848470124062</v>
      </c>
      <c r="AD285" s="4">
        <f>100*H285/SUM($E285:$Z285)</f>
        <v>6.8410395303139309</v>
      </c>
      <c r="AE285" s="4">
        <f>100*I285/SUM($E285:$Z285)</f>
        <v>6.6315422973246951</v>
      </c>
      <c r="AF285" s="4">
        <f>100*J285/SUM($E285:$Z285)</f>
        <v>7.3565547229952317</v>
      </c>
      <c r="AG285" s="4">
        <f>100*K285/SUM($E285:$Z285)</f>
        <v>7.4423547265881966</v>
      </c>
      <c r="AH285" s="4">
        <f>100*L285/SUM($E285:$Z285)</f>
        <v>7.5403673892233289</v>
      </c>
      <c r="AI285" s="4">
        <f>100*M285/SUM($E285:$Z285)</f>
        <v>7.2231085819679341</v>
      </c>
      <c r="AJ285" s="4">
        <f>100*N285/SUM($E285:$Z285)</f>
        <v>7.2029503375248414</v>
      </c>
      <c r="AK285" s="4">
        <f>100*O285/SUM($E285:$Z285)</f>
        <v>7.2211854902386836</v>
      </c>
      <c r="AL285" s="4">
        <f>100*P285/SUM($E285:$Z285)</f>
        <v>4.8923522029580369</v>
      </c>
      <c r="AM285" s="4">
        <f>100*Q285/SUM($E285:$Z285)</f>
        <v>4.6067628155500104</v>
      </c>
      <c r="AN285" s="4">
        <f>100*R285/SUM($E285:$Z285)</f>
        <v>4.4171569210343282</v>
      </c>
      <c r="AO285" s="4">
        <f>100*S285/SUM($E285:$Z285)</f>
        <v>3.7166724695902569</v>
      </c>
      <c r="AP285" s="4">
        <f>100*T285/SUM($E285:$Z285)</f>
        <v>3.0698463836379797</v>
      </c>
      <c r="AQ285" s="4" t="e">
        <f>100*U285/SUM($E285:$Z285)</f>
        <v>#VALUE!</v>
      </c>
      <c r="AR285" s="4">
        <f>100*V285/SUM($E285:$Z285)</f>
        <v>1.0791418973079281</v>
      </c>
      <c r="AS285" s="4">
        <f>100*W285/SUM($E285:$Z285)</f>
        <v>0.83835165032580483</v>
      </c>
      <c r="AT285" s="4">
        <f>100*X285/SUM($E285:$Z285)</f>
        <v>0.26605734543192999</v>
      </c>
      <c r="AU285" s="4">
        <f>100*Y285/SUM($E285:$Z285)</f>
        <v>4.4056594331156738E-2</v>
      </c>
      <c r="AV285" s="4">
        <f>100*Z285/SUM($E285:$Z285)</f>
        <v>3.2918402909959442E-3</v>
      </c>
    </row>
    <row r="286" spans="1:48" s="4" customFormat="1">
      <c r="A286" s="5">
        <v>250</v>
      </c>
      <c r="B286" s="6" t="s">
        <v>66</v>
      </c>
      <c r="C286" s="5" t="s">
        <v>44</v>
      </c>
      <c r="D286" s="6" t="s">
        <v>28</v>
      </c>
      <c r="E286" s="7">
        <v>1828.8989999999999</v>
      </c>
      <c r="F286" s="7">
        <v>1779.683</v>
      </c>
      <c r="G286" s="7">
        <v>1860.5930000000001</v>
      </c>
      <c r="H286" s="7">
        <v>1920.5509999999999</v>
      </c>
      <c r="I286" s="7">
        <v>1846.807</v>
      </c>
      <c r="J286" s="7">
        <v>2055.808</v>
      </c>
      <c r="K286" s="7">
        <v>2137.3539999999998</v>
      </c>
      <c r="L286" s="7">
        <v>2186.0140000000001</v>
      </c>
      <c r="M286" s="7">
        <v>2146.3609999999999</v>
      </c>
      <c r="N286" s="7">
        <v>2113.6930000000002</v>
      </c>
      <c r="O286" s="7">
        <v>2149.328</v>
      </c>
      <c r="P286" s="7">
        <v>1476.502</v>
      </c>
      <c r="Q286" s="7">
        <v>1358.9280000000001</v>
      </c>
      <c r="R286" s="7">
        <v>1453.5450000000001</v>
      </c>
      <c r="S286" s="7">
        <v>1367.2919999999999</v>
      </c>
      <c r="T286" s="7">
        <v>1348.289</v>
      </c>
      <c r="U286" s="7" t="s">
        <v>29</v>
      </c>
      <c r="V286" s="7">
        <v>627.96</v>
      </c>
      <c r="W286" s="7">
        <v>522.98500000000001</v>
      </c>
      <c r="X286" s="7">
        <v>280.40300000000002</v>
      </c>
      <c r="Y286" s="7">
        <v>67.045000000000002</v>
      </c>
      <c r="Z286" s="7">
        <v>6.5640000000000001</v>
      </c>
      <c r="AA286" s="4">
        <f>100*E286/SUM($E286:$Z286)</f>
        <v>5.9895946251669097</v>
      </c>
      <c r="AB286" s="4">
        <f>100*F286/SUM($E286:$Z286)</f>
        <v>5.828413559907311</v>
      </c>
      <c r="AC286" s="4">
        <f>100*G286/SUM($E286:$Z286)</f>
        <v>6.0933916156240322</v>
      </c>
      <c r="AD286" s="4">
        <f>100*H286/SUM($E286:$Z286)</f>
        <v>6.2897524395600488</v>
      </c>
      <c r="AE286" s="4">
        <f>100*I286/SUM($E286:$Z286)</f>
        <v>6.0482428395010475</v>
      </c>
      <c r="AF286" s="4">
        <f>100*J286/SUM($E286:$Z286)</f>
        <v>6.7327154463833887</v>
      </c>
      <c r="AG286" s="4">
        <f>100*K286/SUM($E286:$Z286)</f>
        <v>6.9997763848517582</v>
      </c>
      <c r="AH286" s="4">
        <f>100*L286/SUM($E286:$Z286)</f>
        <v>7.1591365651901056</v>
      </c>
      <c r="AI286" s="4">
        <f>100*M286/SUM($E286:$Z286)</f>
        <v>7.0292740655814629</v>
      </c>
      <c r="AJ286" s="4">
        <f>100*N286/SUM($E286:$Z286)</f>
        <v>6.9222872515392719</v>
      </c>
      <c r="AK286" s="4">
        <f>100*O286/SUM($E286:$Z286)</f>
        <v>7.038990910116274</v>
      </c>
      <c r="AL286" s="4">
        <f>100*P286/SUM($E286:$Z286)</f>
        <v>4.8355040071913162</v>
      </c>
      <c r="AM286" s="4">
        <f>100*Q286/SUM($E286:$Z286)</f>
        <v>4.4504523458041252</v>
      </c>
      <c r="AN286" s="4">
        <f>100*R286/SUM($E286:$Z286)</f>
        <v>4.7603204547863145</v>
      </c>
      <c r="AO286" s="4">
        <f>100*S286/SUM($E286:$Z286)</f>
        <v>4.4778442189720229</v>
      </c>
      <c r="AP286" s="4">
        <f>100*T286/SUM($E286:$Z286)</f>
        <v>4.4156099093343411</v>
      </c>
      <c r="AQ286" s="4" t="e">
        <f>100*U286/SUM($E286:$Z286)</f>
        <v>#VALUE!</v>
      </c>
      <c r="AR286" s="4">
        <f>100*V286/SUM($E286:$Z286)</f>
        <v>2.0565519696931394</v>
      </c>
      <c r="AS286" s="4">
        <f>100*W286/SUM($E286:$Z286)</f>
        <v>1.712761691620432</v>
      </c>
      <c r="AT286" s="4">
        <f>100*X286/SUM($E286:$Z286)</f>
        <v>0.91831222045650263</v>
      </c>
      <c r="AU286" s="4">
        <f>100*Y286/SUM($E286:$Z286)</f>
        <v>0.2195705567362197</v>
      </c>
      <c r="AV286" s="4">
        <f>100*Z286/SUM($E286:$Z286)</f>
        <v>2.1496921983989052E-2</v>
      </c>
    </row>
    <row r="287" spans="1:48" s="4" customFormat="1">
      <c r="A287" s="5">
        <v>250</v>
      </c>
      <c r="B287" s="6" t="s">
        <v>66</v>
      </c>
      <c r="C287" s="5" t="s">
        <v>44</v>
      </c>
      <c r="D287" s="6" t="s">
        <v>30</v>
      </c>
      <c r="E287" s="7">
        <v>1920.3510000000001</v>
      </c>
      <c r="F287" s="7">
        <v>1866.12</v>
      </c>
      <c r="G287" s="7">
        <v>1948.191</v>
      </c>
      <c r="H287" s="7">
        <v>2007.4870000000001</v>
      </c>
      <c r="I287" s="7">
        <v>1933.992</v>
      </c>
      <c r="J287" s="7">
        <v>2117.991</v>
      </c>
      <c r="K287" s="7">
        <v>2176.3789999999999</v>
      </c>
      <c r="L287" s="7">
        <v>2207.2399999999998</v>
      </c>
      <c r="M287" s="7">
        <v>2120.598</v>
      </c>
      <c r="N287" s="7">
        <v>2084.5169999999998</v>
      </c>
      <c r="O287" s="7">
        <v>2150.627</v>
      </c>
      <c r="P287" s="7">
        <v>1523.3440000000001</v>
      </c>
      <c r="Q287" s="7">
        <v>1324.8720000000001</v>
      </c>
      <c r="R287" s="7">
        <v>1284.43</v>
      </c>
      <c r="S287" s="7">
        <v>1087.46</v>
      </c>
      <c r="T287" s="7">
        <v>918.452</v>
      </c>
      <c r="U287" s="7" t="s">
        <v>29</v>
      </c>
      <c r="V287" s="7">
        <v>371.95100000000002</v>
      </c>
      <c r="W287" s="7">
        <v>225.08199999999999</v>
      </c>
      <c r="X287" s="7">
        <v>91.658000000000001</v>
      </c>
      <c r="Y287" s="7">
        <v>14.842000000000001</v>
      </c>
      <c r="Z287" s="7">
        <v>1.0649999999999999</v>
      </c>
      <c r="AA287" s="4">
        <f>100*E287/SUM($E287:$Z287)</f>
        <v>6.5369981443424683</v>
      </c>
      <c r="AB287" s="4">
        <f>100*F287/SUM($E287:$Z287)</f>
        <v>6.3523923371927147</v>
      </c>
      <c r="AC287" s="4">
        <f>100*G287/SUM($E287:$Z287)</f>
        <v>6.6317672924505455</v>
      </c>
      <c r="AD287" s="4">
        <f>100*H287/SUM($E287:$Z287)</f>
        <v>6.8336146849152204</v>
      </c>
      <c r="AE287" s="4">
        <f>100*I287/SUM($E287:$Z287)</f>
        <v>6.5834329844768886</v>
      </c>
      <c r="AF287" s="4">
        <f>100*J287/SUM($E287:$Z287)</f>
        <v>7.2097773983683444</v>
      </c>
      <c r="AG287" s="4">
        <f>100*K287/SUM($E287:$Z287)</f>
        <v>7.4085339005139765</v>
      </c>
      <c r="AH287" s="4">
        <f>100*L287/SUM($E287:$Z287)</f>
        <v>7.5135867266549017</v>
      </c>
      <c r="AI287" s="4">
        <f>100*M287/SUM($E287:$Z287)</f>
        <v>7.2186517938107917</v>
      </c>
      <c r="AJ287" s="4">
        <f>100*N287/SUM($E287:$Z287)</f>
        <v>7.0958297523996015</v>
      </c>
      <c r="AK287" s="4">
        <f>100*O287/SUM($E287:$Z287)</f>
        <v>7.3208724385140052</v>
      </c>
      <c r="AL287" s="4">
        <f>100*P287/SUM($E287:$Z287)</f>
        <v>5.1855608173689252</v>
      </c>
      <c r="AM287" s="4">
        <f>100*Q287/SUM($E287:$Z287)</f>
        <v>4.5099493819053365</v>
      </c>
      <c r="AN287" s="4">
        <f>100*R287/SUM($E287:$Z287)</f>
        <v>4.3722822163957504</v>
      </c>
      <c r="AO287" s="4">
        <f>100*S287/SUM($E287:$Z287)</f>
        <v>3.7017836854026478</v>
      </c>
      <c r="AP287" s="4">
        <f>100*T287/SUM($E287:$Z287)</f>
        <v>3.1264695983534407</v>
      </c>
      <c r="AQ287" s="4" t="e">
        <f>100*U287/SUM($E287:$Z287)</f>
        <v>#VALUE!</v>
      </c>
      <c r="AR287" s="4">
        <f>100*V287/SUM($E287:$Z287)</f>
        <v>1.2661450936762735</v>
      </c>
      <c r="AS287" s="4">
        <f>100*W287/SUM($E287:$Z287)</f>
        <v>0.76619358457120157</v>
      </c>
      <c r="AT287" s="4">
        <f>100*X287/SUM($E287:$Z287)</f>
        <v>0.3120097190118587</v>
      </c>
      <c r="AU287" s="4">
        <f>100*Y287/SUM($E287:$Z287)</f>
        <v>5.0523121272273097E-2</v>
      </c>
      <c r="AV287" s="4">
        <f>100*Z287/SUM($E287:$Z287)</f>
        <v>3.6253284028413182E-3</v>
      </c>
    </row>
    <row r="288" spans="1:48" s="4" customFormat="1">
      <c r="A288" s="5">
        <v>250</v>
      </c>
      <c r="B288" s="6" t="s">
        <v>66</v>
      </c>
      <c r="C288" s="5" t="s">
        <v>45</v>
      </c>
      <c r="D288" s="6" t="s">
        <v>28</v>
      </c>
      <c r="E288" s="7">
        <v>1844.9380000000001</v>
      </c>
      <c r="F288" s="7">
        <v>1782.16</v>
      </c>
      <c r="G288" s="7">
        <v>1843.83</v>
      </c>
      <c r="H288" s="7">
        <v>1921.81</v>
      </c>
      <c r="I288" s="7">
        <v>1862.806</v>
      </c>
      <c r="J288" s="7">
        <v>2004.153</v>
      </c>
      <c r="K288" s="7">
        <v>2142.4470000000001</v>
      </c>
      <c r="L288" s="7">
        <v>2180.8960000000002</v>
      </c>
      <c r="M288" s="7">
        <v>2159.1550000000002</v>
      </c>
      <c r="N288" s="7">
        <v>2111.5129999999999</v>
      </c>
      <c r="O288" s="7">
        <v>2161.4319999999998</v>
      </c>
      <c r="P288" s="7">
        <v>1627.857</v>
      </c>
      <c r="Q288" s="7">
        <v>1317.6949999999999</v>
      </c>
      <c r="R288" s="7">
        <v>1432.2380000000001</v>
      </c>
      <c r="S288" s="7">
        <v>1373.0719999999999</v>
      </c>
      <c r="T288" s="7">
        <v>1333.778</v>
      </c>
      <c r="U288" s="7" t="s">
        <v>29</v>
      </c>
      <c r="V288" s="7">
        <v>757.46699999999998</v>
      </c>
      <c r="W288" s="7">
        <v>450.81200000000001</v>
      </c>
      <c r="X288" s="7">
        <v>298.78399999999999</v>
      </c>
      <c r="Y288" s="7">
        <v>76.498999999999995</v>
      </c>
      <c r="Z288" s="7">
        <v>7.0419999999999998</v>
      </c>
      <c r="AA288" s="4">
        <f>100*E288/SUM($E288:$Z288)</f>
        <v>6.0114529684607403</v>
      </c>
      <c r="AB288" s="4">
        <f>100*F288/SUM($E288:$Z288)</f>
        <v>5.8069002981520201</v>
      </c>
      <c r="AC288" s="4">
        <f>100*G288/SUM($E288:$Z288)</f>
        <v>6.0078427171194724</v>
      </c>
      <c r="AD288" s="4">
        <f>100*H288/SUM($E288:$Z288)</f>
        <v>6.261928817834276</v>
      </c>
      <c r="AE288" s="4">
        <f>100*I288/SUM($E288:$Z288)</f>
        <v>6.0696731588630497</v>
      </c>
      <c r="AF288" s="4">
        <f>100*J288/SUM($E288:$Z288)</f>
        <v>6.5302310977927149</v>
      </c>
      <c r="AG288" s="4">
        <f>100*K288/SUM($E288:$Z288)</f>
        <v>6.9808412954363819</v>
      </c>
      <c r="AH288" s="4">
        <f>100*L288/SUM($E288:$Z288)</f>
        <v>7.1061215786677678</v>
      </c>
      <c r="AI288" s="4">
        <f>100*M288/SUM($E288:$Z288)</f>
        <v>7.0352818003189537</v>
      </c>
      <c r="AJ288" s="4">
        <f>100*N288/SUM($E288:$Z288)</f>
        <v>6.8800475093436422</v>
      </c>
      <c r="AK288" s="4">
        <f>100*O288/SUM($E288:$Z288)</f>
        <v>7.0427010623262314</v>
      </c>
      <c r="AL288" s="4">
        <f>100*P288/SUM($E288:$Z288)</f>
        <v>5.3041271819863836</v>
      </c>
      <c r="AM288" s="4">
        <f>100*Q288/SUM($E288:$Z288)</f>
        <v>4.2935109576993238</v>
      </c>
      <c r="AN288" s="4">
        <f>100*R288/SUM($E288:$Z288)</f>
        <v>4.6667320943263535</v>
      </c>
      <c r="AO288" s="4">
        <f>100*S288/SUM($E288:$Z288)</f>
        <v>4.4739485827221968</v>
      </c>
      <c r="AP288" s="4">
        <f>100*T288/SUM($E288:$Z288)</f>
        <v>4.3459149940906565</v>
      </c>
      <c r="AQ288" s="4" t="e">
        <f>100*U288/SUM($E288:$Z288)</f>
        <v>#VALUE!</v>
      </c>
      <c r="AR288" s="4">
        <f>100*V288/SUM($E288:$Z288)</f>
        <v>2.4680922858443215</v>
      </c>
      <c r="AS288" s="4">
        <f>100*W288/SUM($E288:$Z288)</f>
        <v>1.4689030935552974</v>
      </c>
      <c r="AT288" s="4">
        <f>100*X288/SUM($E288:$Z288)</f>
        <v>0.97354272269776732</v>
      </c>
      <c r="AU288" s="4">
        <f>100*Y288/SUM($E288:$Z288)</f>
        <v>0.24926048497796571</v>
      </c>
      <c r="AV288" s="4">
        <f>100*Z288/SUM($E288:$Z288)</f>
        <v>2.294529778447868E-2</v>
      </c>
    </row>
    <row r="289" spans="1:48" s="4" customFormat="1">
      <c r="A289" s="5">
        <v>250</v>
      </c>
      <c r="B289" s="6" t="s">
        <v>66</v>
      </c>
      <c r="C289" s="5" t="s">
        <v>45</v>
      </c>
      <c r="D289" s="6" t="s">
        <v>30</v>
      </c>
      <c r="E289" s="7">
        <v>1937.2360000000001</v>
      </c>
      <c r="F289" s="7">
        <v>1868.8879999999999</v>
      </c>
      <c r="G289" s="7">
        <v>1930.7550000000001</v>
      </c>
      <c r="H289" s="7">
        <v>2008.3710000000001</v>
      </c>
      <c r="I289" s="7">
        <v>1949.989</v>
      </c>
      <c r="J289" s="7">
        <v>2071.8530000000001</v>
      </c>
      <c r="K289" s="7">
        <v>2183.8530000000001</v>
      </c>
      <c r="L289" s="7">
        <v>2204.6590000000001</v>
      </c>
      <c r="M289" s="7">
        <v>2139.6909999999998</v>
      </c>
      <c r="N289" s="7">
        <v>2073.1480000000001</v>
      </c>
      <c r="O289" s="7">
        <v>2146.585</v>
      </c>
      <c r="P289" s="7">
        <v>1660.847</v>
      </c>
      <c r="Q289" s="7">
        <v>1299.277</v>
      </c>
      <c r="R289" s="7">
        <v>1275.8</v>
      </c>
      <c r="S289" s="7">
        <v>1099.9970000000001</v>
      </c>
      <c r="T289" s="7">
        <v>913.86400000000003</v>
      </c>
      <c r="U289" s="7" t="s">
        <v>29</v>
      </c>
      <c r="V289" s="7">
        <v>454.32900000000001</v>
      </c>
      <c r="W289" s="7">
        <v>193.608</v>
      </c>
      <c r="X289" s="7">
        <v>102.619</v>
      </c>
      <c r="Y289" s="7">
        <v>18.138000000000002</v>
      </c>
      <c r="Z289" s="7">
        <v>1.1830000000000001</v>
      </c>
      <c r="AA289" s="4">
        <f>100*E289/SUM($E289:$Z289)</f>
        <v>6.559188533890147</v>
      </c>
      <c r="AB289" s="4">
        <f>100*F289/SUM($E289:$Z289)</f>
        <v>6.327772527830831</v>
      </c>
      <c r="AC289" s="4">
        <f>100*G289/SUM($E289:$Z289)</f>
        <v>6.5372448466532065</v>
      </c>
      <c r="AD289" s="4">
        <f>100*H289/SUM($E289:$Z289)</f>
        <v>6.8000409010556737</v>
      </c>
      <c r="AE289" s="4">
        <f>100*I289/SUM($E289:$Z289)</f>
        <v>6.6023682659272867</v>
      </c>
      <c r="AF289" s="4">
        <f>100*J289/SUM($E289:$Z289)</f>
        <v>7.014981365980141</v>
      </c>
      <c r="AG289" s="4">
        <f>100*K289/SUM($E289:$Z289)</f>
        <v>7.3941964516979866</v>
      </c>
      <c r="AH289" s="4">
        <f>100*L289/SUM($E289:$Z289)</f>
        <v>7.4646424255680355</v>
      </c>
      <c r="AI289" s="4">
        <f>100*M289/SUM($E289:$Z289)</f>
        <v>7.2446705890598464</v>
      </c>
      <c r="AJ289" s="4">
        <f>100*N289/SUM($E289:$Z289)</f>
        <v>7.0193660404087534</v>
      </c>
      <c r="AK289" s="4">
        <f>100*O289/SUM($E289:$Z289)</f>
        <v>7.2680126319253722</v>
      </c>
      <c r="AL289" s="4">
        <f>100*P289/SUM($E289:$Z289)</f>
        <v>5.6233771202609537</v>
      </c>
      <c r="AM289" s="4">
        <f>100*Q289/SUM($E289:$Z289)</f>
        <v>4.3991557046984413</v>
      </c>
      <c r="AN289" s="4">
        <f>100*R289/SUM($E289:$Z289)</f>
        <v>4.3196661282038171</v>
      </c>
      <c r="AO289" s="4">
        <f>100*S289/SUM($E289:$Z289)</f>
        <v>3.7244237200390455</v>
      </c>
      <c r="AP289" s="4">
        <f>100*T289/SUM($E289:$Z289)</f>
        <v>3.0942054919147619</v>
      </c>
      <c r="AQ289" s="4" t="e">
        <f>100*U289/SUM($E289:$Z289)</f>
        <v>#VALUE!</v>
      </c>
      <c r="AR289" s="4">
        <f>100*V289/SUM($E289:$Z289)</f>
        <v>1.5382893810634206</v>
      </c>
      <c r="AS289" s="4">
        <f>100*W289/SUM($E289:$Z289)</f>
        <v>0.65552744924697015</v>
      </c>
      <c r="AT289" s="4">
        <f>100*X289/SUM($E289:$Z289)</f>
        <v>0.34745243643999646</v>
      </c>
      <c r="AU289" s="4">
        <f>100*Y289/SUM($E289:$Z289)</f>
        <v>6.1412528792413261E-2</v>
      </c>
      <c r="AV289" s="4">
        <f>100*Z289/SUM($E289:$Z289)</f>
        <v>4.005459342894745E-3</v>
      </c>
    </row>
    <row r="290" spans="1:48" s="4" customFormat="1">
      <c r="A290" s="5">
        <v>250</v>
      </c>
      <c r="B290" s="6" t="s">
        <v>66</v>
      </c>
      <c r="C290" s="5" t="s">
        <v>46</v>
      </c>
      <c r="D290" s="6" t="s">
        <v>28</v>
      </c>
      <c r="E290" s="7">
        <v>1855.0029999999999</v>
      </c>
      <c r="F290" s="7">
        <v>1793.1120000000001</v>
      </c>
      <c r="G290" s="7">
        <v>1826.2550000000001</v>
      </c>
      <c r="H290" s="7">
        <v>1915.905</v>
      </c>
      <c r="I290" s="7">
        <v>1891.905</v>
      </c>
      <c r="J290" s="7">
        <v>1947.49</v>
      </c>
      <c r="K290" s="7">
        <v>2146.5169999999998</v>
      </c>
      <c r="L290" s="7">
        <v>2173.5790000000002</v>
      </c>
      <c r="M290" s="7">
        <v>2174.529</v>
      </c>
      <c r="N290" s="7">
        <v>2115.3739999999998</v>
      </c>
      <c r="O290" s="7">
        <v>2141.797</v>
      </c>
      <c r="P290" s="7">
        <v>1802.3409999999999</v>
      </c>
      <c r="Q290" s="7">
        <v>1287.3219999999999</v>
      </c>
      <c r="R290" s="7">
        <v>1407.1020000000001</v>
      </c>
      <c r="S290" s="7">
        <v>1387.058</v>
      </c>
      <c r="T290" s="7">
        <v>1296.383</v>
      </c>
      <c r="U290" s="7" t="s">
        <v>29</v>
      </c>
      <c r="V290" s="7">
        <v>906.08299999999997</v>
      </c>
      <c r="W290" s="7">
        <v>385.94</v>
      </c>
      <c r="X290" s="7">
        <v>307.04599999999999</v>
      </c>
      <c r="Y290" s="7">
        <v>83.834000000000003</v>
      </c>
      <c r="Z290" s="7">
        <v>7.5620000000000003</v>
      </c>
      <c r="AA290" s="4">
        <f>100*E290/SUM($E290:$Z290)</f>
        <v>6.0125591948460499</v>
      </c>
      <c r="AB290" s="4">
        <f>100*F290/SUM($E290:$Z290)</f>
        <v>5.8119539661061417</v>
      </c>
      <c r="AC290" s="4">
        <f>100*G290/SUM($E290:$Z290)</f>
        <v>5.9193792637443572</v>
      </c>
      <c r="AD290" s="4">
        <f>100*H290/SUM($E290:$Z290)</f>
        <v>6.2099588109569215</v>
      </c>
      <c r="AE290" s="4">
        <f>100*I290/SUM($E290:$Z290)</f>
        <v>6.1321684134878574</v>
      </c>
      <c r="AF290" s="4">
        <f>100*J290/SUM($E290:$Z290)</f>
        <v>6.3123342152927702</v>
      </c>
      <c r="AG290" s="4">
        <f>100*K290/SUM($E290:$Z290)</f>
        <v>6.957433775170907</v>
      </c>
      <c r="AH290" s="4">
        <f>100*L290/SUM($E290:$Z290)</f>
        <v>7.0451489308503996</v>
      </c>
      <c r="AI290" s="4">
        <f>100*M290/SUM($E290:$Z290)</f>
        <v>7.0482281340835495</v>
      </c>
      <c r="AJ290" s="4">
        <f>100*N290/SUM($E290:$Z290)</f>
        <v>6.8564910106551125</v>
      </c>
      <c r="AK290" s="4">
        <f>100*O290/SUM($E290:$Z290)</f>
        <v>6.9421349970019923</v>
      </c>
      <c r="AL290" s="4">
        <f>100*P290/SUM($E290:$Z290)</f>
        <v>5.8418676151995568</v>
      </c>
      <c r="AM290" s="4">
        <f>100*Q290/SUM($E290:$Z290)</f>
        <v>4.1725537521112397</v>
      </c>
      <c r="AN290" s="4">
        <f>100*R290/SUM($E290:$Z290)</f>
        <v>4.5607926608130915</v>
      </c>
      <c r="AO290" s="4">
        <f>100*S290/SUM($E290:$Z290)</f>
        <v>4.4958247138601779</v>
      </c>
      <c r="AP290" s="4">
        <f>100*T290/SUM($E290:$Z290)</f>
        <v>4.2019228684223728</v>
      </c>
      <c r="AQ290" s="4" t="e">
        <f>100*U290/SUM($E290:$Z290)</f>
        <v>#VALUE!</v>
      </c>
      <c r="AR290" s="4">
        <f>100*V290/SUM($E290:$Z290)</f>
        <v>2.9368565295817279</v>
      </c>
      <c r="AS290" s="4">
        <f>100*W290/SUM($E290:$Z290)</f>
        <v>1.2509344166337653</v>
      </c>
      <c r="AT290" s="4">
        <f>100*X290/SUM($E290:$Z290)</f>
        <v>0.99521793255358626</v>
      </c>
      <c r="AU290" s="4">
        <f>100*Y290/SUM($E290:$Z290)</f>
        <v>0.2717283408925612</v>
      </c>
      <c r="AV290" s="4">
        <f>100*Z290/SUM($E290:$Z290)</f>
        <v>2.4510457735877424E-2</v>
      </c>
    </row>
    <row r="291" spans="1:48" s="4" customFormat="1">
      <c r="A291" s="5">
        <v>250</v>
      </c>
      <c r="B291" s="6" t="s">
        <v>66</v>
      </c>
      <c r="C291" s="5" t="s">
        <v>46</v>
      </c>
      <c r="D291" s="6" t="s">
        <v>30</v>
      </c>
      <c r="E291" s="7">
        <v>1947.9079999999999</v>
      </c>
      <c r="F291" s="7">
        <v>1880.5709999999999</v>
      </c>
      <c r="G291" s="7">
        <v>1912.59</v>
      </c>
      <c r="H291" s="7">
        <v>2002.51</v>
      </c>
      <c r="I291" s="7">
        <v>1978.0409999999999</v>
      </c>
      <c r="J291" s="7">
        <v>2020.9939999999999</v>
      </c>
      <c r="K291" s="7">
        <v>2190.8649999999998</v>
      </c>
      <c r="L291" s="7">
        <v>2198.86</v>
      </c>
      <c r="M291" s="7">
        <v>2163.7640000000001</v>
      </c>
      <c r="N291" s="7">
        <v>2070.3339999999998</v>
      </c>
      <c r="O291" s="7">
        <v>2113.5619999999999</v>
      </c>
      <c r="P291" s="7">
        <v>1815.86</v>
      </c>
      <c r="Q291" s="7">
        <v>1283.373</v>
      </c>
      <c r="R291" s="7">
        <v>1265.4780000000001</v>
      </c>
      <c r="S291" s="7">
        <v>1117.722</v>
      </c>
      <c r="T291" s="7">
        <v>898.05600000000004</v>
      </c>
      <c r="U291" s="7" t="s">
        <v>29</v>
      </c>
      <c r="V291" s="7">
        <v>541.34299999999996</v>
      </c>
      <c r="W291" s="7">
        <v>166.76</v>
      </c>
      <c r="X291" s="7">
        <v>107.396</v>
      </c>
      <c r="Y291" s="7">
        <v>20.667999999999999</v>
      </c>
      <c r="Z291" s="7">
        <v>1.306</v>
      </c>
      <c r="AA291" s="4">
        <f>100*E291/SUM($E291:$Z291)</f>
        <v>6.5590630952744533</v>
      </c>
      <c r="AB291" s="4">
        <f>100*F291/SUM($E291:$Z291)</f>
        <v>6.3323236231605255</v>
      </c>
      <c r="AC291" s="4">
        <f>100*G291/SUM($E291:$Z291)</f>
        <v>6.4401391058463577</v>
      </c>
      <c r="AD291" s="4">
        <f>100*H291/SUM($E291:$Z291)</f>
        <v>6.742920835541538</v>
      </c>
      <c r="AE291" s="4">
        <f>100*I291/SUM($E291:$Z291)</f>
        <v>6.6605279736208152</v>
      </c>
      <c r="AF291" s="4">
        <f>100*J291/SUM($E291:$Z291)</f>
        <v>6.8051607987497862</v>
      </c>
      <c r="AG291" s="4">
        <f>100*K291/SUM($E291:$Z291)</f>
        <v>7.3771562970265867</v>
      </c>
      <c r="AH291" s="4">
        <f>100*L291/SUM($E291:$Z291)</f>
        <v>7.4040773371612953</v>
      </c>
      <c r="AI291" s="4">
        <f>100*M291/SUM($E291:$Z291)</f>
        <v>7.2859008738007311</v>
      </c>
      <c r="AJ291" s="4">
        <f>100*N291/SUM($E291:$Z291)</f>
        <v>6.9713001508756776</v>
      </c>
      <c r="AK291" s="4">
        <f>100*O291/SUM($E291:$Z291)</f>
        <v>7.1168589655027157</v>
      </c>
      <c r="AL291" s="4">
        <f>100*P291/SUM($E291:$Z291)</f>
        <v>6.1144265089445033</v>
      </c>
      <c r="AM291" s="4">
        <f>100*Q291/SUM($E291:$Z291)</f>
        <v>4.3214178912821657</v>
      </c>
      <c r="AN291" s="4">
        <f>100*R291/SUM($E291:$Z291)</f>
        <v>4.2611612292170502</v>
      </c>
      <c r="AO291" s="4">
        <f>100*S291/SUM($E291:$Z291)</f>
        <v>3.7636321227575187</v>
      </c>
      <c r="AP291" s="4">
        <f>100*T291/SUM($E291:$Z291)</f>
        <v>3.0239651806398427</v>
      </c>
      <c r="AQ291" s="4" t="e">
        <f>100*U291/SUM($E291:$Z291)</f>
        <v>#VALUE!</v>
      </c>
      <c r="AR291" s="4">
        <f>100*V291/SUM($E291:$Z291)</f>
        <v>1.8228288467346292</v>
      </c>
      <c r="AS291" s="4">
        <f>100*W291/SUM($E291:$Z291)</f>
        <v>0.56152003162776054</v>
      </c>
      <c r="AT291" s="4">
        <f>100*X291/SUM($E291:$Z291)</f>
        <v>0.36162752048869617</v>
      </c>
      <c r="AU291" s="4">
        <f>100*Y291/SUM($E291:$Z291)</f>
        <v>6.9594003440168833E-2</v>
      </c>
      <c r="AV291" s="4">
        <f>100*Z291/SUM($E291:$Z291)</f>
        <v>4.3976083071831096E-3</v>
      </c>
    </row>
    <row r="292" spans="1:48" s="4" customFormat="1">
      <c r="A292" s="5">
        <v>250</v>
      </c>
      <c r="B292" s="6" t="s">
        <v>66</v>
      </c>
      <c r="C292" s="5" t="s">
        <v>47</v>
      </c>
      <c r="D292" s="6" t="s">
        <v>28</v>
      </c>
      <c r="E292" s="7">
        <v>1864.048</v>
      </c>
      <c r="F292" s="7">
        <v>1809.297</v>
      </c>
      <c r="G292" s="7">
        <v>1811.4090000000001</v>
      </c>
      <c r="H292" s="7">
        <v>1905.548</v>
      </c>
      <c r="I292" s="7">
        <v>1919.7280000000001</v>
      </c>
      <c r="J292" s="7">
        <v>1902.0219999999999</v>
      </c>
      <c r="K292" s="7">
        <v>2139.8110000000001</v>
      </c>
      <c r="L292" s="7">
        <v>2167.9960000000001</v>
      </c>
      <c r="M292" s="7">
        <v>2187.9110000000001</v>
      </c>
      <c r="N292" s="7">
        <v>2122.0259999999998</v>
      </c>
      <c r="O292" s="7">
        <v>2116.7739999999999</v>
      </c>
      <c r="P292" s="7">
        <v>1955.405</v>
      </c>
      <c r="Q292" s="7">
        <v>1292.662</v>
      </c>
      <c r="R292" s="7">
        <v>1379.058</v>
      </c>
      <c r="S292" s="7">
        <v>1396.404</v>
      </c>
      <c r="T292" s="7">
        <v>1265.308</v>
      </c>
      <c r="U292" s="7" t="s">
        <v>29</v>
      </c>
      <c r="V292" s="7">
        <v>1028.2349999999999</v>
      </c>
      <c r="W292" s="7">
        <v>360.71699999999998</v>
      </c>
      <c r="X292" s="7">
        <v>302.51799999999997</v>
      </c>
      <c r="Y292" s="7">
        <v>85.064999999999998</v>
      </c>
      <c r="Z292" s="7">
        <v>8.1430000000000007</v>
      </c>
      <c r="AA292" s="4">
        <f>100*E292/SUM($E292:$Z292)</f>
        <v>6.0091647073178542</v>
      </c>
      <c r="AB292" s="4">
        <f>100*F292/SUM($E292:$Z292)</f>
        <v>5.8326629343536611</v>
      </c>
      <c r="AC292" s="4">
        <f>100*G292/SUM($E292:$Z292)</f>
        <v>5.8394714263355505</v>
      </c>
      <c r="AD292" s="4">
        <f>100*H292/SUM($E292:$Z292)</f>
        <v>6.1429489957877284</v>
      </c>
      <c r="AE292" s="4">
        <f>100*I292/SUM($E292:$Z292)</f>
        <v>6.1886613141130979</v>
      </c>
      <c r="AF292" s="4">
        <f>100*J292/SUM($E292:$Z292)</f>
        <v>6.1315821668444803</v>
      </c>
      <c r="AG292" s="4">
        <f>100*K292/SUM($E292:$Z292)</f>
        <v>6.8981467974700905</v>
      </c>
      <c r="AH292" s="4">
        <f>100*L292/SUM($E292:$Z292)</f>
        <v>6.9890072835067985</v>
      </c>
      <c r="AI292" s="4">
        <f>100*M292/SUM($E292:$Z292)</f>
        <v>7.0532076233833658</v>
      </c>
      <c r="AJ292" s="4">
        <f>100*N292/SUM($E292:$Z292)</f>
        <v>6.8408129764957106</v>
      </c>
      <c r="AK292" s="4">
        <f>100*O292/SUM($E292:$Z292)</f>
        <v>6.8238820106392346</v>
      </c>
      <c r="AL292" s="4">
        <f>100*P292/SUM($E292:$Z292)</f>
        <v>6.3036738938658612</v>
      </c>
      <c r="AM292" s="4">
        <f>100*Q292/SUM($E292:$Z292)</f>
        <v>4.1671774916155124</v>
      </c>
      <c r="AN292" s="4">
        <f>100*R292/SUM($E292:$Z292)</f>
        <v>4.445693814185228</v>
      </c>
      <c r="AO292" s="4">
        <f>100*S292/SUM($E292:$Z292)</f>
        <v>4.5016124230478409</v>
      </c>
      <c r="AP292" s="4">
        <f>100*T292/SUM($E292:$Z292)</f>
        <v>4.0789959150659962</v>
      </c>
      <c r="AQ292" s="4" t="e">
        <f>100*U292/SUM($E292:$Z292)</f>
        <v>#VALUE!</v>
      </c>
      <c r="AR292" s="4">
        <f>100*V292/SUM($E292:$Z292)</f>
        <v>3.3147394663812166</v>
      </c>
      <c r="AS292" s="4">
        <f>100*W292/SUM($E292:$Z292)</f>
        <v>1.1628498116623469</v>
      </c>
      <c r="AT292" s="4">
        <f>100*X292/SUM($E292:$Z292)</f>
        <v>0.97523265974287277</v>
      </c>
      <c r="AU292" s="4">
        <f>100*Y292/SUM($E292:$Z292)</f>
        <v>0.27422555418529637</v>
      </c>
      <c r="AV292" s="4">
        <f>100*Z292/SUM($E292:$Z292)</f>
        <v>2.6250734000245326E-2</v>
      </c>
    </row>
    <row r="293" spans="1:48" s="4" customFormat="1">
      <c r="A293" s="5">
        <v>250</v>
      </c>
      <c r="B293" s="6" t="s">
        <v>66</v>
      </c>
      <c r="C293" s="5" t="s">
        <v>47</v>
      </c>
      <c r="D293" s="6" t="s">
        <v>30</v>
      </c>
      <c r="E293" s="7">
        <v>1957.5940000000001</v>
      </c>
      <c r="F293" s="7">
        <v>1897.7840000000001</v>
      </c>
      <c r="G293" s="7">
        <v>1897.403</v>
      </c>
      <c r="H293" s="7">
        <v>1992.326</v>
      </c>
      <c r="I293" s="7">
        <v>2004.692</v>
      </c>
      <c r="J293" s="7">
        <v>1980.5229999999999</v>
      </c>
      <c r="K293" s="7">
        <v>2187.8719999999998</v>
      </c>
      <c r="L293" s="7">
        <v>2194.9409999999998</v>
      </c>
      <c r="M293" s="7">
        <v>2185.85</v>
      </c>
      <c r="N293" s="7">
        <v>2073.8090000000002</v>
      </c>
      <c r="O293" s="7">
        <v>2077.3270000000002</v>
      </c>
      <c r="P293" s="7">
        <v>1948.0920000000001</v>
      </c>
      <c r="Q293" s="7">
        <v>1298.3230000000001</v>
      </c>
      <c r="R293" s="7">
        <v>1253.9010000000001</v>
      </c>
      <c r="S293" s="7">
        <v>1132.3140000000001</v>
      </c>
      <c r="T293" s="7">
        <v>888.33</v>
      </c>
      <c r="U293" s="7" t="s">
        <v>29</v>
      </c>
      <c r="V293" s="7">
        <v>608.68499999999995</v>
      </c>
      <c r="W293" s="7">
        <v>160.79499999999999</v>
      </c>
      <c r="X293" s="7">
        <v>103.801</v>
      </c>
      <c r="Y293" s="7">
        <v>20.731000000000002</v>
      </c>
      <c r="Z293" s="7">
        <v>1.4239999999999999</v>
      </c>
      <c r="AA293" s="4">
        <f>100*E293/SUM($E293:$Z293)</f>
        <v>6.5544770419664262</v>
      </c>
      <c r="AB293" s="4">
        <f>100*F293/SUM($E293:$Z293)</f>
        <v>6.3542193420143374</v>
      </c>
      <c r="AC293" s="4">
        <f>100*G293/SUM($E293:$Z293)</f>
        <v>6.3529436659788612</v>
      </c>
      <c r="AD293" s="4">
        <f>100*H293/SUM($E293:$Z293)</f>
        <v>6.6707678032895501</v>
      </c>
      <c r="AE293" s="4">
        <f>100*I293/SUM($E293:$Z293)</f>
        <v>6.7121720286299205</v>
      </c>
      <c r="AF293" s="4">
        <f>100*J293/SUM($E293:$Z293)</f>
        <v>6.6312486320383455</v>
      </c>
      <c r="AG293" s="4">
        <f>100*K293/SUM($E293:$Z293)</f>
        <v>7.3255009949770837</v>
      </c>
      <c r="AH293" s="4">
        <f>100*L293/SUM($E293:$Z293)</f>
        <v>7.3491696403701834</v>
      </c>
      <c r="AI293" s="4">
        <f>100*M293/SUM($E293:$Z293)</f>
        <v>7.3187308717651947</v>
      </c>
      <c r="AJ293" s="4">
        <f>100*N293/SUM($E293:$Z293)</f>
        <v>6.9435917150968764</v>
      </c>
      <c r="AK293" s="4">
        <f>100*O293/SUM($E293:$Z293)</f>
        <v>6.9553707919808661</v>
      </c>
      <c r="AL293" s="4">
        <f>100*P293/SUM($E293:$Z293)</f>
        <v>6.5226621503940354</v>
      </c>
      <c r="AM293" s="4">
        <f>100*Q293/SUM($E293:$Z293)</f>
        <v>4.3470854000150068</v>
      </c>
      <c r="AN293" s="4">
        <f>100*R293/SUM($E293:$Z293)</f>
        <v>4.1983502796794152</v>
      </c>
      <c r="AO293" s="4">
        <f>100*S293/SUM($E293:$Z293)</f>
        <v>3.7912489092718782</v>
      </c>
      <c r="AP293" s="4">
        <f>100*T293/SUM($E293:$Z293)</f>
        <v>2.974334101294771</v>
      </c>
      <c r="AQ293" s="4" t="e">
        <f>100*U293/SUM($E293:$Z293)</f>
        <v>#VALUE!</v>
      </c>
      <c r="AR293" s="4">
        <f>100*V293/SUM($E293:$Z293)</f>
        <v>2.0380180253358633</v>
      </c>
      <c r="AS293" s="4">
        <f>100*W293/SUM($E293:$Z293)</f>
        <v>0.53837881397419052</v>
      </c>
      <c r="AT293" s="4">
        <f>100*X293/SUM($E293:$Z293)</f>
        <v>0.34754973269899536</v>
      </c>
      <c r="AU293" s="4">
        <f>100*Y293/SUM($E293:$Z293)</f>
        <v>6.9412178192723328E-2</v>
      </c>
      <c r="AV293" s="4">
        <f>100*Z293/SUM($E293:$Z293)</f>
        <v>4.7678810354752788E-3</v>
      </c>
    </row>
    <row r="294" spans="1:48" s="4" customFormat="1">
      <c r="A294" s="5">
        <v>250</v>
      </c>
      <c r="B294" s="6" t="s">
        <v>66</v>
      </c>
      <c r="C294" s="5" t="s">
        <v>48</v>
      </c>
      <c r="D294" s="6" t="s">
        <v>28</v>
      </c>
      <c r="E294" s="7">
        <v>1875.521</v>
      </c>
      <c r="F294" s="7">
        <v>1825.2909999999999</v>
      </c>
      <c r="G294" s="7">
        <v>1802.9570000000001</v>
      </c>
      <c r="H294" s="7">
        <v>1893.002</v>
      </c>
      <c r="I294" s="7">
        <v>1936.9010000000001</v>
      </c>
      <c r="J294" s="7">
        <v>1877.605</v>
      </c>
      <c r="K294" s="7">
        <v>2117.3780000000002</v>
      </c>
      <c r="L294" s="7">
        <v>2165.9079999999999</v>
      </c>
      <c r="M294" s="7">
        <v>2196.4810000000002</v>
      </c>
      <c r="N294" s="7">
        <v>2129.7060000000001</v>
      </c>
      <c r="O294" s="7">
        <v>2103.0749999999998</v>
      </c>
      <c r="P294" s="7">
        <v>2059.58</v>
      </c>
      <c r="Q294" s="7">
        <v>1347.182</v>
      </c>
      <c r="R294" s="7">
        <v>1349.8820000000001</v>
      </c>
      <c r="S294" s="7">
        <v>1394.3630000000001</v>
      </c>
      <c r="T294" s="7">
        <v>1255.1220000000001</v>
      </c>
      <c r="U294" s="7" t="s">
        <v>29</v>
      </c>
      <c r="V294" s="7">
        <v>1102.4480000000001</v>
      </c>
      <c r="W294" s="7">
        <v>386.428</v>
      </c>
      <c r="X294" s="7">
        <v>288.59500000000003</v>
      </c>
      <c r="Y294" s="7">
        <v>77.650999999999996</v>
      </c>
      <c r="Z294" s="7">
        <v>8.8010000000000002</v>
      </c>
      <c r="AA294" s="4">
        <f>100*E294/SUM($E294:$Z294)</f>
        <v>6.012465202706287</v>
      </c>
      <c r="AB294" s="4">
        <f>100*F294/SUM($E294:$Z294)</f>
        <v>5.8514400117689753</v>
      </c>
      <c r="AC294" s="4">
        <f>100*G294/SUM($E294:$Z294)</f>
        <v>5.7798426274489696</v>
      </c>
      <c r="AD294" s="4">
        <f>100*H294/SUM($E294:$Z294)</f>
        <v>6.0685050466795118</v>
      </c>
      <c r="AE294" s="4">
        <f>100*I294/SUM($E294:$Z294)</f>
        <v>6.2092345879289059</v>
      </c>
      <c r="AF294" s="4">
        <f>100*J294/SUM($E294:$Z294)</f>
        <v>6.0191460009924374</v>
      </c>
      <c r="AG294" s="4">
        <f>100*K294/SUM($E294:$Z294)</f>
        <v>6.7878000544786401</v>
      </c>
      <c r="AH294" s="4">
        <f>100*L294/SUM($E294:$Z294)</f>
        <v>6.9433754579464413</v>
      </c>
      <c r="AI294" s="4">
        <f>100*M294/SUM($E294:$Z294)</f>
        <v>7.041385076949557</v>
      </c>
      <c r="AJ294" s="4">
        <f>100*N294/SUM($E294:$Z294)</f>
        <v>6.827320630904584</v>
      </c>
      <c r="AK294" s="4">
        <f>100*O294/SUM($E294:$Z294)</f>
        <v>6.741948107316059</v>
      </c>
      <c r="AL294" s="4">
        <f>100*P294/SUM($E294:$Z294)</f>
        <v>6.6025136920300085</v>
      </c>
      <c r="AM294" s="4">
        <f>100*Q294/SUM($E294:$Z294)</f>
        <v>4.3187385780869754</v>
      </c>
      <c r="AN294" s="4">
        <f>100*R294/SUM($E294:$Z294)</f>
        <v>4.3273941228914889</v>
      </c>
      <c r="AO294" s="4">
        <f>100*S294/SUM($E294:$Z294)</f>
        <v>4.4699894149098558</v>
      </c>
      <c r="AP294" s="4">
        <f>100*T294/SUM($E294:$Z294)</f>
        <v>4.0236165578263963</v>
      </c>
      <c r="AQ294" s="4" t="e">
        <f>100*U294/SUM($E294:$Z294)</f>
        <v>#VALUE!</v>
      </c>
      <c r="AR294" s="4">
        <f>100*V294/SUM($E294:$Z294)</f>
        <v>3.5341807624618125</v>
      </c>
      <c r="AS294" s="4">
        <f>100*W294/SUM($E294:$Z294)</f>
        <v>1.2387943954513894</v>
      </c>
      <c r="AT294" s="4">
        <f>100*X294/SUM($E294:$Z294)</f>
        <v>0.92516553809582569</v>
      </c>
      <c r="AU294" s="4">
        <f>100*Y294/SUM($E294:$Z294)</f>
        <v>0.24893026282048872</v>
      </c>
      <c r="AV294" s="4">
        <f>100*Z294/SUM($E294:$Z294)</f>
        <v>2.8213870305380761E-2</v>
      </c>
    </row>
    <row r="295" spans="1:48" s="4" customFormat="1">
      <c r="A295" s="5">
        <v>250</v>
      </c>
      <c r="B295" s="6" t="s">
        <v>66</v>
      </c>
      <c r="C295" s="5" t="s">
        <v>48</v>
      </c>
      <c r="D295" s="6" t="s">
        <v>30</v>
      </c>
      <c r="E295" s="7">
        <v>1969.963</v>
      </c>
      <c r="F295" s="7">
        <v>1914.89</v>
      </c>
      <c r="G295" s="7">
        <v>1889.067</v>
      </c>
      <c r="H295" s="7">
        <v>1979.8889999999999</v>
      </c>
      <c r="I295" s="7">
        <v>2021.2619999999999</v>
      </c>
      <c r="J295" s="7">
        <v>1959.627</v>
      </c>
      <c r="K295" s="7">
        <v>2170.0300000000002</v>
      </c>
      <c r="L295" s="7">
        <v>2195.44</v>
      </c>
      <c r="M295" s="7">
        <v>2201.62</v>
      </c>
      <c r="N295" s="7">
        <v>2082.3560000000002</v>
      </c>
      <c r="O295" s="7">
        <v>2054.027</v>
      </c>
      <c r="P295" s="7">
        <v>2033.5509999999999</v>
      </c>
      <c r="Q295" s="7">
        <v>1355.115</v>
      </c>
      <c r="R295" s="7">
        <v>1242.1679999999999</v>
      </c>
      <c r="S295" s="7">
        <v>1139.847</v>
      </c>
      <c r="T295" s="7">
        <v>892.13400000000001</v>
      </c>
      <c r="U295" s="7" t="s">
        <v>29</v>
      </c>
      <c r="V295" s="7">
        <v>647.57399999999996</v>
      </c>
      <c r="W295" s="7">
        <v>179.23599999999999</v>
      </c>
      <c r="X295" s="7">
        <v>93.638000000000005</v>
      </c>
      <c r="Y295" s="7">
        <v>17.07</v>
      </c>
      <c r="Z295" s="7">
        <v>1.5269999999999999</v>
      </c>
      <c r="AA295" s="4">
        <f>100*E295/SUM($E295:$Z295)</f>
        <v>6.5577928331698452</v>
      </c>
      <c r="AB295" s="4">
        <f>100*F295/SUM($E295:$Z295)</f>
        <v>6.3744607986589621</v>
      </c>
      <c r="AC295" s="4">
        <f>100*G295/SUM($E295:$Z295)</f>
        <v>6.2884988367688432</v>
      </c>
      <c r="AD295" s="4">
        <f>100*H295/SUM($E295:$Z295)</f>
        <v>6.5908354089248435</v>
      </c>
      <c r="AE295" s="4">
        <f>100*I295/SUM($E295:$Z295)</f>
        <v>6.728561631644121</v>
      </c>
      <c r="AF295" s="4">
        <f>100*J295/SUM($E295:$Z295)</f>
        <v>6.5233854119524697</v>
      </c>
      <c r="AG295" s="4">
        <f>100*K295/SUM($E295:$Z295)</f>
        <v>7.2237941432217569</v>
      </c>
      <c r="AH295" s="4">
        <f>100*L295/SUM($E295:$Z295)</f>
        <v>7.3083812729753834</v>
      </c>
      <c r="AI295" s="4">
        <f>100*M295/SUM($E295:$Z295)</f>
        <v>7.3289538216521803</v>
      </c>
      <c r="AJ295" s="4">
        <f>100*N295/SUM($E295:$Z295)</f>
        <v>6.9319369211037101</v>
      </c>
      <c r="AK295" s="4">
        <f>100*O295/SUM($E295:$Z295)</f>
        <v>6.8376327574362357</v>
      </c>
      <c r="AL295" s="4">
        <f>100*P295/SUM($E295:$Z295)</f>
        <v>6.7694703777103289</v>
      </c>
      <c r="AM295" s="4">
        <f>100*Q295/SUM($E295:$Z295)</f>
        <v>4.511030631093556</v>
      </c>
      <c r="AN295" s="4">
        <f>100*R295/SUM($E295:$Z295)</f>
        <v>4.1350423373397973</v>
      </c>
      <c r="AO295" s="4">
        <f>100*S295/SUM($E295:$Z295)</f>
        <v>3.7944268433011934</v>
      </c>
      <c r="AP295" s="4">
        <f>100*T295/SUM($E295:$Z295)</f>
        <v>2.9698171749556446</v>
      </c>
      <c r="AQ295" s="4" t="e">
        <f>100*U295/SUM($E295:$Z295)</f>
        <v>#VALUE!</v>
      </c>
      <c r="AR295" s="4">
        <f>100*V295/SUM($E295:$Z295)</f>
        <v>2.1557035011049086</v>
      </c>
      <c r="AS295" s="4">
        <f>100*W295/SUM($E295:$Z295)</f>
        <v>0.59665717388906814</v>
      </c>
      <c r="AT295" s="4">
        <f>100*X295/SUM($E295:$Z295)</f>
        <v>0.31171073025856733</v>
      </c>
      <c r="AU295" s="4">
        <f>100*Y295/SUM($E295:$Z295)</f>
        <v>5.6824175714066338E-2</v>
      </c>
      <c r="AV295" s="4">
        <f>100*Z295/SUM($E295:$Z295)</f>
        <v>5.0832171245096241E-3</v>
      </c>
    </row>
    <row r="296" spans="1:48" s="4" customFormat="1">
      <c r="A296" s="5">
        <v>250</v>
      </c>
      <c r="B296" s="6" t="s">
        <v>66</v>
      </c>
      <c r="C296" s="5" t="s">
        <v>49</v>
      </c>
      <c r="D296" s="6" t="s">
        <v>28</v>
      </c>
      <c r="E296" s="7">
        <v>1886.806</v>
      </c>
      <c r="F296" s="7">
        <v>1839.9770000000001</v>
      </c>
      <c r="G296" s="7">
        <v>1803.2750000000001</v>
      </c>
      <c r="H296" s="7">
        <v>1880.6980000000001</v>
      </c>
      <c r="I296" s="7">
        <v>1945.8869999999999</v>
      </c>
      <c r="J296" s="7">
        <v>1873.69</v>
      </c>
      <c r="K296" s="7">
        <v>2082.7379999999998</v>
      </c>
      <c r="L296" s="7">
        <v>2165.3429999999998</v>
      </c>
      <c r="M296" s="7">
        <v>2198.797</v>
      </c>
      <c r="N296" s="7">
        <v>2140.1669999999999</v>
      </c>
      <c r="O296" s="7">
        <v>2095.5929999999998</v>
      </c>
      <c r="P296" s="7">
        <v>2118.5300000000002</v>
      </c>
      <c r="Q296" s="7">
        <v>1446.277</v>
      </c>
      <c r="R296" s="7">
        <v>1316.3330000000001</v>
      </c>
      <c r="S296" s="7">
        <v>1379.768</v>
      </c>
      <c r="T296" s="7">
        <v>1249.664</v>
      </c>
      <c r="U296" s="7" t="s">
        <v>29</v>
      </c>
      <c r="V296" s="7">
        <v>1124.2829999999999</v>
      </c>
      <c r="W296" s="7">
        <v>457.065</v>
      </c>
      <c r="X296" s="7">
        <v>271.339</v>
      </c>
      <c r="Y296" s="7">
        <v>88.385999999999996</v>
      </c>
      <c r="Z296" s="7">
        <v>9.5289999999999999</v>
      </c>
      <c r="AA296" s="4">
        <f>100*E296/SUM($E296:$Z296)</f>
        <v>6.0138881872318768</v>
      </c>
      <c r="AB296" s="4">
        <f>100*F296/SUM($E296:$Z296)</f>
        <v>5.8646283428600219</v>
      </c>
      <c r="AC296" s="4">
        <f>100*G296/SUM($E296:$Z296)</f>
        <v>5.7476466689371151</v>
      </c>
      <c r="AD296" s="4">
        <f>100*H296/SUM($E296:$Z296)</f>
        <v>5.9944199276187469</v>
      </c>
      <c r="AE296" s="4">
        <f>100*I296/SUM($E296:$Z296)</f>
        <v>6.2021992949927407</v>
      </c>
      <c r="AF296" s="4">
        <f>100*J296/SUM($E296:$Z296)</f>
        <v>5.9720830639368829</v>
      </c>
      <c r="AG296" s="4">
        <f>100*K296/SUM($E296:$Z296)</f>
        <v>6.6383896676706264</v>
      </c>
      <c r="AH296" s="4">
        <f>100*L296/SUM($E296:$Z296)</f>
        <v>6.9016797111124477</v>
      </c>
      <c r="AI296" s="4">
        <f>100*M296/SUM($E296:$Z296)</f>
        <v>7.0083089116850852</v>
      </c>
      <c r="AJ296" s="4">
        <f>100*N296/SUM($E296:$Z296)</f>
        <v>6.8214352932964397</v>
      </c>
      <c r="AK296" s="4">
        <f>100*O296/SUM($E296:$Z296)</f>
        <v>6.6793628957856868</v>
      </c>
      <c r="AL296" s="4">
        <f>100*P296/SUM($E296:$Z296)</f>
        <v>6.7524708641462601</v>
      </c>
      <c r="AM296" s="4">
        <f>100*Q296/SUM($E296:$Z296)</f>
        <v>4.6097734296823081</v>
      </c>
      <c r="AN296" s="4">
        <f>100*R296/SUM($E296:$Z296)</f>
        <v>4.1955979995630175</v>
      </c>
      <c r="AO296" s="4">
        <f>100*S296/SUM($E296:$Z296)</f>
        <v>4.3977867763408378</v>
      </c>
      <c r="AP296" s="4">
        <f>100*T296/SUM($E296:$Z296)</f>
        <v>3.9831013721648838</v>
      </c>
      <c r="AQ296" s="4" t="e">
        <f>100*U296/SUM($E296:$Z296)</f>
        <v>#VALUE!</v>
      </c>
      <c r="AR296" s="4">
        <f>100*V296/SUM($E296:$Z296)</f>
        <v>3.5834697646740654</v>
      </c>
      <c r="AS296" s="4">
        <f>100*W296/SUM($E296:$Z296)</f>
        <v>1.4568205763057451</v>
      </c>
      <c r="AT296" s="4">
        <f>100*X296/SUM($E296:$Z296)</f>
        <v>0.86484906600642053</v>
      </c>
      <c r="AU296" s="4">
        <f>100*Y296/SUM($E296:$Z296)</f>
        <v>0.28171604357664576</v>
      </c>
      <c r="AV296" s="4">
        <f>100*Z296/SUM($E296:$Z296)</f>
        <v>3.0372142412167732E-2</v>
      </c>
    </row>
    <row r="297" spans="1:48" s="4" customFormat="1">
      <c r="A297" s="5">
        <v>250</v>
      </c>
      <c r="B297" s="6" t="s">
        <v>66</v>
      </c>
      <c r="C297" s="5" t="s">
        <v>49</v>
      </c>
      <c r="D297" s="6" t="s">
        <v>30</v>
      </c>
      <c r="E297" s="7">
        <v>1981.788</v>
      </c>
      <c r="F297" s="7">
        <v>1930.2170000000001</v>
      </c>
      <c r="G297" s="7">
        <v>1889.4459999999999</v>
      </c>
      <c r="H297" s="7">
        <v>1966.924</v>
      </c>
      <c r="I297" s="7">
        <v>2029.252</v>
      </c>
      <c r="J297" s="7">
        <v>1956.999</v>
      </c>
      <c r="K297" s="7">
        <v>2140.1120000000001</v>
      </c>
      <c r="L297" s="7">
        <v>2197.241</v>
      </c>
      <c r="M297" s="7">
        <v>2208.614</v>
      </c>
      <c r="N297" s="7">
        <v>2095.9059999999999</v>
      </c>
      <c r="O297" s="7">
        <v>2036.6590000000001</v>
      </c>
      <c r="P297" s="7">
        <v>2073.614</v>
      </c>
      <c r="Q297" s="7">
        <v>1447.0150000000001</v>
      </c>
      <c r="R297" s="7">
        <v>1225.806</v>
      </c>
      <c r="S297" s="7">
        <v>1138.654</v>
      </c>
      <c r="T297" s="7">
        <v>899.98699999999997</v>
      </c>
      <c r="U297" s="7" t="s">
        <v>29</v>
      </c>
      <c r="V297" s="7">
        <v>664.90700000000004</v>
      </c>
      <c r="W297" s="7">
        <v>224.08</v>
      </c>
      <c r="X297" s="7">
        <v>89.314999999999998</v>
      </c>
      <c r="Y297" s="7">
        <v>20.591999999999999</v>
      </c>
      <c r="Z297" s="7">
        <v>1.61</v>
      </c>
      <c r="AA297" s="4">
        <f>100*E297/SUM($E297:$Z297)</f>
        <v>6.5581428317754362</v>
      </c>
      <c r="AB297" s="4">
        <f>100*F297/SUM($E297:$Z297)</f>
        <v>6.3874838188146708</v>
      </c>
      <c r="AC297" s="4">
        <f>100*G297/SUM($E297:$Z297)</f>
        <v>6.2525642202530092</v>
      </c>
      <c r="AD297" s="4">
        <f>100*H297/SUM($E297:$Z297)</f>
        <v>6.5089548081061483</v>
      </c>
      <c r="AE297" s="4">
        <f>100*I297/SUM($E297:$Z297)</f>
        <v>6.7152109396494311</v>
      </c>
      <c r="AF297" s="4">
        <f>100*J297/SUM($E297:$Z297)</f>
        <v>6.4761109481143784</v>
      </c>
      <c r="AG297" s="4">
        <f>100*K297/SUM($E297:$Z297)</f>
        <v>7.0820694100461772</v>
      </c>
      <c r="AH297" s="4">
        <f>100*L297/SUM($E297:$Z297)</f>
        <v>7.2711209846023355</v>
      </c>
      <c r="AI297" s="4">
        <f>100*M297/SUM($E297:$Z297)</f>
        <v>7.3087565734876154</v>
      </c>
      <c r="AJ297" s="4">
        <f>100*N297/SUM($E297:$Z297)</f>
        <v>6.9357826921825785</v>
      </c>
      <c r="AK297" s="4">
        <f>100*O297/SUM($E297:$Z297)</f>
        <v>6.7397222213581527</v>
      </c>
      <c r="AL297" s="4">
        <f>100*P297/SUM($E297:$Z297)</f>
        <v>6.8620138934987951</v>
      </c>
      <c r="AM297" s="4">
        <f>100*Q297/SUM($E297:$Z297)</f>
        <v>4.7884693265483156</v>
      </c>
      <c r="AN297" s="4">
        <f>100*R297/SUM($E297:$Z297)</f>
        <v>4.0564433895287086</v>
      </c>
      <c r="AO297" s="4">
        <f>100*S297/SUM($E297:$Z297)</f>
        <v>3.7680395521480743</v>
      </c>
      <c r="AP297" s="4">
        <f>100*T297/SUM($E297:$Z297)</f>
        <v>2.9782415135933205</v>
      </c>
      <c r="AQ297" s="4" t="e">
        <f>100*U297/SUM($E297:$Z297)</f>
        <v>#VALUE!</v>
      </c>
      <c r="AR297" s="4">
        <f>100*V297/SUM($E297:$Z297)</f>
        <v>2.2003135935061215</v>
      </c>
      <c r="AS297" s="4">
        <f>100*W297/SUM($E297:$Z297)</f>
        <v>0.74152666468070239</v>
      </c>
      <c r="AT297" s="4">
        <f>100*X297/SUM($E297:$Z297)</f>
        <v>0.29556164787556649</v>
      </c>
      <c r="AU297" s="4">
        <f>100*Y297/SUM($E297:$Z297)</f>
        <v>6.8143150120961365E-2</v>
      </c>
      <c r="AV297" s="4">
        <f>100*Z297/SUM($E297:$Z297)</f>
        <v>5.3278201094962997E-3</v>
      </c>
    </row>
    <row r="298" spans="1:48" s="4" customFormat="1">
      <c r="A298" s="5">
        <v>250</v>
      </c>
      <c r="B298" s="6" t="s">
        <v>66</v>
      </c>
      <c r="C298" s="5" t="s">
        <v>50</v>
      </c>
      <c r="D298" s="6" t="s">
        <v>28</v>
      </c>
      <c r="E298" s="7">
        <v>1898.7280000000001</v>
      </c>
      <c r="F298" s="7">
        <v>1854.92</v>
      </c>
      <c r="G298" s="7">
        <v>1809.6189999999999</v>
      </c>
      <c r="H298" s="7">
        <v>1865.3320000000001</v>
      </c>
      <c r="I298" s="7">
        <v>1946.952</v>
      </c>
      <c r="J298" s="7">
        <v>1890.162</v>
      </c>
      <c r="K298" s="7">
        <v>2032.6769999999999</v>
      </c>
      <c r="L298" s="7">
        <v>2170.0160000000001</v>
      </c>
      <c r="M298" s="7">
        <v>2195.5590000000002</v>
      </c>
      <c r="N298" s="7">
        <v>2155.2950000000001</v>
      </c>
      <c r="O298" s="7">
        <v>2094.6350000000002</v>
      </c>
      <c r="P298" s="7">
        <v>2131.3040000000001</v>
      </c>
      <c r="Q298" s="7">
        <v>1595.4690000000001</v>
      </c>
      <c r="R298" s="7">
        <v>1277.125</v>
      </c>
      <c r="S298" s="7">
        <v>1361.452</v>
      </c>
      <c r="T298" s="7">
        <v>1258.577</v>
      </c>
      <c r="U298" s="7" t="s">
        <v>29</v>
      </c>
      <c r="V298" s="7">
        <v>1113.53</v>
      </c>
      <c r="W298" s="7">
        <v>557.64599999999996</v>
      </c>
      <c r="X298" s="7">
        <v>237.184</v>
      </c>
      <c r="Y298" s="7">
        <v>103.07</v>
      </c>
      <c r="Z298" s="7">
        <v>10.311999999999999</v>
      </c>
      <c r="AA298" s="4">
        <f>100*E298/SUM($E298:$Z298)</f>
        <v>6.0163315310693131</v>
      </c>
      <c r="AB298" s="4">
        <f>100*F298/SUM($E298:$Z298)</f>
        <v>5.8775209949034766</v>
      </c>
      <c r="AC298" s="4">
        <f>100*G298/SUM($E298:$Z298)</f>
        <v>5.7339797216463424</v>
      </c>
      <c r="AD298" s="4">
        <f>100*H298/SUM($E298:$Z298)</f>
        <v>5.9105125786908825</v>
      </c>
      <c r="AE298" s="4">
        <f>100*I298/SUM($E298:$Z298)</f>
        <v>6.1691346559794029</v>
      </c>
      <c r="AF298" s="4">
        <f>100*J298/SUM($E298:$Z298)</f>
        <v>5.9891892042615025</v>
      </c>
      <c r="AG298" s="4">
        <f>100*K298/SUM($E298:$Z298)</f>
        <v>6.4407638838103063</v>
      </c>
      <c r="AH298" s="4">
        <f>100*L298/SUM($E298:$Z298)</f>
        <v>6.8759378298128562</v>
      </c>
      <c r="AI298" s="4">
        <f>100*M298/SUM($E298:$Z298)</f>
        <v>6.956873675441142</v>
      </c>
      <c r="AJ298" s="4">
        <f>100*N298/SUM($E298:$Z298)</f>
        <v>6.8292926987204243</v>
      </c>
      <c r="AK298" s="4">
        <f>100*O298/SUM($E298:$Z298)</f>
        <v>6.6370847201818117</v>
      </c>
      <c r="AL298" s="4">
        <f>100*P298/SUM($E298:$Z298)</f>
        <v>6.7532745382667505</v>
      </c>
      <c r="AM298" s="4">
        <f>100*Q298/SUM($E298:$Z298)</f>
        <v>5.0554215514510892</v>
      </c>
      <c r="AN298" s="4">
        <f>100*R298/SUM($E298:$Z298)</f>
        <v>4.0467130661247399</v>
      </c>
      <c r="AO298" s="4">
        <f>100*S298/SUM($E298:$Z298)</f>
        <v>4.3139125749645961</v>
      </c>
      <c r="AP298" s="4">
        <f>100*T298/SUM($E298:$Z298)</f>
        <v>3.987941658509603</v>
      </c>
      <c r="AQ298" s="4" t="e">
        <f>100*U298/SUM($E298:$Z298)</f>
        <v>#VALUE!</v>
      </c>
      <c r="AR298" s="4">
        <f>100*V298/SUM($E298:$Z298)</f>
        <v>3.5283440544362388</v>
      </c>
      <c r="AS298" s="4">
        <f>100*W298/SUM($E298:$Z298)</f>
        <v>1.7669635740214911</v>
      </c>
      <c r="AT298" s="4">
        <f>100*X298/SUM($E298:$Z298)</f>
        <v>0.75154396936535606</v>
      </c>
      <c r="AU298" s="4">
        <f>100*Y298/SUM($E298:$Z298)</f>
        <v>0.32658879571340077</v>
      </c>
      <c r="AV298" s="4">
        <f>100*Z298/SUM($E298:$Z298)</f>
        <v>3.2674722629247976E-2</v>
      </c>
    </row>
    <row r="299" spans="1:48" s="4" customFormat="1">
      <c r="A299" s="5">
        <v>250</v>
      </c>
      <c r="B299" s="6" t="s">
        <v>66</v>
      </c>
      <c r="C299" s="5" t="s">
        <v>50</v>
      </c>
      <c r="D299" s="6" t="s">
        <v>30</v>
      </c>
      <c r="E299" s="7">
        <v>1994.2270000000001</v>
      </c>
      <c r="F299" s="7">
        <v>1945.787</v>
      </c>
      <c r="G299" s="7">
        <v>1896.1010000000001</v>
      </c>
      <c r="H299" s="7">
        <v>1950.856</v>
      </c>
      <c r="I299" s="7">
        <v>2029.8520000000001</v>
      </c>
      <c r="J299" s="7">
        <v>1972.9639999999999</v>
      </c>
      <c r="K299" s="7">
        <v>2095.585</v>
      </c>
      <c r="L299" s="7">
        <v>2204.5709999999999</v>
      </c>
      <c r="M299" s="7">
        <v>2208.3870000000002</v>
      </c>
      <c r="N299" s="7">
        <v>2118.0230000000001</v>
      </c>
      <c r="O299" s="7">
        <v>2027.598</v>
      </c>
      <c r="P299" s="7">
        <v>2070.96</v>
      </c>
      <c r="Q299" s="7">
        <v>1579.8579999999999</v>
      </c>
      <c r="R299" s="7">
        <v>1204.538</v>
      </c>
      <c r="S299" s="7">
        <v>1135.749</v>
      </c>
      <c r="T299" s="7">
        <v>915.89200000000005</v>
      </c>
      <c r="U299" s="7" t="s">
        <v>29</v>
      </c>
      <c r="V299" s="7">
        <v>665.47299999999996</v>
      </c>
      <c r="W299" s="7">
        <v>278.70800000000003</v>
      </c>
      <c r="X299" s="7">
        <v>78.757999999999996</v>
      </c>
      <c r="Y299" s="7">
        <v>25.826000000000001</v>
      </c>
      <c r="Z299" s="7">
        <v>1.6759999999999999</v>
      </c>
      <c r="AA299" s="4">
        <f>100*E299/SUM($E299:$Z299)</f>
        <v>6.5596575209112977</v>
      </c>
      <c r="AB299" s="4">
        <f>100*F299/SUM($E299:$Z299)</f>
        <v>6.4003226957820907</v>
      </c>
      <c r="AC299" s="4">
        <f>100*G299/SUM($E299:$Z299)</f>
        <v>6.2368893737059183</v>
      </c>
      <c r="AD299" s="4">
        <f>100*H299/SUM($E299:$Z299)</f>
        <v>6.416996276058307</v>
      </c>
      <c r="AE299" s="4">
        <f>100*I299/SUM($E299:$Z299)</f>
        <v>6.6768396667665408</v>
      </c>
      <c r="AF299" s="4">
        <f>100*J299/SUM($E299:$Z299)</f>
        <v>6.4897166376181028</v>
      </c>
      <c r="AG299" s="4">
        <f>100*K299/SUM($E299:$Z299)</f>
        <v>6.8930567613210032</v>
      </c>
      <c r="AH299" s="4">
        <f>100*L299/SUM($E299:$Z299)</f>
        <v>7.2515469605681488</v>
      </c>
      <c r="AI299" s="4">
        <f>100*M299/SUM($E299:$Z299)</f>
        <v>7.2640990186336545</v>
      </c>
      <c r="AJ299" s="4">
        <f>100*N299/SUM($E299:$Z299)</f>
        <v>6.9668625996003009</v>
      </c>
      <c r="AK299" s="4">
        <f>100*O299/SUM($E299:$Z299)</f>
        <v>6.669425531840008</v>
      </c>
      <c r="AL299" s="4">
        <f>100*P299/SUM($E299:$Z299)</f>
        <v>6.8120571727824668</v>
      </c>
      <c r="AM299" s="4">
        <f>100*Q299/SUM($E299:$Z299)</f>
        <v>5.1966638761143438</v>
      </c>
      <c r="AN299" s="4">
        <f>100*R299/SUM($E299:$Z299)</f>
        <v>3.9621150204683078</v>
      </c>
      <c r="AO299" s="4">
        <f>100*S299/SUM($E299:$Z299)</f>
        <v>3.7358457536265859</v>
      </c>
      <c r="AP299" s="4">
        <f>100*T299/SUM($E299:$Z299)</f>
        <v>3.0126649805375671</v>
      </c>
      <c r="AQ299" s="4" t="e">
        <f>100*U299/SUM($E299:$Z299)</f>
        <v>#VALUE!</v>
      </c>
      <c r="AR299" s="4">
        <f>100*V299/SUM($E299:$Z299)</f>
        <v>2.1889559059291659</v>
      </c>
      <c r="AS299" s="4">
        <f>100*W299/SUM($E299:$Z299)</f>
        <v>0.91676074405679298</v>
      </c>
      <c r="AT299" s="4">
        <f>100*X299/SUM($E299:$Z299)</f>
        <v>0.25906053174083588</v>
      </c>
      <c r="AU299" s="4">
        <f>100*Y299/SUM($E299:$Z299)</f>
        <v>8.4950065932842725E-2</v>
      </c>
      <c r="AV299" s="4">
        <f>100*Z299/SUM($E299:$Z299)</f>
        <v>5.5129060057091464E-3</v>
      </c>
    </row>
    <row r="300" spans="1:48" s="4" customFormat="1">
      <c r="A300" s="5">
        <v>250</v>
      </c>
      <c r="B300" s="6" t="s">
        <v>66</v>
      </c>
      <c r="C300" s="5" t="s">
        <v>51</v>
      </c>
      <c r="D300" s="6" t="s">
        <v>28</v>
      </c>
      <c r="E300" s="7">
        <v>1910.4390000000001</v>
      </c>
      <c r="F300" s="7">
        <v>1869.5619999999999</v>
      </c>
      <c r="G300" s="7">
        <v>1820.33</v>
      </c>
      <c r="H300" s="7">
        <v>1849.193</v>
      </c>
      <c r="I300" s="7">
        <v>1941.5139999999999</v>
      </c>
      <c r="J300" s="7">
        <v>1918.548</v>
      </c>
      <c r="K300" s="7">
        <v>1976.9269999999999</v>
      </c>
      <c r="L300" s="7">
        <v>2174.1190000000001</v>
      </c>
      <c r="M300" s="7">
        <v>2189.1379999999999</v>
      </c>
      <c r="N300" s="7">
        <v>2172.0990000000002</v>
      </c>
      <c r="O300" s="7">
        <v>2099.3339999999998</v>
      </c>
      <c r="P300" s="7">
        <v>2112.7139999999999</v>
      </c>
      <c r="Q300" s="7">
        <v>1766.759</v>
      </c>
      <c r="R300" s="7">
        <v>1248.2059999999999</v>
      </c>
      <c r="S300" s="7">
        <v>1339.682</v>
      </c>
      <c r="T300" s="7">
        <v>1273.885</v>
      </c>
      <c r="U300" s="7" t="s">
        <v>29</v>
      </c>
      <c r="V300" s="7">
        <v>1089.415</v>
      </c>
      <c r="W300" s="7">
        <v>662.96900000000005</v>
      </c>
      <c r="X300" s="7">
        <v>207.535</v>
      </c>
      <c r="Y300" s="7">
        <v>111.718</v>
      </c>
      <c r="Z300" s="7">
        <v>11.151</v>
      </c>
      <c r="AA300" s="4">
        <f>100*E300/SUM($E300:$Z300)</f>
        <v>6.0180335084598671</v>
      </c>
      <c r="AB300" s="4">
        <f>100*F300/SUM($E300:$Z300)</f>
        <v>5.8892677348731075</v>
      </c>
      <c r="AC300" s="4">
        <f>100*G300/SUM($E300:$Z300)</f>
        <v>5.7341830524056254</v>
      </c>
      <c r="AD300" s="4">
        <f>100*H300/SUM($E300:$Z300)</f>
        <v>5.8251037785605435</v>
      </c>
      <c r="AE300" s="4">
        <f>100*I300/SUM($E300:$Z300)</f>
        <v>6.115922209054542</v>
      </c>
      <c r="AF300" s="4">
        <f>100*J300/SUM($E300:$Z300)</f>
        <v>6.0435774979408716</v>
      </c>
      <c r="AG300" s="4">
        <f>100*K300/SUM($E300:$Z300)</f>
        <v>6.2274759517467135</v>
      </c>
      <c r="AH300" s="4">
        <f>100*L300/SUM($E300:$Z300)</f>
        <v>6.848646302435859</v>
      </c>
      <c r="AI300" s="4">
        <f>100*M300/SUM($E300:$Z300)</f>
        <v>6.8959573368439484</v>
      </c>
      <c r="AJ300" s="4">
        <f>100*N300/SUM($E300:$Z300)</f>
        <v>6.8422831431373474</v>
      </c>
      <c r="AK300" s="4">
        <f>100*O300/SUM($E300:$Z300)</f>
        <v>6.6130676548422045</v>
      </c>
      <c r="AL300" s="4">
        <f>100*P300/SUM($E300:$Z300)</f>
        <v>6.6552157099976919</v>
      </c>
      <c r="AM300" s="4">
        <f>100*Q300/SUM($E300:$Z300)</f>
        <v>5.5654301777617849</v>
      </c>
      <c r="AN300" s="4">
        <f>100*R300/SUM($E300:$Z300)</f>
        <v>3.9319473343355411</v>
      </c>
      <c r="AO300" s="4">
        <f>100*S300/SUM($E300:$Z300)</f>
        <v>4.2201039481922908</v>
      </c>
      <c r="AP300" s="4">
        <f>100*T300/SUM($E300:$Z300)</f>
        <v>4.0128382093981534</v>
      </c>
      <c r="AQ300" s="4" t="e">
        <f>100*U300/SUM($E300:$Z300)</f>
        <v>#VALUE!</v>
      </c>
      <c r="AR300" s="4">
        <f>100*V300/SUM($E300:$Z300)</f>
        <v>3.4317431619741883</v>
      </c>
      <c r="AS300" s="4">
        <f>100*W300/SUM($E300:$Z300)</f>
        <v>2.0884046321657643</v>
      </c>
      <c r="AT300" s="4">
        <f>100*X300/SUM($E300:$Z300)</f>
        <v>0.65375161634483936</v>
      </c>
      <c r="AU300" s="4">
        <f>100*Y300/SUM($E300:$Z300)</f>
        <v>0.35192051015401149</v>
      </c>
      <c r="AV300" s="4">
        <f>100*Z300/SUM($E300:$Z300)</f>
        <v>3.5126529375099635E-2</v>
      </c>
    </row>
    <row r="301" spans="1:48" s="4" customFormat="1">
      <c r="A301" s="5">
        <v>250</v>
      </c>
      <c r="B301" s="6" t="s">
        <v>66</v>
      </c>
      <c r="C301" s="5" t="s">
        <v>51</v>
      </c>
      <c r="D301" s="6" t="s">
        <v>30</v>
      </c>
      <c r="E301" s="7">
        <v>2006.443</v>
      </c>
      <c r="F301" s="7">
        <v>1961.075</v>
      </c>
      <c r="G301" s="7">
        <v>1907.296</v>
      </c>
      <c r="H301" s="7">
        <v>1934.127</v>
      </c>
      <c r="I301" s="7">
        <v>2024.422</v>
      </c>
      <c r="J301" s="7">
        <v>1999.643</v>
      </c>
      <c r="K301" s="7">
        <v>2045.492</v>
      </c>
      <c r="L301" s="7">
        <v>2211.7950000000001</v>
      </c>
      <c r="M301" s="7">
        <v>2203.9340000000002</v>
      </c>
      <c r="N301" s="7">
        <v>2144.183</v>
      </c>
      <c r="O301" s="7">
        <v>2026.6130000000001</v>
      </c>
      <c r="P301" s="7">
        <v>2040.6189999999999</v>
      </c>
      <c r="Q301" s="7">
        <v>1728.3030000000001</v>
      </c>
      <c r="R301" s="7">
        <v>1191.779</v>
      </c>
      <c r="S301" s="7">
        <v>1131.3720000000001</v>
      </c>
      <c r="T301" s="7">
        <v>935.34500000000003</v>
      </c>
      <c r="U301" s="7" t="s">
        <v>29</v>
      </c>
      <c r="V301" s="7">
        <v>660.48599999999999</v>
      </c>
      <c r="W301" s="7">
        <v>330.06</v>
      </c>
      <c r="X301" s="7">
        <v>70.533000000000001</v>
      </c>
      <c r="Y301" s="7">
        <v>29.067</v>
      </c>
      <c r="Z301" s="7">
        <v>1.7390000000000001</v>
      </c>
      <c r="AA301" s="4">
        <f>100*E301/SUM($E301:$Z301)</f>
        <v>6.56036363201203</v>
      </c>
      <c r="AB301" s="4">
        <f>100*F301/SUM($E301:$Z301)</f>
        <v>6.4120262123808116</v>
      </c>
      <c r="AC301" s="4">
        <f>100*G301/SUM($E301:$Z301)</f>
        <v>6.2361877780141359</v>
      </c>
      <c r="AD301" s="4">
        <f>100*H301/SUM($E301:$Z301)</f>
        <v>6.323915720751863</v>
      </c>
      <c r="AE301" s="4">
        <f>100*I301/SUM($E301:$Z301)</f>
        <v>6.6191486449627819</v>
      </c>
      <c r="AF301" s="4">
        <f>100*J301/SUM($E301:$Z301)</f>
        <v>6.5381300212402902</v>
      </c>
      <c r="AG301" s="4">
        <f>100*K301/SUM($E301:$Z301)</f>
        <v>6.6880401418687452</v>
      </c>
      <c r="AH301" s="4">
        <f>100*L301/SUM($E301:$Z301)</f>
        <v>7.2317925201294271</v>
      </c>
      <c r="AI301" s="4">
        <f>100*M301/SUM($E301:$Z301)</f>
        <v>7.2060898121475683</v>
      </c>
      <c r="AJ301" s="4">
        <f>100*N301/SUM($E301:$Z301)</f>
        <v>7.0107250360854758</v>
      </c>
      <c r="AK301" s="4">
        <f>100*O301/SUM($E301:$Z301)</f>
        <v>6.6263124451393827</v>
      </c>
      <c r="AL301" s="4">
        <f>100*P301/SUM($E301:$Z301)</f>
        <v>6.6721071440318793</v>
      </c>
      <c r="AM301" s="4">
        <f>100*Q301/SUM($E301:$Z301)</f>
        <v>5.6509435584750172</v>
      </c>
      <c r="AN301" s="4">
        <f>100*R301/SUM($E301:$Z301)</f>
        <v>3.8966985899901792</v>
      </c>
      <c r="AO301" s="4">
        <f>100*S301/SUM($E301:$Z301)</f>
        <v>3.699188924418344</v>
      </c>
      <c r="AP301" s="4">
        <f>100*T301/SUM($E301:$Z301)</f>
        <v>3.0582495098960161</v>
      </c>
      <c r="AQ301" s="4" t="e">
        <f>100*U301/SUM($E301:$Z301)</f>
        <v>#VALUE!</v>
      </c>
      <c r="AR301" s="4">
        <f>100*V301/SUM($E301:$Z301)</f>
        <v>2.1595571535563671</v>
      </c>
      <c r="AS301" s="4">
        <f>100*W301/SUM($E301:$Z301)</f>
        <v>1.0791802310765324</v>
      </c>
      <c r="AT301" s="4">
        <f>100*X301/SUM($E301:$Z301)</f>
        <v>0.2306181277298705</v>
      </c>
      <c r="AU301" s="4">
        <f>100*Y301/SUM($E301:$Z301)</f>
        <v>9.5038877103258687E-2</v>
      </c>
      <c r="AV301" s="4">
        <f>100*Z301/SUM($E301:$Z301)</f>
        <v>5.6859189900081491E-3</v>
      </c>
    </row>
    <row r="302" spans="1:48" s="4" customFormat="1">
      <c r="A302" s="5">
        <v>250</v>
      </c>
      <c r="B302" s="6" t="s">
        <v>66</v>
      </c>
      <c r="C302" s="5" t="s">
        <v>52</v>
      </c>
      <c r="D302" s="6" t="s">
        <v>28</v>
      </c>
      <c r="E302" s="7">
        <v>1918.7560000000001</v>
      </c>
      <c r="F302" s="7">
        <v>1883.479</v>
      </c>
      <c r="G302" s="7">
        <v>1832.5450000000001</v>
      </c>
      <c r="H302" s="7">
        <v>1835.9259999999999</v>
      </c>
      <c r="I302" s="7">
        <v>1932.35</v>
      </c>
      <c r="J302" s="7">
        <v>1944.8219999999999</v>
      </c>
      <c r="K302" s="7">
        <v>1931.422</v>
      </c>
      <c r="L302" s="7">
        <v>2168.1660000000002</v>
      </c>
      <c r="M302" s="7">
        <v>2183.5810000000001</v>
      </c>
      <c r="N302" s="7">
        <v>2185.9960000000001</v>
      </c>
      <c r="O302" s="7">
        <v>2106.6170000000002</v>
      </c>
      <c r="P302" s="7">
        <v>2088.6060000000002</v>
      </c>
      <c r="Q302" s="7">
        <v>1916.444</v>
      </c>
      <c r="R302" s="7">
        <v>1254.0139999999999</v>
      </c>
      <c r="S302" s="7">
        <v>1315.0039999999999</v>
      </c>
      <c r="T302" s="7">
        <v>1284.9549999999999</v>
      </c>
      <c r="U302" s="7" t="s">
        <v>29</v>
      </c>
      <c r="V302" s="7">
        <v>1074.056</v>
      </c>
      <c r="W302" s="7">
        <v>753.17700000000002</v>
      </c>
      <c r="X302" s="7">
        <v>193.203</v>
      </c>
      <c r="Y302" s="7">
        <v>109.572</v>
      </c>
      <c r="Z302" s="7">
        <v>12.047000000000001</v>
      </c>
      <c r="AA302" s="4">
        <f>100*E302/SUM($E302:$Z302)</f>
        <v>6.0102482281921947</v>
      </c>
      <c r="AB302" s="4">
        <f>100*F302/SUM($E302:$Z302)</f>
        <v>5.8997477128864775</v>
      </c>
      <c r="AC302" s="4">
        <f>100*G302/SUM($E302:$Z302)</f>
        <v>5.7402037253994074</v>
      </c>
      <c r="AD302" s="4">
        <f>100*H302/SUM($E302:$Z302)</f>
        <v>5.7507942586717551</v>
      </c>
      <c r="AE302" s="4">
        <f>100*I302/SUM($E302:$Z302)</f>
        <v>6.0528296269808077</v>
      </c>
      <c r="AF302" s="4">
        <f>100*J302/SUM($E302:$Z302)</f>
        <v>6.0918965098476301</v>
      </c>
      <c r="AG302" s="4">
        <f>100*K302/SUM($E302:$Z302)</f>
        <v>6.0499227902825714</v>
      </c>
      <c r="AH302" s="4">
        <f>100*L302/SUM($E302:$Z302)</f>
        <v>6.7914919145146948</v>
      </c>
      <c r="AI302" s="4">
        <f>100*M302/SUM($E302:$Z302)</f>
        <v>6.839777353850172</v>
      </c>
      <c r="AJ302" s="4">
        <f>100*N302/SUM($E302:$Z302)</f>
        <v>6.8473420204732776</v>
      </c>
      <c r="AK302" s="4">
        <f>100*O302/SUM($E302:$Z302)</f>
        <v>6.5986978499244078</v>
      </c>
      <c r="AL302" s="4">
        <f>100*P302/SUM($E302:$Z302)</f>
        <v>6.5422807855149836</v>
      </c>
      <c r="AM302" s="4">
        <f>100*Q302/SUM($E302:$Z302)</f>
        <v>6.0030061953836551</v>
      </c>
      <c r="AN302" s="4">
        <f>100*R302/SUM($E302:$Z302)</f>
        <v>3.9280322363178048</v>
      </c>
      <c r="AO302" s="4">
        <f>100*S302/SUM($E302:$Z302)</f>
        <v>4.1190753076814604</v>
      </c>
      <c r="AP302" s="4">
        <f>100*T302/SUM($E302:$Z302)</f>
        <v>4.0249508077403799</v>
      </c>
      <c r="AQ302" s="4" t="e">
        <f>100*U302/SUM($E302:$Z302)</f>
        <v>#VALUE!</v>
      </c>
      <c r="AR302" s="4">
        <f>100*V302/SUM($E302:$Z302)</f>
        <v>3.3643377120275821</v>
      </c>
      <c r="AS302" s="4">
        <f>100*W302/SUM($E302:$Z302)</f>
        <v>2.3592268791681237</v>
      </c>
      <c r="AT302" s="4">
        <f>100*X302/SUM($E302:$Z302)</f>
        <v>0.60518272694986563</v>
      </c>
      <c r="AU302" s="4">
        <f>100*Y302/SUM($E302:$Z302)</f>
        <v>0.3432197313569183</v>
      </c>
      <c r="AV302" s="4">
        <f>100*Z302/SUM($E302:$Z302)</f>
        <v>3.7735626835841224E-2</v>
      </c>
    </row>
    <row r="303" spans="1:48" s="4" customFormat="1">
      <c r="A303" s="5">
        <v>250</v>
      </c>
      <c r="B303" s="6" t="s">
        <v>66</v>
      </c>
      <c r="C303" s="5" t="s">
        <v>52</v>
      </c>
      <c r="D303" s="6" t="s">
        <v>30</v>
      </c>
      <c r="E303" s="7">
        <v>2015.2829999999999</v>
      </c>
      <c r="F303" s="7">
        <v>1975.799</v>
      </c>
      <c r="G303" s="7">
        <v>1920.2139999999999</v>
      </c>
      <c r="H303" s="7">
        <v>1920.7070000000001</v>
      </c>
      <c r="I303" s="7">
        <v>2015.546</v>
      </c>
      <c r="J303" s="7">
        <v>2024.221</v>
      </c>
      <c r="K303" s="7">
        <v>2004.7950000000001</v>
      </c>
      <c r="L303" s="7">
        <v>2209.7950000000001</v>
      </c>
      <c r="M303" s="7">
        <v>2200.627</v>
      </c>
      <c r="N303" s="7">
        <v>2167.5940000000001</v>
      </c>
      <c r="O303" s="7">
        <v>2031.8879999999999</v>
      </c>
      <c r="P303" s="7">
        <v>2007.3820000000001</v>
      </c>
      <c r="Q303" s="7">
        <v>1854.222</v>
      </c>
      <c r="R303" s="7">
        <v>1207.9670000000001</v>
      </c>
      <c r="S303" s="7">
        <v>1125.5519999999999</v>
      </c>
      <c r="T303" s="7">
        <v>952.30399999999997</v>
      </c>
      <c r="U303" s="7" t="s">
        <v>29</v>
      </c>
      <c r="V303" s="7">
        <v>661.20799999999997</v>
      </c>
      <c r="W303" s="7">
        <v>370.23700000000002</v>
      </c>
      <c r="X303" s="7">
        <v>67.477999999999994</v>
      </c>
      <c r="Y303" s="7">
        <v>28.145</v>
      </c>
      <c r="Z303" s="7">
        <v>1.8220000000000001</v>
      </c>
      <c r="AA303" s="4">
        <f>100*E303/SUM($E303:$Z303)</f>
        <v>6.5510418984808449</v>
      </c>
      <c r="AB303" s="4">
        <f>100*F303/SUM($E303:$Z303)</f>
        <v>6.4226920149559916</v>
      </c>
      <c r="AC303" s="4">
        <f>100*G303/SUM($E303:$Z303)</f>
        <v>6.2420029187213402</v>
      </c>
      <c r="AD303" s="4">
        <f>100*H303/SUM($E303:$Z303)</f>
        <v>6.2436055043909215</v>
      </c>
      <c r="AE303" s="4">
        <f>100*I303/SUM($E303:$Z303)</f>
        <v>6.5518968275500136</v>
      </c>
      <c r="AF303" s="4">
        <f>100*J303/SUM($E303:$Z303)</f>
        <v>6.5800964841090783</v>
      </c>
      <c r="AG303" s="4">
        <f>100*K303/SUM($E303:$Z303)</f>
        <v>6.5169487575020018</v>
      </c>
      <c r="AH303" s="4">
        <f>100*L303/SUM($E303:$Z303)</f>
        <v>7.1833383361311931</v>
      </c>
      <c r="AI303" s="4">
        <f>100*M303/SUM($E303:$Z303)</f>
        <v>7.153536093902547</v>
      </c>
      <c r="AJ303" s="4">
        <f>100*N303/SUM($E303:$Z303)</f>
        <v>7.0461563526788495</v>
      </c>
      <c r="AK303" s="4">
        <f>100*O303/SUM($E303:$Z303)</f>
        <v>6.6050194543498097</v>
      </c>
      <c r="AL303" s="4">
        <f>100*P303/SUM($E303:$Z303)</f>
        <v>6.5253582689162153</v>
      </c>
      <c r="AM303" s="4">
        <f>100*Q303/SUM($E303:$Z303)</f>
        <v>6.0274839866584253</v>
      </c>
      <c r="AN303" s="4">
        <f>100*R303/SUM($E303:$Z303)</f>
        <v>3.9267152201364337</v>
      </c>
      <c r="AO303" s="4">
        <f>100*S303/SUM($E303:$Z303)</f>
        <v>3.6588103561231411</v>
      </c>
      <c r="AP303" s="4">
        <f>100*T303/SUM($E303:$Z303)</f>
        <v>3.0956363965214329</v>
      </c>
      <c r="AQ303" s="4" t="e">
        <f>100*U303/SUM($E303:$Z303)</f>
        <v>#VALUE!</v>
      </c>
      <c r="AR303" s="4">
        <f>100*V303/SUM($E303:$Z303)</f>
        <v>2.1493761975914665</v>
      </c>
      <c r="AS303" s="4">
        <f>100*W303/SUM($E303:$Z303)</f>
        <v>1.2035223337704199</v>
      </c>
      <c r="AT303" s="4">
        <f>100*X303/SUM($E303:$Z303)</f>
        <v>0.21934944383775898</v>
      </c>
      <c r="AU303" s="4">
        <f>100*Y303/SUM($E303:$Z303)</f>
        <v>9.1490413124480974E-2</v>
      </c>
      <c r="AV303" s="4">
        <f>100*Z303/SUM($E303:$Z303)</f>
        <v>5.9227405476214015E-3</v>
      </c>
    </row>
    <row r="304" spans="1:48" s="4" customFormat="1">
      <c r="A304" s="5">
        <v>250</v>
      </c>
      <c r="B304" s="6" t="s">
        <v>66</v>
      </c>
      <c r="C304" s="5" t="s">
        <v>53</v>
      </c>
      <c r="D304" s="6" t="s">
        <v>28</v>
      </c>
      <c r="E304" s="7">
        <v>1921.278</v>
      </c>
      <c r="F304" s="7">
        <v>1896.335</v>
      </c>
      <c r="G304" s="7">
        <v>1844.154</v>
      </c>
      <c r="H304" s="7">
        <v>1827.7070000000001</v>
      </c>
      <c r="I304" s="7">
        <v>1920.9269999999999</v>
      </c>
      <c r="J304" s="7">
        <v>1960.0820000000001</v>
      </c>
      <c r="K304" s="7">
        <v>1905.7639999999999</v>
      </c>
      <c r="L304" s="7">
        <v>2146.48</v>
      </c>
      <c r="M304" s="7">
        <v>2180.8609999999999</v>
      </c>
      <c r="N304" s="7">
        <v>2194.0279999999998</v>
      </c>
      <c r="O304" s="7">
        <v>2114.36</v>
      </c>
      <c r="P304" s="7">
        <v>2075.0549999999998</v>
      </c>
      <c r="Q304" s="7">
        <v>2017.5239999999999</v>
      </c>
      <c r="R304" s="7">
        <v>1307.5239999999999</v>
      </c>
      <c r="S304" s="7">
        <v>1288.732</v>
      </c>
      <c r="T304" s="7">
        <v>1286.404</v>
      </c>
      <c r="U304" s="7" t="s">
        <v>29</v>
      </c>
      <c r="V304" s="7">
        <v>1076.269</v>
      </c>
      <c r="W304" s="7">
        <v>809.40300000000002</v>
      </c>
      <c r="X304" s="7">
        <v>210.136</v>
      </c>
      <c r="Y304" s="7">
        <v>97.42</v>
      </c>
      <c r="Z304" s="7">
        <v>12.989000000000001</v>
      </c>
      <c r="AA304" s="4">
        <f>100*E304/SUM($E304:$Z304)</f>
        <v>5.9865146239267899</v>
      </c>
      <c r="AB304" s="4">
        <f>100*F304/SUM($E304:$Z304)</f>
        <v>5.9087946717571374</v>
      </c>
      <c r="AC304" s="4">
        <f>100*G304/SUM($E304:$Z304)</f>
        <v>5.7462037715380525</v>
      </c>
      <c r="AD304" s="4">
        <f>100*H304/SUM($E304:$Z304)</f>
        <v>5.6949565256841348</v>
      </c>
      <c r="AE304" s="4">
        <f>100*I304/SUM($E304:$Z304)</f>
        <v>5.9854209422039997</v>
      </c>
      <c r="AF304" s="4">
        <f>100*J304/SUM($E304:$Z304)</f>
        <v>6.1074240984884396</v>
      </c>
      <c r="AG304" s="4">
        <f>100*K304/SUM($E304:$Z304)</f>
        <v>5.9381745149599459</v>
      </c>
      <c r="AH304" s="4">
        <f>100*L304/SUM($E304:$Z304)</f>
        <v>6.6882220636297181</v>
      </c>
      <c r="AI304" s="4">
        <f>100*M304/SUM($E304:$Z304)</f>
        <v>6.7953499021232755</v>
      </c>
      <c r="AJ304" s="4">
        <f>100*N304/SUM($E304:$Z304)</f>
        <v>6.8363769882884453</v>
      </c>
      <c r="AK304" s="4">
        <f>100*O304/SUM($E304:$Z304)</f>
        <v>6.5881392803362386</v>
      </c>
      <c r="AL304" s="4">
        <f>100*P304/SUM($E304:$Z304)</f>
        <v>6.4656687387001801</v>
      </c>
      <c r="AM304" s="4">
        <f>100*Q304/SUM($E304:$Z304)</f>
        <v>6.286407760939996</v>
      </c>
      <c r="AN304" s="4">
        <f>100*R304/SUM($E304:$Z304)</f>
        <v>4.0741170966071811</v>
      </c>
      <c r="AO304" s="4">
        <f>100*S304/SUM($E304:$Z304)</f>
        <v>4.0155630597562766</v>
      </c>
      <c r="AP304" s="4">
        <f>100*T304/SUM($E304:$Z304)</f>
        <v>4.0083092390991402</v>
      </c>
      <c r="AQ304" s="4" t="e">
        <f>100*U304/SUM($E304:$Z304)</f>
        <v>#VALUE!</v>
      </c>
      <c r="AR304" s="4">
        <f>100*V304/SUM($E304:$Z304)</f>
        <v>3.3535491000152309</v>
      </c>
      <c r="AS304" s="4">
        <f>100*W304/SUM($E304:$Z304)</f>
        <v>2.5220207050464412</v>
      </c>
      <c r="AT304" s="4">
        <f>100*X304/SUM($E304:$Z304)</f>
        <v>0.65476325498625387</v>
      </c>
      <c r="AU304" s="4">
        <f>100*Y304/SUM($E304:$Z304)</f>
        <v>0.30355120636521521</v>
      </c>
      <c r="AV304" s="4">
        <f>100*Z304/SUM($E304:$Z304)</f>
        <v>4.0472455547913982E-2</v>
      </c>
    </row>
    <row r="305" spans="1:48" s="4" customFormat="1">
      <c r="A305" s="5">
        <v>250</v>
      </c>
      <c r="B305" s="6" t="s">
        <v>66</v>
      </c>
      <c r="C305" s="5" t="s">
        <v>53</v>
      </c>
      <c r="D305" s="6" t="s">
        <v>30</v>
      </c>
      <c r="E305" s="7">
        <v>2018.4939999999999</v>
      </c>
      <c r="F305" s="7">
        <v>1989.84</v>
      </c>
      <c r="G305" s="7">
        <v>1932.94</v>
      </c>
      <c r="H305" s="7">
        <v>1913.058</v>
      </c>
      <c r="I305" s="7">
        <v>2004.684</v>
      </c>
      <c r="J305" s="7">
        <v>2038.796</v>
      </c>
      <c r="K305" s="7">
        <v>1982.6030000000001</v>
      </c>
      <c r="L305" s="7">
        <v>2193.1970000000001</v>
      </c>
      <c r="M305" s="7">
        <v>2201.415</v>
      </c>
      <c r="N305" s="7">
        <v>2184.0410000000002</v>
      </c>
      <c r="O305" s="7">
        <v>2042.13</v>
      </c>
      <c r="P305" s="7">
        <v>1986.4939999999999</v>
      </c>
      <c r="Q305" s="7">
        <v>1935.2070000000001</v>
      </c>
      <c r="R305" s="7">
        <v>1263.4649999999999</v>
      </c>
      <c r="S305" s="7">
        <v>1118.9680000000001</v>
      </c>
      <c r="T305" s="7">
        <v>963.93600000000004</v>
      </c>
      <c r="U305" s="7" t="s">
        <v>29</v>
      </c>
      <c r="V305" s="7">
        <v>671.55499999999995</v>
      </c>
      <c r="W305" s="7">
        <v>393.613</v>
      </c>
      <c r="X305" s="7">
        <v>74.484999999999999</v>
      </c>
      <c r="Y305" s="7">
        <v>22.452999999999999</v>
      </c>
      <c r="Z305" s="7">
        <v>1.9370000000000001</v>
      </c>
      <c r="AA305" s="4">
        <f>100*E305/SUM($E305:$Z305)</f>
        <v>6.5253085904706394</v>
      </c>
      <c r="AB305" s="4">
        <f>100*F305/SUM($E305:$Z305)</f>
        <v>6.4326770580750292</v>
      </c>
      <c r="AC305" s="4">
        <f>100*G305/SUM($E305:$Z305)</f>
        <v>6.2487329597533208</v>
      </c>
      <c r="AD305" s="4">
        <f>100*H305/SUM($E305:$Z305)</f>
        <v>6.1844592064522264</v>
      </c>
      <c r="AE305" s="4">
        <f>100*I305/SUM($E305:$Z305)</f>
        <v>6.4806641616864082</v>
      </c>
      <c r="AF305" s="4">
        <f>100*J305/SUM($E305:$Z305)</f>
        <v>6.5909401033727022</v>
      </c>
      <c r="AG305" s="4">
        <f>100*K305/SUM($E305:$Z305)</f>
        <v>6.4092815670459578</v>
      </c>
      <c r="AH305" s="4">
        <f>100*L305/SUM($E305:$Z305)</f>
        <v>7.0900816275373799</v>
      </c>
      <c r="AI305" s="4">
        <f>100*M305/SUM($E305:$Z305)</f>
        <v>7.1166484570630004</v>
      </c>
      <c r="AJ305" s="4">
        <f>100*N305/SUM($E305:$Z305)</f>
        <v>7.0604824682362626</v>
      </c>
      <c r="AK305" s="4">
        <f>100*O305/SUM($E305:$Z305)</f>
        <v>6.6017181283956292</v>
      </c>
      <c r="AL305" s="4">
        <f>100*P305/SUM($E305:$Z305)</f>
        <v>6.4218602399206457</v>
      </c>
      <c r="AM305" s="4">
        <f>100*Q305/SUM($E305:$Z305)</f>
        <v>6.256061628837597</v>
      </c>
      <c r="AN305" s="4">
        <f>100*R305/SUM($E305:$Z305)</f>
        <v>4.0844803196140225</v>
      </c>
      <c r="AO305" s="4">
        <f>100*S305/SUM($E305:$Z305)</f>
        <v>3.617356059944568</v>
      </c>
      <c r="AP305" s="4">
        <f>100*T305/SUM($E305:$Z305)</f>
        <v>3.1161746636174827</v>
      </c>
      <c r="AQ305" s="4" t="e">
        <f>100*U305/SUM($E305:$Z305)</f>
        <v>#VALUE!</v>
      </c>
      <c r="AR305" s="4">
        <f>100*V305/SUM($E305:$Z305)</f>
        <v>2.1709767829250475</v>
      </c>
      <c r="AS305" s="4">
        <f>100*W305/SUM($E305:$Z305)</f>
        <v>1.2724567376573426</v>
      </c>
      <c r="AT305" s="4">
        <f>100*X305/SUM($E305:$Z305)</f>
        <v>0.2407921997098855</v>
      </c>
      <c r="AU305" s="4">
        <f>100*Y305/SUM($E305:$Z305)</f>
        <v>7.2585181715594527E-2</v>
      </c>
      <c r="AV305" s="4">
        <f>100*Z305/SUM($E305:$Z305)</f>
        <v>6.2618579692293513E-3</v>
      </c>
    </row>
    <row r="306" spans="1:48" s="4" customFormat="1">
      <c r="A306" s="5">
        <v>250</v>
      </c>
      <c r="B306" s="6" t="s">
        <v>66</v>
      </c>
      <c r="C306" s="5" t="s">
        <v>54</v>
      </c>
      <c r="D306" s="6" t="s">
        <v>28</v>
      </c>
      <c r="E306" s="7">
        <v>1922.596</v>
      </c>
      <c r="F306" s="7">
        <v>1910.66</v>
      </c>
      <c r="G306" s="7">
        <v>1858.45</v>
      </c>
      <c r="H306" s="7">
        <v>1821.2260000000001</v>
      </c>
      <c r="I306" s="7">
        <v>1901.9269999999999</v>
      </c>
      <c r="J306" s="7">
        <v>1969.8420000000001</v>
      </c>
      <c r="K306" s="7">
        <v>1902.586</v>
      </c>
      <c r="L306" s="7">
        <v>2111.8310000000001</v>
      </c>
      <c r="M306" s="7">
        <v>2181.7020000000002</v>
      </c>
      <c r="N306" s="7">
        <v>2198.5030000000002</v>
      </c>
      <c r="O306" s="7">
        <v>2126.3620000000001</v>
      </c>
      <c r="P306" s="7">
        <v>2068.8409999999999</v>
      </c>
      <c r="Q306" s="7">
        <v>2075.7240000000002</v>
      </c>
      <c r="R306" s="7">
        <v>1404.8579999999999</v>
      </c>
      <c r="S306" s="7">
        <v>1257.23</v>
      </c>
      <c r="T306" s="7">
        <v>1273.25</v>
      </c>
      <c r="U306" s="7" t="s">
        <v>29</v>
      </c>
      <c r="V306" s="7">
        <v>1074.771</v>
      </c>
      <c r="W306" s="7">
        <v>824.55</v>
      </c>
      <c r="X306" s="7">
        <v>262.14699999999999</v>
      </c>
      <c r="Y306" s="7">
        <v>88.207999999999998</v>
      </c>
      <c r="Z306" s="7">
        <v>14.069000000000001</v>
      </c>
      <c r="AA306" s="4">
        <f>100*E306/SUM($E306:$Z306)</f>
        <v>5.9616612845915302</v>
      </c>
      <c r="AB306" s="4">
        <f>100*F306/SUM($E306:$Z306)</f>
        <v>5.9246496663977517</v>
      </c>
      <c r="AC306" s="4">
        <f>100*G306/SUM($E306:$Z306)</f>
        <v>5.7627548451932329</v>
      </c>
      <c r="AD306" s="4">
        <f>100*H306/SUM($E306:$Z306)</f>
        <v>5.6473292021264445</v>
      </c>
      <c r="AE306" s="4">
        <f>100*I306/SUM($E306:$Z306)</f>
        <v>5.8975700365647867</v>
      </c>
      <c r="AF306" s="4">
        <f>100*J306/SUM($E306:$Z306)</f>
        <v>6.1081635393823497</v>
      </c>
      <c r="AG306" s="4">
        <f>100*K306/SUM($E306:$Z306)</f>
        <v>5.8996134896805463</v>
      </c>
      <c r="AH306" s="4">
        <f>100*L306/SUM($E306:$Z306)</f>
        <v>6.5484486144256069</v>
      </c>
      <c r="AI306" s="4">
        <f>100*M306/SUM($E306:$Z306)</f>
        <v>6.7651073589646034</v>
      </c>
      <c r="AJ306" s="4">
        <f>100*N306/SUM($E306:$Z306)</f>
        <v>6.8172045604788174</v>
      </c>
      <c r="AK306" s="4">
        <f>100*O306/SUM($E306:$Z306)</f>
        <v>6.5935069106700599</v>
      </c>
      <c r="AL306" s="4">
        <f>100*P306/SUM($E306:$Z306)</f>
        <v>6.4151435318057581</v>
      </c>
      <c r="AM306" s="4">
        <f>100*Q306/SUM($E306:$Z306)</f>
        <v>6.4364866088858346</v>
      </c>
      <c r="AN306" s="4">
        <f>100*R306/SUM($E306:$Z306)</f>
        <v>4.3562389336858534</v>
      </c>
      <c r="AO306" s="4">
        <f>100*S306/SUM($E306:$Z306)</f>
        <v>3.8984682256839238</v>
      </c>
      <c r="AP306" s="4">
        <f>100*T306/SUM($E306:$Z306)</f>
        <v>3.9481436716846208</v>
      </c>
      <c r="AQ306" s="4" t="e">
        <f>100*U306/SUM($E306:$Z306)</f>
        <v>#VALUE!</v>
      </c>
      <c r="AR306" s="4">
        <f>100*V306/SUM($E306:$Z306)</f>
        <v>3.3326921831220506</v>
      </c>
      <c r="AS306" s="4">
        <f>100*W306/SUM($E306:$Z306)</f>
        <v>2.556797066159477</v>
      </c>
      <c r="AT306" s="4">
        <f>100*X306/SUM($E306:$Z306)</f>
        <v>0.81287572676309305</v>
      </c>
      <c r="AU306" s="4">
        <f>100*Y306/SUM($E306:$Z306)</f>
        <v>0.27351883525777104</v>
      </c>
      <c r="AV306" s="4">
        <f>100*Z306/SUM($E306:$Z306)</f>
        <v>4.3625708475893137E-2</v>
      </c>
    </row>
    <row r="307" spans="1:48" s="4" customFormat="1">
      <c r="A307" s="5">
        <v>250</v>
      </c>
      <c r="B307" s="6" t="s">
        <v>66</v>
      </c>
      <c r="C307" s="5" t="s">
        <v>54</v>
      </c>
      <c r="D307" s="6" t="s">
        <v>30</v>
      </c>
      <c r="E307" s="7">
        <v>2019.2529999999999</v>
      </c>
      <c r="F307" s="7">
        <v>2004.2829999999999</v>
      </c>
      <c r="G307" s="7">
        <v>1947.2950000000001</v>
      </c>
      <c r="H307" s="7">
        <v>1905.829</v>
      </c>
      <c r="I307" s="7">
        <v>1984.5250000000001</v>
      </c>
      <c r="J307" s="7">
        <v>2047.383</v>
      </c>
      <c r="K307" s="7">
        <v>1980.2629999999999</v>
      </c>
      <c r="L307" s="7">
        <v>2162.7199999999998</v>
      </c>
      <c r="M307" s="7">
        <v>2204.2570000000001</v>
      </c>
      <c r="N307" s="7">
        <v>2192.569</v>
      </c>
      <c r="O307" s="7">
        <v>2056.73</v>
      </c>
      <c r="P307" s="7">
        <v>1971.3889999999999</v>
      </c>
      <c r="Q307" s="7">
        <v>1974.537</v>
      </c>
      <c r="R307" s="7">
        <v>1352.4949999999999</v>
      </c>
      <c r="S307" s="7">
        <v>1106.7909999999999</v>
      </c>
      <c r="T307" s="7">
        <v>966.40200000000004</v>
      </c>
      <c r="U307" s="7" t="s">
        <v>29</v>
      </c>
      <c r="V307" s="7">
        <v>684.05200000000002</v>
      </c>
      <c r="W307" s="7">
        <v>409.28899999999999</v>
      </c>
      <c r="X307" s="7">
        <v>101.221</v>
      </c>
      <c r="Y307" s="7">
        <v>20.853999999999999</v>
      </c>
      <c r="Z307" s="7">
        <v>2.1059999999999999</v>
      </c>
      <c r="AA307" s="4">
        <f>100*E307/SUM($E307:$Z307)</f>
        <v>6.493977036199273</v>
      </c>
      <c r="AB307" s="4">
        <f>100*F307/SUM($E307:$Z307)</f>
        <v>6.4458330759169788</v>
      </c>
      <c r="AC307" s="4">
        <f>100*G307/SUM($E307:$Z307)</f>
        <v>6.2625579918443428</v>
      </c>
      <c r="AD307" s="4">
        <f>100*H307/SUM($E307:$Z307)</f>
        <v>6.1292021162888579</v>
      </c>
      <c r="AE307" s="4">
        <f>100*I307/SUM($E307:$Z307)</f>
        <v>6.382290766814938</v>
      </c>
      <c r="AF307" s="4">
        <f>100*J307/SUM($E307:$Z307)</f>
        <v>6.5844439435299975</v>
      </c>
      <c r="AG307" s="4">
        <f>100*K307/SUM($E307:$Z307)</f>
        <v>6.3685840494653627</v>
      </c>
      <c r="AH307" s="4">
        <f>100*L307/SUM($E307:$Z307)</f>
        <v>6.9553711277036063</v>
      </c>
      <c r="AI307" s="4">
        <f>100*M307/SUM($E307:$Z307)</f>
        <v>7.0889553413472717</v>
      </c>
      <c r="AJ307" s="4">
        <f>100*N307/SUM($E307:$Z307)</f>
        <v>7.0513663895917968</v>
      </c>
      <c r="AK307" s="4">
        <f>100*O307/SUM($E307:$Z307)</f>
        <v>6.6145041704343797</v>
      </c>
      <c r="AL307" s="4">
        <f>100*P307/SUM($E307:$Z307)</f>
        <v>6.3400450044723717</v>
      </c>
      <c r="AM307" s="4">
        <f>100*Q307/SUM($E307:$Z307)</f>
        <v>6.3501690650581208</v>
      </c>
      <c r="AN307" s="4">
        <f>100*R307/SUM($E307:$Z307)</f>
        <v>4.3496636981964798</v>
      </c>
      <c r="AO307" s="4">
        <f>100*S307/SUM($E307:$Z307)</f>
        <v>3.5594724078023061</v>
      </c>
      <c r="AP307" s="4">
        <f>100*T307/SUM($E307:$Z307)</f>
        <v>3.1079772548249531</v>
      </c>
      <c r="AQ307" s="4" t="e">
        <f>100*U307/SUM($E307:$Z307)</f>
        <v>#VALUE!</v>
      </c>
      <c r="AR307" s="4">
        <f>100*V307/SUM($E307:$Z307)</f>
        <v>2.1999313506361933</v>
      </c>
      <c r="AS307" s="4">
        <f>100*W307/SUM($E307:$Z307)</f>
        <v>1.3162854615885007</v>
      </c>
      <c r="AT307" s="4">
        <f>100*X307/SUM($E307:$Z307)</f>
        <v>0.32552971300828903</v>
      </c>
      <c r="AU307" s="4">
        <f>100*Y307/SUM($E307:$Z307)</f>
        <v>6.7067077336470299E-2</v>
      </c>
      <c r="AV307" s="4">
        <f>100*Z307/SUM($E307:$Z307)</f>
        <v>6.7729579395131119E-3</v>
      </c>
    </row>
    <row r="308" spans="1:48" s="4" customFormat="1">
      <c r="A308" s="5">
        <v>250</v>
      </c>
      <c r="B308" s="6" t="s">
        <v>66</v>
      </c>
      <c r="C308" s="5" t="s">
        <v>55</v>
      </c>
      <c r="D308" s="6" t="s">
        <v>28</v>
      </c>
      <c r="E308" s="7">
        <v>1918.317</v>
      </c>
      <c r="F308" s="7">
        <v>1922.751</v>
      </c>
      <c r="G308" s="7">
        <v>1873.5540000000001</v>
      </c>
      <c r="H308" s="7">
        <v>1822.712</v>
      </c>
      <c r="I308" s="7">
        <v>1877.7260000000001</v>
      </c>
      <c r="J308" s="7">
        <v>1968.4960000000001</v>
      </c>
      <c r="K308" s="7">
        <v>1919.65</v>
      </c>
      <c r="L308" s="7">
        <v>2061.4940000000001</v>
      </c>
      <c r="M308" s="7">
        <v>2186.9169999999999</v>
      </c>
      <c r="N308" s="7">
        <v>2196.4079999999999</v>
      </c>
      <c r="O308" s="7">
        <v>2142.4059999999999</v>
      </c>
      <c r="P308" s="7">
        <v>2068.4899999999998</v>
      </c>
      <c r="Q308" s="7">
        <v>2088.4090000000001</v>
      </c>
      <c r="R308" s="7">
        <v>1550.579</v>
      </c>
      <c r="S308" s="7">
        <v>1220.0840000000001</v>
      </c>
      <c r="T308" s="7">
        <v>1257.798</v>
      </c>
      <c r="U308" s="7" t="s">
        <v>29</v>
      </c>
      <c r="V308" s="7">
        <v>1084.5319999999999</v>
      </c>
      <c r="W308" s="7">
        <v>818.42200000000003</v>
      </c>
      <c r="X308" s="7">
        <v>321.52699999999999</v>
      </c>
      <c r="Y308" s="7">
        <v>78.042000000000002</v>
      </c>
      <c r="Z308" s="7">
        <v>15.244999999999999</v>
      </c>
      <c r="AA308" s="4">
        <f>100*E308/SUM($E308:$Z308)</f>
        <v>5.9219087350050064</v>
      </c>
      <c r="AB308" s="4">
        <f>100*F308/SUM($E308:$Z308)</f>
        <v>5.9355966412952652</v>
      </c>
      <c r="AC308" s="4">
        <f>100*G308/SUM($E308:$Z308)</f>
        <v>5.7837238569556382</v>
      </c>
      <c r="AD308" s="4">
        <f>100*H308/SUM($E308:$Z308)</f>
        <v>5.6267729026007922</v>
      </c>
      <c r="AE308" s="4">
        <f>100*I308/SUM($E308:$Z308)</f>
        <v>5.7966029604835958</v>
      </c>
      <c r="AF308" s="4">
        <f>100*J308/SUM($E308:$Z308)</f>
        <v>6.0768129861865443</v>
      </c>
      <c r="AG308" s="4">
        <f>100*K308/SUM($E308:$Z308)</f>
        <v>5.9260237505857267</v>
      </c>
      <c r="AH308" s="4">
        <f>100*L308/SUM($E308:$Z308)</f>
        <v>6.3639009224025074</v>
      </c>
      <c r="AI308" s="4">
        <f>100*M308/SUM($E308:$Z308)</f>
        <v>6.7510859180369778</v>
      </c>
      <c r="AJ308" s="4">
        <f>100*N308/SUM($E308:$Z308)</f>
        <v>6.7803849524530477</v>
      </c>
      <c r="AK308" s="4">
        <f>100*O308/SUM($E308:$Z308)</f>
        <v>6.6136789724154736</v>
      </c>
      <c r="AL308" s="4">
        <f>100*P308/SUM($E308:$Z308)</f>
        <v>6.3854978083760416</v>
      </c>
      <c r="AM308" s="4">
        <f>100*Q308/SUM($E308:$Z308)</f>
        <v>6.4469884275451195</v>
      </c>
      <c r="AN308" s="4">
        <f>100*R308/SUM($E308:$Z308)</f>
        <v>4.7866892304115147</v>
      </c>
      <c r="AO308" s="4">
        <f>100*S308/SUM($E308:$Z308)</f>
        <v>3.7664401123692528</v>
      </c>
      <c r="AP308" s="4">
        <f>100*T308/SUM($E308:$Z308)</f>
        <v>3.8828644916725579</v>
      </c>
      <c r="AQ308" s="4" t="e">
        <f>100*U308/SUM($E308:$Z308)</f>
        <v>#VALUE!</v>
      </c>
      <c r="AR308" s="4">
        <f>100*V308/SUM($E308:$Z308)</f>
        <v>3.3479865549815013</v>
      </c>
      <c r="AS308" s="4">
        <f>100*W308/SUM($E308:$Z308)</f>
        <v>2.5264960852248439</v>
      </c>
      <c r="AT308" s="4">
        <f>100*X308/SUM($E308:$Z308)</f>
        <v>0.99256460211735298</v>
      </c>
      <c r="AU308" s="4">
        <f>100*Y308/SUM($E308:$Z308)</f>
        <v>0.24091826402896949</v>
      </c>
      <c r="AV308" s="4">
        <f>100*Z308/SUM($E308:$Z308)</f>
        <v>4.7061824852280054E-2</v>
      </c>
    </row>
    <row r="309" spans="1:48" s="4" customFormat="1">
      <c r="A309" s="5">
        <v>250</v>
      </c>
      <c r="B309" s="6" t="s">
        <v>66</v>
      </c>
      <c r="C309" s="5" t="s">
        <v>55</v>
      </c>
      <c r="D309" s="6" t="s">
        <v>30</v>
      </c>
      <c r="E309" s="7">
        <v>2014.3140000000001</v>
      </c>
      <c r="F309" s="7">
        <v>2016.6379999999999</v>
      </c>
      <c r="G309" s="7">
        <v>1962.82</v>
      </c>
      <c r="H309" s="7">
        <v>1907.1310000000001</v>
      </c>
      <c r="I309" s="7">
        <v>1959.309</v>
      </c>
      <c r="J309" s="7">
        <v>2045.578</v>
      </c>
      <c r="K309" s="7">
        <v>1996.6510000000001</v>
      </c>
      <c r="L309" s="7">
        <v>2117.8240000000001</v>
      </c>
      <c r="M309" s="7">
        <v>2212.1080000000002</v>
      </c>
      <c r="N309" s="7">
        <v>2193.5</v>
      </c>
      <c r="O309" s="7">
        <v>2079.5360000000001</v>
      </c>
      <c r="P309" s="7">
        <v>1963.645</v>
      </c>
      <c r="Q309" s="7">
        <v>1973.2470000000001</v>
      </c>
      <c r="R309" s="7">
        <v>1479.55</v>
      </c>
      <c r="S309" s="7">
        <v>1089.751</v>
      </c>
      <c r="T309" s="7">
        <v>968.00699999999995</v>
      </c>
      <c r="U309" s="7" t="s">
        <v>29</v>
      </c>
      <c r="V309" s="7">
        <v>701.154</v>
      </c>
      <c r="W309" s="7">
        <v>414.58600000000001</v>
      </c>
      <c r="X309" s="7">
        <v>128.77000000000001</v>
      </c>
      <c r="Y309" s="7">
        <v>19.884</v>
      </c>
      <c r="Z309" s="7">
        <v>2.3180000000000001</v>
      </c>
      <c r="AA309" s="4">
        <f>100*E309/SUM($E309:$Z309)</f>
        <v>6.4465637410561074</v>
      </c>
      <c r="AB309" s="4">
        <f>100*F309/SUM($E309:$Z309)</f>
        <v>6.4540014166787829</v>
      </c>
      <c r="AC309" s="4">
        <f>100*G309/SUM($E309:$Z309)</f>
        <v>6.2817635394579741</v>
      </c>
      <c r="AD309" s="4">
        <f>100*H309/SUM($E309:$Z309)</f>
        <v>6.1035377572930916</v>
      </c>
      <c r="AE309" s="4">
        <f>100*I309/SUM($E309:$Z309)</f>
        <v>6.2705270166046114</v>
      </c>
      <c r="AF309" s="4">
        <f>100*J309/SUM($E309:$Z309)</f>
        <v>6.5466203205170945</v>
      </c>
      <c r="AG309" s="4">
        <f>100*K309/SUM($E309:$Z309)</f>
        <v>6.390035486097708</v>
      </c>
      <c r="AH309" s="4">
        <f>100*L309/SUM($E309:$Z309)</f>
        <v>6.7778347409283803</v>
      </c>
      <c r="AI309" s="4">
        <f>100*M309/SUM($E309:$Z309)</f>
        <v>7.0795790646841281</v>
      </c>
      <c r="AJ309" s="4">
        <f>100*N309/SUM($E309:$Z309)</f>
        <v>7.0200264536743386</v>
      </c>
      <c r="AK309" s="4">
        <f>100*O309/SUM($E309:$Z309)</f>
        <v>6.6552987150071212</v>
      </c>
      <c r="AL309" s="4">
        <f>100*P309/SUM($E309:$Z309)</f>
        <v>6.2844038502964885</v>
      </c>
      <c r="AM309" s="4">
        <f>100*Q309/SUM($E309:$Z309)</f>
        <v>6.3151338680800224</v>
      </c>
      <c r="AN309" s="4">
        <f>100*R309/SUM($E309:$Z309)</f>
        <v>4.7351174559078499</v>
      </c>
      <c r="AO309" s="4">
        <f>100*S309/SUM($E309:$Z309)</f>
        <v>3.4876137897962454</v>
      </c>
      <c r="AP309" s="4">
        <f>100*T309/SUM($E309:$Z309)</f>
        <v>3.0979871198276432</v>
      </c>
      <c r="AQ309" s="4" t="e">
        <f>100*U309/SUM($E309:$Z309)</f>
        <v>#VALUE!</v>
      </c>
      <c r="AR309" s="4">
        <f>100*V309/SUM($E309:$Z309)</f>
        <v>2.2439569765669374</v>
      </c>
      <c r="AS309" s="4">
        <f>100*W309/SUM($E309:$Z309)</f>
        <v>1.3268314052076724</v>
      </c>
      <c r="AT309" s="4">
        <f>100*X309/SUM($E309:$Z309)</f>
        <v>0.41211251718242298</v>
      </c>
      <c r="AU309" s="4">
        <f>100*Y309/SUM($E309:$Z309)</f>
        <v>6.3636291773357903E-2</v>
      </c>
      <c r="AV309" s="4">
        <f>100*Z309/SUM($E309:$Z309)</f>
        <v>7.4184733620319661E-3</v>
      </c>
    </row>
    <row r="310" spans="1:48" s="4" customFormat="1">
      <c r="A310" s="5">
        <v>250</v>
      </c>
      <c r="B310" s="6" t="s">
        <v>66</v>
      </c>
      <c r="C310" s="5" t="s">
        <v>56</v>
      </c>
      <c r="D310" s="6" t="s">
        <v>28</v>
      </c>
      <c r="E310" s="7">
        <v>1909.5070000000001</v>
      </c>
      <c r="F310" s="7">
        <v>1931.8679999999999</v>
      </c>
      <c r="G310" s="7">
        <v>1888.0930000000001</v>
      </c>
      <c r="H310" s="7">
        <v>1831.0360000000001</v>
      </c>
      <c r="I310" s="7">
        <v>1851.8679999999999</v>
      </c>
      <c r="J310" s="7">
        <v>1956.4010000000001</v>
      </c>
      <c r="K310" s="7">
        <v>1948.104</v>
      </c>
      <c r="L310" s="7">
        <v>2005.5350000000001</v>
      </c>
      <c r="M310" s="7">
        <v>2190.7089999999998</v>
      </c>
      <c r="N310" s="7">
        <v>2189.9090000000001</v>
      </c>
      <c r="O310" s="7">
        <v>2159.4450000000002</v>
      </c>
      <c r="P310" s="7">
        <v>2073.17</v>
      </c>
      <c r="Q310" s="7">
        <v>2070.0300000000002</v>
      </c>
      <c r="R310" s="7">
        <v>1717.0229999999999</v>
      </c>
      <c r="S310" s="7">
        <v>1192.6579999999999</v>
      </c>
      <c r="T310" s="7">
        <v>1239.8389999999999</v>
      </c>
      <c r="U310" s="7" t="s">
        <v>29</v>
      </c>
      <c r="V310" s="7">
        <v>1099.797</v>
      </c>
      <c r="W310" s="7">
        <v>803.69799999999998</v>
      </c>
      <c r="X310" s="7">
        <v>379.565</v>
      </c>
      <c r="Y310" s="7">
        <v>73.864999999999995</v>
      </c>
      <c r="Z310" s="7">
        <v>16.318999999999999</v>
      </c>
      <c r="AA310" s="4">
        <f>100*E310/SUM($E310:$Z310)</f>
        <v>5.870269397188105</v>
      </c>
      <c r="AB310" s="4">
        <f>100*F310/SUM($E310:$Z310)</f>
        <v>5.9390123208802006</v>
      </c>
      <c r="AC310" s="4">
        <f>100*G310/SUM($E310:$Z310)</f>
        <v>5.8044377721291838</v>
      </c>
      <c r="AD310" s="4">
        <f>100*H310/SUM($E310:$Z310)</f>
        <v>5.6290312609221749</v>
      </c>
      <c r="AE310" s="4">
        <f>100*I310/SUM($E310:$Z310)</f>
        <v>5.6930736823860508</v>
      </c>
      <c r="AF310" s="4">
        <f>100*J310/SUM($E310:$Z310)</f>
        <v>6.0144324786074126</v>
      </c>
      <c r="AG310" s="4">
        <f>100*K310/SUM($E310:$Z310)</f>
        <v>5.9889255675625881</v>
      </c>
      <c r="AH310" s="4">
        <f>100*L310/SUM($E310:$Z310)</f>
        <v>6.1654818419045574</v>
      </c>
      <c r="AI310" s="4">
        <f>100*M310/SUM($E310:$Z310)</f>
        <v>6.7347498599610027</v>
      </c>
      <c r="AJ310" s="4">
        <f>100*N310/SUM($E310:$Z310)</f>
        <v>6.7322904735760627</v>
      </c>
      <c r="AK310" s="4">
        <f>100*O310/SUM($E310:$Z310)</f>
        <v>6.6386370400374908</v>
      </c>
      <c r="AL310" s="4">
        <f>100*P310/SUM($E310:$Z310)</f>
        <v>6.3734075895864546</v>
      </c>
      <c r="AM310" s="4">
        <f>100*Q310/SUM($E310:$Z310)</f>
        <v>6.3637544980255605</v>
      </c>
      <c r="AN310" s="4">
        <f>100*R310/SUM($E310:$Z310)</f>
        <v>5.278528736039255</v>
      </c>
      <c r="AO310" s="4">
        <f>100*S310/SUM($E310:$Z310)</f>
        <v>3.6665085588644448</v>
      </c>
      <c r="AP310" s="4">
        <f>100*T310/SUM($E310:$Z310)</f>
        <v>3.8115539451493512</v>
      </c>
      <c r="AQ310" s="4" t="e">
        <f>100*U310/SUM($E310:$Z310)</f>
        <v>#VALUE!</v>
      </c>
      <c r="AR310" s="4">
        <f>100*V310/SUM($E310:$Z310)</f>
        <v>3.3810322099993799</v>
      </c>
      <c r="AS310" s="4">
        <f>100*W310/SUM($E310:$Z310)</f>
        <v>2.4707548985058896</v>
      </c>
      <c r="AT310" s="4">
        <f>100*X310/SUM($E310:$Z310)</f>
        <v>1.1668712415003992</v>
      </c>
      <c r="AU310" s="4">
        <f>100*Y310/SUM($E310:$Z310)</f>
        <v>0.22707821915462958</v>
      </c>
      <c r="AV310" s="4">
        <f>100*Z310/SUM($E310:$Z310)</f>
        <v>5.0168408019825361E-2</v>
      </c>
    </row>
    <row r="311" spans="1:48" s="4" customFormat="1">
      <c r="A311" s="5">
        <v>250</v>
      </c>
      <c r="B311" s="6" t="s">
        <v>66</v>
      </c>
      <c r="C311" s="5" t="s">
        <v>56</v>
      </c>
      <c r="D311" s="6" t="s">
        <v>30</v>
      </c>
      <c r="E311" s="7">
        <v>2005.11</v>
      </c>
      <c r="F311" s="7">
        <v>2026.4</v>
      </c>
      <c r="G311" s="7">
        <v>1978.3330000000001</v>
      </c>
      <c r="H311" s="7">
        <v>1916.048</v>
      </c>
      <c r="I311" s="7">
        <v>1933.0050000000001</v>
      </c>
      <c r="J311" s="7">
        <v>2033.7860000000001</v>
      </c>
      <c r="K311" s="7">
        <v>2023.7539999999999</v>
      </c>
      <c r="L311" s="7">
        <v>2068.116</v>
      </c>
      <c r="M311" s="7">
        <v>2219.5239999999999</v>
      </c>
      <c r="N311" s="7">
        <v>2189.8719999999998</v>
      </c>
      <c r="O311" s="7">
        <v>2106.3589999999999</v>
      </c>
      <c r="P311" s="7">
        <v>1963.3789999999999</v>
      </c>
      <c r="Q311" s="7">
        <v>1945.7560000000001</v>
      </c>
      <c r="R311" s="7">
        <v>1620.55</v>
      </c>
      <c r="S311" s="7">
        <v>1080.6769999999999</v>
      </c>
      <c r="T311" s="7">
        <v>969.07</v>
      </c>
      <c r="U311" s="7" t="s">
        <v>29</v>
      </c>
      <c r="V311" s="7">
        <v>720.46400000000006</v>
      </c>
      <c r="W311" s="7">
        <v>415.13200000000001</v>
      </c>
      <c r="X311" s="7">
        <v>153.35499999999999</v>
      </c>
      <c r="Y311" s="7">
        <v>20.247</v>
      </c>
      <c r="Z311" s="7">
        <v>2.5339999999999998</v>
      </c>
      <c r="AA311" s="4">
        <f>100*E311/SUM($E311:$Z311)</f>
        <v>6.3874356190571637</v>
      </c>
      <c r="AB311" s="4">
        <f>100*F311/SUM($E311:$Z311)</f>
        <v>6.4552565886447306</v>
      </c>
      <c r="AC311" s="4">
        <f>100*G311/SUM($E311:$Z311)</f>
        <v>6.3021353793837829</v>
      </c>
      <c r="AD311" s="4">
        <f>100*H311/SUM($E311:$Z311)</f>
        <v>6.1037216127909391</v>
      </c>
      <c r="AE311" s="4">
        <f>100*I311/SUM($E311:$Z311)</f>
        <v>6.157739470061788</v>
      </c>
      <c r="AF311" s="4">
        <f>100*J311/SUM($E311:$Z311)</f>
        <v>6.4787852725984072</v>
      </c>
      <c r="AG311" s="4">
        <f>100*K311/SUM($E311:$Z311)</f>
        <v>6.4468275475207895</v>
      </c>
      <c r="AH311" s="4">
        <f>100*L311/SUM($E311:$Z311)</f>
        <v>6.5881461878610272</v>
      </c>
      <c r="AI311" s="4">
        <f>100*M311/SUM($E311:$Z311)</f>
        <v>7.0704682810181145</v>
      </c>
      <c r="AJ311" s="4">
        <f>100*N311/SUM($E311:$Z311)</f>
        <v>6.9760095027085534</v>
      </c>
      <c r="AK311" s="4">
        <f>100*O311/SUM($E311:$Z311)</f>
        <v>6.7099722724048192</v>
      </c>
      <c r="AL311" s="4">
        <f>100*P311/SUM($E311:$Z311)</f>
        <v>6.2544982361610257</v>
      </c>
      <c r="AM311" s="4">
        <f>100*Q311/SUM($E311:$Z311)</f>
        <v>6.1983587835052392</v>
      </c>
      <c r="AN311" s="4">
        <f>100*R311/SUM($E311:$Z311)</f>
        <v>5.1623894910818287</v>
      </c>
      <c r="AO311" s="4">
        <f>100*S311/SUM($E311:$Z311)</f>
        <v>3.4425815852974839</v>
      </c>
      <c r="AP311" s="4">
        <f>100*T311/SUM($E311:$Z311)</f>
        <v>3.0870487082303342</v>
      </c>
      <c r="AQ311" s="4" t="e">
        <f>100*U311/SUM($E311:$Z311)</f>
        <v>#VALUE!</v>
      </c>
      <c r="AR311" s="4">
        <f>100*V311/SUM($E311:$Z311)</f>
        <v>2.2950947408612996</v>
      </c>
      <c r="AS311" s="4">
        <f>100*W311/SUM($E311:$Z311)</f>
        <v>1.3224356386484721</v>
      </c>
      <c r="AT311" s="4">
        <f>100*X311/SUM($E311:$Z311)</f>
        <v>0.48852441480044045</v>
      </c>
      <c r="AU311" s="4">
        <f>100*Y311/SUM($E311:$Z311)</f>
        <v>6.4498411049294255E-2</v>
      </c>
      <c r="AV311" s="4">
        <f>100*Z311/SUM($E311:$Z311)</f>
        <v>8.0722563144619754E-3</v>
      </c>
    </row>
    <row r="312" spans="1:48" s="4" customFormat="1">
      <c r="A312" s="5">
        <v>250</v>
      </c>
      <c r="B312" s="6" t="s">
        <v>66</v>
      </c>
      <c r="C312" s="5" t="s">
        <v>57</v>
      </c>
      <c r="D312" s="6" t="s">
        <v>28</v>
      </c>
      <c r="E312" s="7">
        <v>1899.058</v>
      </c>
      <c r="F312" s="7">
        <v>1937.809</v>
      </c>
      <c r="G312" s="7">
        <v>1901.6579999999999</v>
      </c>
      <c r="H312" s="7">
        <v>1843.182</v>
      </c>
      <c r="I312" s="7">
        <v>1829.7159999999999</v>
      </c>
      <c r="J312" s="7">
        <v>1937.106</v>
      </c>
      <c r="K312" s="7">
        <v>1973.4069999999999</v>
      </c>
      <c r="L312" s="7">
        <v>1960.4570000000001</v>
      </c>
      <c r="M312" s="7">
        <v>2184.2379999999998</v>
      </c>
      <c r="N312" s="7">
        <v>2183.6179999999999</v>
      </c>
      <c r="O312" s="7">
        <v>2173.3150000000001</v>
      </c>
      <c r="P312" s="7">
        <v>2080.384</v>
      </c>
      <c r="Q312" s="7">
        <v>2046.23</v>
      </c>
      <c r="R312" s="7">
        <v>1861.8920000000001</v>
      </c>
      <c r="S312" s="7">
        <v>1199.0319999999999</v>
      </c>
      <c r="T312" s="7">
        <v>1219.722</v>
      </c>
      <c r="U312" s="7" t="s">
        <v>29</v>
      </c>
      <c r="V312" s="7">
        <v>1112.951</v>
      </c>
      <c r="W312" s="7">
        <v>796.88900000000001</v>
      </c>
      <c r="X312" s="7">
        <v>425.601</v>
      </c>
      <c r="Y312" s="7">
        <v>74.483999999999995</v>
      </c>
      <c r="Z312" s="7">
        <v>17.030999999999999</v>
      </c>
      <c r="AA312" s="4">
        <f>100*E312/SUM($E312:$Z312)</f>
        <v>5.815024781231303</v>
      </c>
      <c r="AB312" s="4">
        <f>100*F312/SUM($E312:$Z312)</f>
        <v>5.9336825711974308</v>
      </c>
      <c r="AC312" s="4">
        <f>100*G312/SUM($E312:$Z312)</f>
        <v>5.8229861307167852</v>
      </c>
      <c r="AD312" s="4">
        <f>100*H312/SUM($E312:$Z312)</f>
        <v>5.6439292566732959</v>
      </c>
      <c r="AE312" s="4">
        <f>100*I312/SUM($E312:$Z312)</f>
        <v>5.602695590453485</v>
      </c>
      <c r="AF312" s="4">
        <f>100*J312/SUM($E312:$Z312)</f>
        <v>5.9315299447788563</v>
      </c>
      <c r="AG312" s="4">
        <f>100*K312/SUM($E312:$Z312)</f>
        <v>6.0426856938836631</v>
      </c>
      <c r="AH312" s="4">
        <f>100*L312/SUM($E312:$Z312)</f>
        <v>6.0030320493309723</v>
      </c>
      <c r="AI312" s="4">
        <f>100*M312/SUM($E312:$Z312)</f>
        <v>6.688262337488954</v>
      </c>
      <c r="AJ312" s="4">
        <f>100*N312/SUM($E312:$Z312)</f>
        <v>6.6863638618424162</v>
      </c>
      <c r="AK312" s="4">
        <f>100*O312/SUM($E312:$Z312)</f>
        <v>6.6548154834774449</v>
      </c>
      <c r="AL312" s="4">
        <f>100*P312/SUM($E312:$Z312)</f>
        <v>6.3702554184638398</v>
      </c>
      <c r="AM312" s="4">
        <f>100*Q312/SUM($E312:$Z312)</f>
        <v>6.2656739067995444</v>
      </c>
      <c r="AN312" s="4">
        <f>100*R312/SUM($E312:$Z312)</f>
        <v>5.7012203523938263</v>
      </c>
      <c r="AO312" s="4">
        <f>100*S312/SUM($E312:$Z312)</f>
        <v>3.6715049216450111</v>
      </c>
      <c r="AP312" s="4">
        <f>100*T312/SUM($E312:$Z312)</f>
        <v>3.7348588912044853</v>
      </c>
      <c r="AQ312" s="4" t="e">
        <f>100*U312/SUM($E312:$Z312)</f>
        <v>#VALUE!</v>
      </c>
      <c r="AR312" s="4">
        <f>100*V312/SUM($E312:$Z312)</f>
        <v>3.4079199504681585</v>
      </c>
      <c r="AS312" s="4">
        <f>100*W312/SUM($E312:$Z312)</f>
        <v>2.4401199346679414</v>
      </c>
      <c r="AT312" s="4">
        <f>100*X312/SUM($E312:$Z312)</f>
        <v>1.303214731681088</v>
      </c>
      <c r="AU312" s="4">
        <f>100*Y312/SUM($E312:$Z312)</f>
        <v>0.22807429041410657</v>
      </c>
      <c r="AV312" s="4">
        <f>100*Z312/SUM($E312:$Z312)</f>
        <v>5.214990118740466E-2</v>
      </c>
    </row>
    <row r="313" spans="1:48" s="4" customFormat="1">
      <c r="A313" s="5">
        <v>250</v>
      </c>
      <c r="B313" s="6" t="s">
        <v>66</v>
      </c>
      <c r="C313" s="5" t="s">
        <v>57</v>
      </c>
      <c r="D313" s="6" t="s">
        <v>30</v>
      </c>
      <c r="E313" s="7">
        <v>1994.6659999999999</v>
      </c>
      <c r="F313" s="7">
        <v>2033.2629999999999</v>
      </c>
      <c r="G313" s="7">
        <v>1993.3</v>
      </c>
      <c r="H313" s="7">
        <v>1929.424</v>
      </c>
      <c r="I313" s="7">
        <v>1911.079</v>
      </c>
      <c r="J313" s="7">
        <v>2015.104</v>
      </c>
      <c r="K313" s="7">
        <v>2048.0039999999999</v>
      </c>
      <c r="L313" s="7">
        <v>2028.769</v>
      </c>
      <c r="M313" s="7">
        <v>2217.7930000000001</v>
      </c>
      <c r="N313" s="7">
        <v>2187.2339999999999</v>
      </c>
      <c r="O313" s="7">
        <v>2130.6799999999998</v>
      </c>
      <c r="P313" s="7">
        <v>1969.3309999999999</v>
      </c>
      <c r="Q313" s="7">
        <v>1915.5309999999999</v>
      </c>
      <c r="R313" s="7">
        <v>1739.828</v>
      </c>
      <c r="S313" s="7">
        <v>1099.0119999999999</v>
      </c>
      <c r="T313" s="7">
        <v>969.31100000000004</v>
      </c>
      <c r="U313" s="7" t="s">
        <v>29</v>
      </c>
      <c r="V313" s="7">
        <v>738.11699999999996</v>
      </c>
      <c r="W313" s="7">
        <v>418.94799999999998</v>
      </c>
      <c r="X313" s="7">
        <v>169.905</v>
      </c>
      <c r="Y313" s="7">
        <v>20.87</v>
      </c>
      <c r="Z313" s="7">
        <v>2.694</v>
      </c>
      <c r="AA313" s="4">
        <f>100*E313/SUM($E313:$Z313)</f>
        <v>6.3256736313477155</v>
      </c>
      <c r="AB313" s="4">
        <f>100*F313/SUM($E313:$Z313)</f>
        <v>6.4480760912829265</v>
      </c>
      <c r="AC313" s="4">
        <f>100*G313/SUM($E313:$Z313)</f>
        <v>6.3213416428441658</v>
      </c>
      <c r="AD313" s="4">
        <f>100*H313/SUM($E313:$Z313)</f>
        <v>6.1187720252360212</v>
      </c>
      <c r="AE313" s="4">
        <f>100*I313/SUM($E313:$Z313)</f>
        <v>6.0605946247253222</v>
      </c>
      <c r="AF313" s="4">
        <f>100*J313/SUM($E313:$Z313)</f>
        <v>6.3904885515787138</v>
      </c>
      <c r="AG313" s="4">
        <f>100*K313/SUM($E313:$Z313)</f>
        <v>6.4948241458442899</v>
      </c>
      <c r="AH313" s="4">
        <f>100*L313/SUM($E313:$Z313)</f>
        <v>6.4338242930875005</v>
      </c>
      <c r="AI313" s="4">
        <f>100*M313/SUM($E313:$Z313)</f>
        <v>7.0332750946211267</v>
      </c>
      <c r="AJ313" s="4">
        <f>100*N313/SUM($E313:$Z313)</f>
        <v>6.9363635011511642</v>
      </c>
      <c r="AK313" s="4">
        <f>100*O313/SUM($E313:$Z313)</f>
        <v>6.7570141030327626</v>
      </c>
      <c r="AL313" s="4">
        <f>100*P313/SUM($E313:$Z313)</f>
        <v>6.2453288811739043</v>
      </c>
      <c r="AM313" s="4">
        <f>100*Q313/SUM($E313:$Z313)</f>
        <v>6.0747132285450904</v>
      </c>
      <c r="AN313" s="4">
        <f>100*R313/SUM($E313:$Z313)</f>
        <v>5.5175072431577181</v>
      </c>
      <c r="AO313" s="4">
        <f>100*S313/SUM($E313:$Z313)</f>
        <v>3.4852908852583417</v>
      </c>
      <c r="AP313" s="4">
        <f>100*T313/SUM($E313:$Z313)</f>
        <v>3.0739707967525822</v>
      </c>
      <c r="AQ313" s="4" t="e">
        <f>100*U313/SUM($E313:$Z313)</f>
        <v>#VALUE!</v>
      </c>
      <c r="AR313" s="4">
        <f>100*V313/SUM($E313:$Z313)</f>
        <v>2.3407864994688241</v>
      </c>
      <c r="AS313" s="4">
        <f>100*W313/SUM($E313:$Z313)</f>
        <v>1.3286075546010523</v>
      </c>
      <c r="AT313" s="4">
        <f>100*X313/SUM($E313:$Z313)</f>
        <v>0.53881881895722572</v>
      </c>
      <c r="AU313" s="4">
        <f>100*Y313/SUM($E313:$Z313)</f>
        <v>6.6184919523482544E-2</v>
      </c>
      <c r="AV313" s="4">
        <f>100*Z313/SUM($E313:$Z313)</f>
        <v>8.5434678100748413E-3</v>
      </c>
    </row>
    <row r="314" spans="1:48" s="4" customFormat="1">
      <c r="A314" s="5">
        <v>250</v>
      </c>
      <c r="B314" s="6" t="s">
        <v>66</v>
      </c>
      <c r="C314" s="5" t="s">
        <v>58</v>
      </c>
      <c r="D314" s="6" t="s">
        <v>28</v>
      </c>
      <c r="E314" s="7">
        <v>1888.798</v>
      </c>
      <c r="F314" s="7">
        <v>1940.6980000000001</v>
      </c>
      <c r="G314" s="7">
        <v>1914.32</v>
      </c>
      <c r="H314" s="7">
        <v>1856.5450000000001</v>
      </c>
      <c r="I314" s="7">
        <v>1815.2159999999999</v>
      </c>
      <c r="J314" s="7">
        <v>1914.2460000000001</v>
      </c>
      <c r="K314" s="7">
        <v>1986.0129999999999</v>
      </c>
      <c r="L314" s="7">
        <v>1936.296</v>
      </c>
      <c r="M314" s="7">
        <v>2162.9690000000001</v>
      </c>
      <c r="N314" s="7">
        <v>2180.5619999999999</v>
      </c>
      <c r="O314" s="7">
        <v>2181.7310000000002</v>
      </c>
      <c r="P314" s="7">
        <v>2088.8040000000001</v>
      </c>
      <c r="Q314" s="7">
        <v>2033.39</v>
      </c>
      <c r="R314" s="7">
        <v>1959.8230000000001</v>
      </c>
      <c r="S314" s="7">
        <v>1252.204</v>
      </c>
      <c r="T314" s="7">
        <v>1198.827</v>
      </c>
      <c r="U314" s="7" t="s">
        <v>29</v>
      </c>
      <c r="V314" s="7">
        <v>1120.183</v>
      </c>
      <c r="W314" s="7">
        <v>808.09699999999998</v>
      </c>
      <c r="X314" s="7">
        <v>454.48</v>
      </c>
      <c r="Y314" s="7">
        <v>74.010000000000005</v>
      </c>
      <c r="Z314" s="7">
        <v>17.231000000000002</v>
      </c>
      <c r="AA314" s="4">
        <f>100*E314/SUM($E314:$Z314)</f>
        <v>5.7612630478425375</v>
      </c>
      <c r="AB314" s="4">
        <f>100*F314/SUM($E314:$Z314)</f>
        <v>5.919569839878017</v>
      </c>
      <c r="AC314" s="4">
        <f>100*G314/SUM($E314:$Z314)</f>
        <v>5.8391109466157456</v>
      </c>
      <c r="AD314" s="4">
        <f>100*H314/SUM($E314:$Z314)</f>
        <v>5.662884069740028</v>
      </c>
      <c r="AE314" s="4">
        <f>100*I314/SUM($E314:$Z314)</f>
        <v>5.5368212295081527</v>
      </c>
      <c r="AF314" s="4">
        <f>100*J314/SUM($E314:$Z314)</f>
        <v>5.8388852298024387</v>
      </c>
      <c r="AG314" s="4">
        <f>100*K314/SUM($E314:$Z314)</f>
        <v>6.0577908857563925</v>
      </c>
      <c r="AH314" s="4">
        <f>100*L314/SUM($E314:$Z314)</f>
        <v>5.9061427397134665</v>
      </c>
      <c r="AI314" s="4">
        <f>100*M314/SUM($E314:$Z314)</f>
        <v>6.5975468913716169</v>
      </c>
      <c r="AJ314" s="4">
        <f>100*N314/SUM($E314:$Z314)</f>
        <v>6.6512095386217158</v>
      </c>
      <c r="AK314" s="4">
        <f>100*O314/SUM($E314:$Z314)</f>
        <v>6.6547752542265242</v>
      </c>
      <c r="AL314" s="4">
        <f>100*P314/SUM($E314:$Z314)</f>
        <v>6.3713267905756394</v>
      </c>
      <c r="AM314" s="4">
        <f>100*Q314/SUM($E314:$Z314)</f>
        <v>6.2023015001352917</v>
      </c>
      <c r="AN314" s="4">
        <f>100*R314/SUM($E314:$Z314)</f>
        <v>5.97790543520901</v>
      </c>
      <c r="AO314" s="4">
        <f>100*S314/SUM($E314:$Z314)</f>
        <v>3.8195067093255166</v>
      </c>
      <c r="AP314" s="4">
        <f>100*T314/SUM($E314:$Z314)</f>
        <v>3.6566947317055218</v>
      </c>
      <c r="AQ314" s="4" t="e">
        <f>100*U314/SUM($E314:$Z314)</f>
        <v>#VALUE!</v>
      </c>
      <c r="AR314" s="4">
        <f>100*V314/SUM($E314:$Z314)</f>
        <v>3.4168126632500657</v>
      </c>
      <c r="AS314" s="4">
        <f>100*W314/SUM($E314:$Z314)</f>
        <v>2.4648794551732962</v>
      </c>
      <c r="AT314" s="4">
        <f>100*X314/SUM($E314:$Z314)</f>
        <v>1.3862672609688684</v>
      </c>
      <c r="AU314" s="4">
        <f>100*Y314/SUM($E314:$Z314)</f>
        <v>0.22574731557891647</v>
      </c>
      <c r="AV314" s="4">
        <f>100*Z314/SUM($E314:$Z314)</f>
        <v>5.2558465001220238E-2</v>
      </c>
    </row>
    <row r="315" spans="1:48" s="4" customFormat="1">
      <c r="A315" s="5">
        <v>250</v>
      </c>
      <c r="B315" s="6" t="s">
        <v>66</v>
      </c>
      <c r="C315" s="5" t="s">
        <v>58</v>
      </c>
      <c r="D315" s="6" t="s">
        <v>30</v>
      </c>
      <c r="E315" s="7">
        <v>1984.748</v>
      </c>
      <c r="F315" s="7">
        <v>2037.1</v>
      </c>
      <c r="G315" s="7">
        <v>2007.5319999999999</v>
      </c>
      <c r="H315" s="7">
        <v>1944.374</v>
      </c>
      <c r="I315" s="7">
        <v>1897.345</v>
      </c>
      <c r="J315" s="7">
        <v>1992.7629999999999</v>
      </c>
      <c r="K315" s="7">
        <v>2060.3069999999998</v>
      </c>
      <c r="L315" s="7">
        <v>2008.7850000000001</v>
      </c>
      <c r="M315" s="7">
        <v>2202.2620000000002</v>
      </c>
      <c r="N315" s="7">
        <v>2188.902</v>
      </c>
      <c r="O315" s="7">
        <v>2148.4760000000001</v>
      </c>
      <c r="P315" s="7">
        <v>1980.7439999999999</v>
      </c>
      <c r="Q315" s="7">
        <v>1897.0840000000001</v>
      </c>
      <c r="R315" s="7">
        <v>1816.877</v>
      </c>
      <c r="S315" s="7">
        <v>1154.4770000000001</v>
      </c>
      <c r="T315" s="7">
        <v>969.09799999999996</v>
      </c>
      <c r="U315" s="7" t="s">
        <v>29</v>
      </c>
      <c r="V315" s="7">
        <v>752.34699999999998</v>
      </c>
      <c r="W315" s="7">
        <v>429.76799999999997</v>
      </c>
      <c r="X315" s="7">
        <v>177.21</v>
      </c>
      <c r="Y315" s="7">
        <v>19.792999999999999</v>
      </c>
      <c r="Z315" s="7">
        <v>2.7639999999999998</v>
      </c>
      <c r="AA315" s="4">
        <f>100*E315/SUM($E315:$Z315)</f>
        <v>6.26642026352238</v>
      </c>
      <c r="AB315" s="4">
        <f>100*F315/SUM($E315:$Z315)</f>
        <v>6.4317105843267957</v>
      </c>
      <c r="AC315" s="4">
        <f>100*G315/SUM($E315:$Z315)</f>
        <v>6.3383559043614648</v>
      </c>
      <c r="AD315" s="4">
        <f>100*H315/SUM($E315:$Z315)</f>
        <v>6.1389479336752384</v>
      </c>
      <c r="AE315" s="4">
        <f>100*I315/SUM($E315:$Z315)</f>
        <v>5.9904638548031635</v>
      </c>
      <c r="AF315" s="4">
        <f>100*J315/SUM($E315:$Z315)</f>
        <v>6.2917259236929048</v>
      </c>
      <c r="AG315" s="4">
        <f>100*K315/SUM($E315:$Z315)</f>
        <v>6.5049817578236642</v>
      </c>
      <c r="AH315" s="4">
        <f>100*L315/SUM($E315:$Z315)</f>
        <v>6.3423119857331018</v>
      </c>
      <c r="AI315" s="4">
        <f>100*M315/SUM($E315:$Z315)</f>
        <v>6.953174520082813</v>
      </c>
      <c r="AJ315" s="4">
        <f>100*N315/SUM($E315:$Z315)</f>
        <v>6.91099315765259</v>
      </c>
      <c r="AK315" s="4">
        <f>100*O315/SUM($E315:$Z315)</f>
        <v>6.7833566488498827</v>
      </c>
      <c r="AL315" s="4">
        <f>100*P315/SUM($E315:$Z315)</f>
        <v>6.2537784839437407</v>
      </c>
      <c r="AM315" s="4">
        <f>100*Q315/SUM($E315:$Z315)</f>
        <v>5.989639802737722</v>
      </c>
      <c r="AN315" s="4">
        <f>100*R315/SUM($E315:$Z315)</f>
        <v>5.7364032356388561</v>
      </c>
      <c r="AO315" s="4">
        <f>100*S315/SUM($E315:$Z315)</f>
        <v>3.6450159247272329</v>
      </c>
      <c r="AP315" s="4">
        <f>100*T315/SUM($E315:$Z315)</f>
        <v>3.0597211054194333</v>
      </c>
      <c r="AQ315" s="4" t="e">
        <f>100*U315/SUM($E315:$Z315)</f>
        <v>#VALUE!</v>
      </c>
      <c r="AR315" s="4">
        <f>100*V315/SUM($E315:$Z315)</f>
        <v>2.3753758593031815</v>
      </c>
      <c r="AS315" s="4">
        <f>100*W315/SUM($E315:$Z315)</f>
        <v>1.3569011803077697</v>
      </c>
      <c r="AT315" s="4">
        <f>100*X315/SUM($E315:$Z315)</f>
        <v>0.55950293684578634</v>
      </c>
      <c r="AU315" s="4">
        <f>100*Y315/SUM($E315:$Z315)</f>
        <v>6.2492193606391563E-2</v>
      </c>
      <c r="AV315" s="4">
        <f>100*Z315/SUM($E315:$Z315)</f>
        <v>8.726742945893309E-3</v>
      </c>
    </row>
    <row r="316" spans="1:48" s="4" customFormat="1">
      <c r="A316" s="5">
        <v>250</v>
      </c>
      <c r="B316" s="6" t="s">
        <v>66</v>
      </c>
      <c r="C316" s="5" t="s">
        <v>59</v>
      </c>
      <c r="D316" s="6" t="s">
        <v>28</v>
      </c>
      <c r="E316" s="7">
        <v>1873.1890000000001</v>
      </c>
      <c r="F316" s="7">
        <v>1938.9469999999999</v>
      </c>
      <c r="G316" s="7">
        <v>1926.183</v>
      </c>
      <c r="H316" s="7">
        <v>1875.1980000000001</v>
      </c>
      <c r="I316" s="7">
        <v>1820.4179999999999</v>
      </c>
      <c r="J316" s="7">
        <v>1898.546</v>
      </c>
      <c r="K316" s="7">
        <v>1989.4449999999999</v>
      </c>
      <c r="L316" s="7">
        <v>1928.885</v>
      </c>
      <c r="M316" s="7">
        <v>2126.4250000000002</v>
      </c>
      <c r="N316" s="7">
        <v>2180.1460000000002</v>
      </c>
      <c r="O316" s="7">
        <v>2184.2860000000001</v>
      </c>
      <c r="P316" s="7">
        <v>2099.7460000000001</v>
      </c>
      <c r="Q316" s="7">
        <v>2027.2750000000001</v>
      </c>
      <c r="R316" s="7">
        <v>2014.8869999999999</v>
      </c>
      <c r="S316" s="7">
        <v>1345.6569999999999</v>
      </c>
      <c r="T316" s="7">
        <v>1168.1199999999999</v>
      </c>
      <c r="U316" s="7" t="s">
        <v>29</v>
      </c>
      <c r="V316" s="7">
        <v>1106.2270000000001</v>
      </c>
      <c r="W316" s="7">
        <v>813.35699999999997</v>
      </c>
      <c r="X316" s="7">
        <v>477.685</v>
      </c>
      <c r="Y316" s="7">
        <v>97.63</v>
      </c>
      <c r="Z316" s="7">
        <v>16.786000000000001</v>
      </c>
      <c r="AA316" s="4">
        <f>100*E316/SUM($E316:$Z316)</f>
        <v>5.6920199247392169</v>
      </c>
      <c r="AB316" s="4">
        <f>100*F316/SUM($E316:$Z316)</f>
        <v>5.8918373730645062</v>
      </c>
      <c r="AC316" s="4">
        <f>100*G316/SUM($E316:$Z316)</f>
        <v>5.8530516753482749</v>
      </c>
      <c r="AD316" s="4">
        <f>100*H316/SUM($E316:$Z316)</f>
        <v>5.6981246306865625</v>
      </c>
      <c r="AE316" s="4">
        <f>100*I316/SUM($E316:$Z316)</f>
        <v>5.5316657995289935</v>
      </c>
      <c r="AF316" s="4">
        <f>100*J316/SUM($E316:$Z316)</f>
        <v>5.7690717060766117</v>
      </c>
      <c r="AG316" s="4">
        <f>100*K316/SUM($E316:$Z316)</f>
        <v>6.0452845810928917</v>
      </c>
      <c r="AH316" s="4">
        <f>100*L316/SUM($E316:$Z316)</f>
        <v>5.8612621857861669</v>
      </c>
      <c r="AI316" s="4">
        <f>100*M316/SUM($E316:$Z316)</f>
        <v>6.4615228193543697</v>
      </c>
      <c r="AJ316" s="4">
        <f>100*N316/SUM($E316:$Z316)</f>
        <v>6.624763689537204</v>
      </c>
      <c r="AK316" s="4">
        <f>100*O316/SUM($E316:$Z316)</f>
        <v>6.6373438202599555</v>
      </c>
      <c r="AL316" s="4">
        <f>100*P316/SUM($E316:$Z316)</f>
        <v>6.3804539044866653</v>
      </c>
      <c r="AM316" s="4">
        <f>100*Q316/SUM($E316:$Z316)</f>
        <v>6.1602378045812234</v>
      </c>
      <c r="AN316" s="4">
        <f>100*R316/SUM($E316:$Z316)</f>
        <v>6.1225946501383612</v>
      </c>
      <c r="AO316" s="4">
        <f>100*S316/SUM($E316:$Z316)</f>
        <v>4.0890195574844821</v>
      </c>
      <c r="AP316" s="4">
        <f>100*T316/SUM($E316:$Z316)</f>
        <v>3.5495416183238175</v>
      </c>
      <c r="AQ316" s="4" t="e">
        <f>100*U316/SUM($E316:$Z316)</f>
        <v>#VALUE!</v>
      </c>
      <c r="AR316" s="4">
        <f>100*V316/SUM($E316:$Z316)</f>
        <v>3.3614686640186817</v>
      </c>
      <c r="AS316" s="4">
        <f>100*W316/SUM($E316:$Z316)</f>
        <v>2.4715307691461543</v>
      </c>
      <c r="AT316" s="4">
        <f>100*X316/SUM($E316:$Z316)</f>
        <v>1.451531339202319</v>
      </c>
      <c r="AU316" s="4">
        <f>100*Y316/SUM($E316:$Z316)</f>
        <v>0.29666622281696603</v>
      </c>
      <c r="AV316" s="4">
        <f>100*Z316/SUM($E316:$Z316)</f>
        <v>5.1007264326596254E-2</v>
      </c>
    </row>
    <row r="317" spans="1:48" s="4" customFormat="1">
      <c r="A317" s="5">
        <v>250</v>
      </c>
      <c r="B317" s="6" t="s">
        <v>66</v>
      </c>
      <c r="C317" s="5" t="s">
        <v>59</v>
      </c>
      <c r="D317" s="6" t="s">
        <v>30</v>
      </c>
      <c r="E317" s="7">
        <v>1968.694</v>
      </c>
      <c r="F317" s="7">
        <v>2035.5540000000001</v>
      </c>
      <c r="G317" s="7">
        <v>2019.9359999999999</v>
      </c>
      <c r="H317" s="7">
        <v>1963.232</v>
      </c>
      <c r="I317" s="7">
        <v>1902.3420000000001</v>
      </c>
      <c r="J317" s="7">
        <v>1976.808</v>
      </c>
      <c r="K317" s="7">
        <v>2063.1019999999999</v>
      </c>
      <c r="L317" s="7">
        <v>2002.835</v>
      </c>
      <c r="M317" s="7">
        <v>2170.7359999999999</v>
      </c>
      <c r="N317" s="7">
        <v>2191.0770000000002</v>
      </c>
      <c r="O317" s="7">
        <v>2155.9290000000001</v>
      </c>
      <c r="P317" s="7">
        <v>1995.896</v>
      </c>
      <c r="Q317" s="7">
        <v>1884.8119999999999</v>
      </c>
      <c r="R317" s="7">
        <v>1854.134</v>
      </c>
      <c r="S317" s="7">
        <v>1238.471</v>
      </c>
      <c r="T317" s="7">
        <v>959.90700000000004</v>
      </c>
      <c r="U317" s="7" t="s">
        <v>29</v>
      </c>
      <c r="V317" s="7">
        <v>756.89200000000005</v>
      </c>
      <c r="W317" s="7">
        <v>445.87400000000002</v>
      </c>
      <c r="X317" s="7">
        <v>194.08199999999999</v>
      </c>
      <c r="Y317" s="7">
        <v>28.623000000000001</v>
      </c>
      <c r="Z317" s="7">
        <v>2.7149999999999999</v>
      </c>
      <c r="AA317" s="4">
        <f>100*E317/SUM($E317:$Z317)</f>
        <v>6.188594235489381</v>
      </c>
      <c r="AB317" s="4">
        <f>100*F317/SUM($E317:$Z317)</f>
        <v>6.3987688032915999</v>
      </c>
      <c r="AC317" s="4">
        <f>100*G317/SUM($E317:$Z317)</f>
        <v>6.3496735834301719</v>
      </c>
      <c r="AD317" s="4">
        <f>100*H317/SUM($E317:$Z317)</f>
        <v>6.1714244255980306</v>
      </c>
      <c r="AE317" s="4">
        <f>100*I317/SUM($E317:$Z317)</f>
        <v>5.9800165668861398</v>
      </c>
      <c r="AF317" s="4">
        <f>100*J317/SUM($E317:$Z317)</f>
        <v>6.2141006136399524</v>
      </c>
      <c r="AG317" s="4">
        <f>100*K317/SUM($E317:$Z317)</f>
        <v>6.4853660063100778</v>
      </c>
      <c r="AH317" s="4">
        <f>100*L317/SUM($E317:$Z317)</f>
        <v>6.2959165495685845</v>
      </c>
      <c r="AI317" s="4">
        <f>100*M317/SUM($E317:$Z317)</f>
        <v>6.8237137393466307</v>
      </c>
      <c r="AJ317" s="4">
        <f>100*N317/SUM($E317:$Z317)</f>
        <v>6.8876557208552311</v>
      </c>
      <c r="AK317" s="4">
        <f>100*O317/SUM($E317:$Z317)</f>
        <v>6.7771678998993181</v>
      </c>
      <c r="AL317" s="4">
        <f>100*P317/SUM($E317:$Z317)</f>
        <v>6.274103786691235</v>
      </c>
      <c r="AM317" s="4">
        <f>100*Q317/SUM($E317:$Z317)</f>
        <v>5.9249109705120304</v>
      </c>
      <c r="AN317" s="4">
        <f>100*R317/SUM($E317:$Z317)</f>
        <v>5.8284746051061607</v>
      </c>
      <c r="AO317" s="4">
        <f>100*S317/SUM($E317:$Z317)</f>
        <v>3.8931365115252903</v>
      </c>
      <c r="AP317" s="4">
        <f>100*T317/SUM($E317:$Z317)</f>
        <v>3.0174699200616781</v>
      </c>
      <c r="AQ317" s="4" t="e">
        <f>100*U317/SUM($E317:$Z317)</f>
        <v>#VALUE!</v>
      </c>
      <c r="AR317" s="4">
        <f>100*V317/SUM($E317:$Z317)</f>
        <v>2.3792917884079645</v>
      </c>
      <c r="AS317" s="4">
        <f>100*W317/SUM($E317:$Z317)</f>
        <v>1.4016059713467874</v>
      </c>
      <c r="AT317" s="4">
        <f>100*X317/SUM($E317:$Z317)</f>
        <v>0.61009722507014807</v>
      </c>
      <c r="AU317" s="4">
        <f>100*Y317/SUM($E317:$Z317)</f>
        <v>8.997646805568188E-2</v>
      </c>
      <c r="AV317" s="4">
        <f>100*Z317/SUM($E317:$Z317)</f>
        <v>8.5346089079123885E-3</v>
      </c>
    </row>
    <row r="318" spans="1:48" s="4" customFormat="1">
      <c r="A318" s="5">
        <v>250</v>
      </c>
      <c r="B318" s="6" t="s">
        <v>66</v>
      </c>
      <c r="C318" s="5" t="s">
        <v>60</v>
      </c>
      <c r="D318" s="6" t="s">
        <v>28</v>
      </c>
      <c r="E318" s="7">
        <v>1864.366</v>
      </c>
      <c r="F318" s="7">
        <v>1932.2729999999999</v>
      </c>
      <c r="G318" s="7">
        <v>1935.3689999999999</v>
      </c>
      <c r="H318" s="7">
        <v>1891.402</v>
      </c>
      <c r="I318" s="7">
        <v>1833.145</v>
      </c>
      <c r="J318" s="7">
        <v>1881.18</v>
      </c>
      <c r="K318" s="7">
        <v>1984.0319999999999</v>
      </c>
      <c r="L318" s="7">
        <v>1941.9639999999999</v>
      </c>
      <c r="M318" s="7">
        <v>2073.9789999999998</v>
      </c>
      <c r="N318" s="7">
        <v>2184.2429999999999</v>
      </c>
      <c r="O318" s="7">
        <v>2180.527</v>
      </c>
      <c r="P318" s="7">
        <v>2114.6350000000002</v>
      </c>
      <c r="Q318" s="7">
        <v>2027.0160000000001</v>
      </c>
      <c r="R318" s="7">
        <v>2026.79</v>
      </c>
      <c r="S318" s="7">
        <v>1486.153</v>
      </c>
      <c r="T318" s="7">
        <v>1133.079</v>
      </c>
      <c r="U318" s="7" t="s">
        <v>29</v>
      </c>
      <c r="V318" s="7">
        <v>1092.2190000000001</v>
      </c>
      <c r="W318" s="7">
        <v>822.98599999999999</v>
      </c>
      <c r="X318" s="7">
        <v>475.11200000000002</v>
      </c>
      <c r="Y318" s="7">
        <v>134.56</v>
      </c>
      <c r="Z318" s="7">
        <v>15.818</v>
      </c>
      <c r="AA318" s="4">
        <f>100*E318/SUM($E318:$Z318)</f>
        <v>5.6443176996243034</v>
      </c>
      <c r="AB318" s="4">
        <f>100*F318/SUM($E318:$Z318)</f>
        <v>5.8499043076338824</v>
      </c>
      <c r="AC318" s="4">
        <f>100*G318/SUM($E318:$Z318)</f>
        <v>5.8592773639962257</v>
      </c>
      <c r="AD318" s="4">
        <f>100*H318/SUM($E318:$Z318)</f>
        <v>5.7261684592536053</v>
      </c>
      <c r="AE318" s="4">
        <f>100*I318/SUM($E318:$Z318)</f>
        <v>5.5497969655517174</v>
      </c>
      <c r="AF318" s="4">
        <f>100*J318/SUM($E318:$Z318)</f>
        <v>5.6952216303983478</v>
      </c>
      <c r="AG318" s="4">
        <f>100*K318/SUM($E318:$Z318)</f>
        <v>6.0066032818775952</v>
      </c>
      <c r="AH318" s="4">
        <f>100*L318/SUM($E318:$Z318)</f>
        <v>5.87924354833397</v>
      </c>
      <c r="AI318" s="4">
        <f>100*M318/SUM($E318:$Z318)</f>
        <v>6.2789153944821523</v>
      </c>
      <c r="AJ318" s="4">
        <f>100*N318/SUM($E318:$Z318)</f>
        <v>6.6127366757280948</v>
      </c>
      <c r="AK318" s="4">
        <f>100*O318/SUM($E318:$Z318)</f>
        <v>6.6014865861148957</v>
      </c>
      <c r="AL318" s="4">
        <f>100*P318/SUM($E318:$Z318)</f>
        <v>6.4020003361706017</v>
      </c>
      <c r="AM318" s="4">
        <f>100*Q318/SUM($E318:$Z318)</f>
        <v>6.1367361806757135</v>
      </c>
      <c r="AN318" s="4">
        <f>100*R318/SUM($E318:$Z318)</f>
        <v>6.136051971781046</v>
      </c>
      <c r="AO318" s="4">
        <f>100*S318/SUM($E318:$Z318)</f>
        <v>4.4992880594527875</v>
      </c>
      <c r="AP318" s="4">
        <f>100*T318/SUM($E318:$Z318)</f>
        <v>3.4303660626575496</v>
      </c>
      <c r="AQ318" s="4" t="e">
        <f>100*U318/SUM($E318:$Z318)</f>
        <v>#VALUE!</v>
      </c>
      <c r="AR318" s="4">
        <f>100*V318/SUM($E318:$Z318)</f>
        <v>3.3066635164801101</v>
      </c>
      <c r="AS318" s="4">
        <f>100*W318/SUM($E318:$Z318)</f>
        <v>2.4915678822414735</v>
      </c>
      <c r="AT318" s="4">
        <f>100*X318/SUM($E318:$Z318)</f>
        <v>1.4383887449695512</v>
      </c>
      <c r="AU318" s="4">
        <f>100*Y318/SUM($E318:$Z318)</f>
        <v>0.4073767648956515</v>
      </c>
      <c r="AV318" s="4">
        <f>100*Z318/SUM($E318:$Z318)</f>
        <v>4.7888567680732873E-2</v>
      </c>
    </row>
    <row r="319" spans="1:48" s="4" customFormat="1">
      <c r="A319" s="5">
        <v>250</v>
      </c>
      <c r="B319" s="6" t="s">
        <v>66</v>
      </c>
      <c r="C319" s="5" t="s">
        <v>60</v>
      </c>
      <c r="D319" s="6" t="s">
        <v>30</v>
      </c>
      <c r="E319" s="7">
        <v>1959.8140000000001</v>
      </c>
      <c r="F319" s="7">
        <v>2028.98</v>
      </c>
      <c r="G319" s="7">
        <v>2029.84</v>
      </c>
      <c r="H319" s="7">
        <v>1979.9349999999999</v>
      </c>
      <c r="I319" s="7">
        <v>1915.059</v>
      </c>
      <c r="J319" s="7">
        <v>1959.077</v>
      </c>
      <c r="K319" s="7">
        <v>2057.66</v>
      </c>
      <c r="L319" s="7">
        <v>2015.6990000000001</v>
      </c>
      <c r="M319" s="7">
        <v>2124.5630000000001</v>
      </c>
      <c r="N319" s="7">
        <v>2198.319</v>
      </c>
      <c r="O319" s="7">
        <v>2155.9650000000001</v>
      </c>
      <c r="P319" s="7">
        <v>2018.5139999999999</v>
      </c>
      <c r="Q319" s="7">
        <v>1879.1669999999999</v>
      </c>
      <c r="R319" s="7">
        <v>1854.4349999999999</v>
      </c>
      <c r="S319" s="7">
        <v>1357.829</v>
      </c>
      <c r="T319" s="7">
        <v>946.29100000000005</v>
      </c>
      <c r="U319" s="7" t="s">
        <v>29</v>
      </c>
      <c r="V319" s="7">
        <v>761.17200000000003</v>
      </c>
      <c r="W319" s="7">
        <v>461.714</v>
      </c>
      <c r="X319" s="7">
        <v>199.732</v>
      </c>
      <c r="Y319" s="7">
        <v>42.359000000000002</v>
      </c>
      <c r="Z319" s="7">
        <v>2.5760000000000001</v>
      </c>
      <c r="AA319" s="4">
        <f>100*E319/SUM($E319:$Z319)</f>
        <v>6.1342527238979976</v>
      </c>
      <c r="AB319" s="4">
        <f>100*F319/SUM($E319:$Z319)</f>
        <v>6.3507435357307171</v>
      </c>
      <c r="AC319" s="4">
        <f>100*G319/SUM($E319:$Z319)</f>
        <v>6.3534353510471462</v>
      </c>
      <c r="AD319" s="4">
        <f>100*H319/SUM($E319:$Z319)</f>
        <v>6.1972318122490107</v>
      </c>
      <c r="AE319" s="4">
        <f>100*I319/SUM($E319:$Z319)</f>
        <v>5.9941687768203389</v>
      </c>
      <c r="AF319" s="4">
        <f>100*J319/SUM($E319:$Z319)</f>
        <v>6.1319459007721751</v>
      </c>
      <c r="AG319" s="4">
        <f>100*K319/SUM($E319:$Z319)</f>
        <v>6.4405124465158199</v>
      </c>
      <c r="AH319" s="4">
        <f>100*L319/SUM($E319:$Z319)</f>
        <v>6.309173769198746</v>
      </c>
      <c r="AI319" s="4">
        <f>100*M319/SUM($E319:$Z319)</f>
        <v>6.6499200280449591</v>
      </c>
      <c r="AJ319" s="4">
        <f>100*N319/SUM($E319:$Z319)</f>
        <v>6.8807776216246657</v>
      </c>
      <c r="AK319" s="4">
        <f>100*O319/SUM($E319:$Z319)</f>
        <v>6.7482088473083399</v>
      </c>
      <c r="AL319" s="4">
        <f>100*P319/SUM($E319:$Z319)</f>
        <v>6.3179847693333366</v>
      </c>
      <c r="AM319" s="4">
        <f>100*Q319/SUM($E319:$Z319)</f>
        <v>5.8818261775909493</v>
      </c>
      <c r="AN319" s="4">
        <f>100*R319/SUM($E319:$Z319)</f>
        <v>5.8044145771189433</v>
      </c>
      <c r="AO319" s="4">
        <f>100*S319/SUM($E319:$Z319)</f>
        <v>4.2500289526647395</v>
      </c>
      <c r="AP319" s="4">
        <f>100*T319/SUM($E319:$Z319)</f>
        <v>2.9619076832547173</v>
      </c>
      <c r="AQ319" s="4" t="e">
        <f>100*U319/SUM($E319:$Z319)</f>
        <v>#VALUE!</v>
      </c>
      <c r="AR319" s="4">
        <f>100*V319/SUM($E319:$Z319)</f>
        <v>2.3824819163221034</v>
      </c>
      <c r="AS319" s="4">
        <f>100*W319/SUM($E319:$Z319)</f>
        <v>1.4451730430346148</v>
      </c>
      <c r="AT319" s="4">
        <f>100*X319/SUM($E319:$Z319)</f>
        <v>0.62516471718724076</v>
      </c>
      <c r="AU319" s="4">
        <f>100*Y319/SUM($E319:$Z319)</f>
        <v>0.13258442440537488</v>
      </c>
      <c r="AV319" s="4">
        <f>100*Z319/SUM($E319:$Z319)</f>
        <v>8.0629258780482455E-3</v>
      </c>
    </row>
    <row r="320" spans="1:48" s="4" customFormat="1">
      <c r="A320" s="5">
        <v>250</v>
      </c>
      <c r="B320" s="6" t="s">
        <v>66</v>
      </c>
      <c r="C320" s="5" t="s">
        <v>61</v>
      </c>
      <c r="D320" s="6" t="s">
        <v>28</v>
      </c>
      <c r="E320" s="7">
        <v>1860.2639999999999</v>
      </c>
      <c r="F320" s="7">
        <v>1921.567</v>
      </c>
      <c r="G320" s="7">
        <v>1942.22</v>
      </c>
      <c r="H320" s="7">
        <v>1905.2449999999999</v>
      </c>
      <c r="I320" s="7">
        <v>1851.1189999999999</v>
      </c>
      <c r="J320" s="7">
        <v>1865.3530000000001</v>
      </c>
      <c r="K320" s="7">
        <v>1972.16</v>
      </c>
      <c r="L320" s="7">
        <v>1967.5350000000001</v>
      </c>
      <c r="M320" s="7">
        <v>2016.367</v>
      </c>
      <c r="N320" s="7">
        <v>2187.6129999999998</v>
      </c>
      <c r="O320" s="7">
        <v>2173.5309999999999</v>
      </c>
      <c r="P320" s="7">
        <v>2131.212</v>
      </c>
      <c r="Q320" s="7">
        <v>2032.279</v>
      </c>
      <c r="R320" s="7">
        <v>2010.3430000000001</v>
      </c>
      <c r="S320" s="7">
        <v>1647.1279999999999</v>
      </c>
      <c r="T320" s="7">
        <v>1108.49</v>
      </c>
      <c r="U320" s="7" t="s">
        <v>29</v>
      </c>
      <c r="V320" s="7">
        <v>1079.248</v>
      </c>
      <c r="W320" s="7">
        <v>834.14800000000002</v>
      </c>
      <c r="X320" s="7">
        <v>466.24400000000003</v>
      </c>
      <c r="Y320" s="7">
        <v>163.02699999999999</v>
      </c>
      <c r="Z320" s="7">
        <v>14.83</v>
      </c>
      <c r="AA320" s="4">
        <f>100*E320/SUM($E320:$Z320)</f>
        <v>5.6116691432435601</v>
      </c>
      <c r="AB320" s="4">
        <f>100*F320/SUM($E320:$Z320)</f>
        <v>5.796595666300643</v>
      </c>
      <c r="AC320" s="4">
        <f>100*G320/SUM($E320:$Z320)</f>
        <v>5.8588974701389196</v>
      </c>
      <c r="AD320" s="4">
        <f>100*H320/SUM($E320:$Z320)</f>
        <v>5.7473587495210765</v>
      </c>
      <c r="AE320" s="4">
        <f>100*I320/SUM($E320:$Z320)</f>
        <v>5.5840823521671519</v>
      </c>
      <c r="AF320" s="4">
        <f>100*J320/SUM($E320:$Z320)</f>
        <v>5.6270206117824166</v>
      </c>
      <c r="AG320" s="4">
        <f>100*K320/SUM($E320:$Z320)</f>
        <v>5.9492144220063494</v>
      </c>
      <c r="AH320" s="4">
        <f>100*L320/SUM($E320:$Z320)</f>
        <v>5.9352626550595602</v>
      </c>
      <c r="AI320" s="4">
        <f>100*M320/SUM($E320:$Z320)</f>
        <v>6.0825691812315812</v>
      </c>
      <c r="AJ320" s="4">
        <f>100*N320/SUM($E320:$Z320)</f>
        <v>6.599149566652085</v>
      </c>
      <c r="AK320" s="4">
        <f>100*O320/SUM($E320:$Z320)</f>
        <v>6.5566698299721535</v>
      </c>
      <c r="AL320" s="4">
        <f>100*P320/SUM($E320:$Z320)</f>
        <v>6.4290104082594697</v>
      </c>
      <c r="AM320" s="4">
        <f>100*Q320/SUM($E320:$Z320)</f>
        <v>6.1305692927250535</v>
      </c>
      <c r="AN320" s="4">
        <f>100*R320/SUM($E320:$Z320)</f>
        <v>6.0643971933207812</v>
      </c>
      <c r="AO320" s="4">
        <f>100*S320/SUM($E320:$Z320)</f>
        <v>4.9687234567633833</v>
      </c>
      <c r="AP320" s="4">
        <f>100*T320/SUM($E320:$Z320)</f>
        <v>3.3438690038586212</v>
      </c>
      <c r="AQ320" s="4" t="e">
        <f>100*U320/SUM($E320:$Z320)</f>
        <v>#VALUE!</v>
      </c>
      <c r="AR320" s="4">
        <f>100*V320/SUM($E320:$Z320)</f>
        <v>3.2556576375758097</v>
      </c>
      <c r="AS320" s="4">
        <f>100*W320/SUM($E320:$Z320)</f>
        <v>2.5162894043524626</v>
      </c>
      <c r="AT320" s="4">
        <f>100*X320/SUM($E320:$Z320)</f>
        <v>1.4064708385597156</v>
      </c>
      <c r="AU320" s="4">
        <f>100*Y320/SUM($E320:$Z320)</f>
        <v>0.49178696433171193</v>
      </c>
      <c r="AV320" s="4">
        <f>100*Z320/SUM($E320:$Z320)</f>
        <v>4.4736152177487706E-2</v>
      </c>
    </row>
    <row r="321" spans="1:48" s="4" customFormat="1">
      <c r="A321" s="5">
        <v>250</v>
      </c>
      <c r="B321" s="6" t="s">
        <v>66</v>
      </c>
      <c r="C321" s="5" t="s">
        <v>61</v>
      </c>
      <c r="D321" s="6" t="s">
        <v>30</v>
      </c>
      <c r="E321" s="7">
        <v>1955.742</v>
      </c>
      <c r="F321" s="7">
        <v>2018.0429999999999</v>
      </c>
      <c r="G321" s="7">
        <v>2037.3150000000001</v>
      </c>
      <c r="H321" s="7">
        <v>1994.41</v>
      </c>
      <c r="I321" s="7">
        <v>1933.039</v>
      </c>
      <c r="J321" s="7">
        <v>1942.633</v>
      </c>
      <c r="K321" s="7">
        <v>2045.961</v>
      </c>
      <c r="L321" s="7">
        <v>2039.7670000000001</v>
      </c>
      <c r="M321" s="7">
        <v>2073.4029999999998</v>
      </c>
      <c r="N321" s="7">
        <v>2205.297</v>
      </c>
      <c r="O321" s="7">
        <v>2152.1120000000001</v>
      </c>
      <c r="P321" s="7">
        <v>2044.682</v>
      </c>
      <c r="Q321" s="7">
        <v>1880.229</v>
      </c>
      <c r="R321" s="7">
        <v>1831.4570000000001</v>
      </c>
      <c r="S321" s="7">
        <v>1490.0820000000001</v>
      </c>
      <c r="T321" s="7">
        <v>940.54499999999996</v>
      </c>
      <c r="U321" s="7" t="s">
        <v>29</v>
      </c>
      <c r="V321" s="7">
        <v>766.24099999999999</v>
      </c>
      <c r="W321" s="7">
        <v>475.815</v>
      </c>
      <c r="X321" s="7">
        <v>201.249</v>
      </c>
      <c r="Y321" s="7">
        <v>52.886000000000003</v>
      </c>
      <c r="Z321" s="7">
        <v>2.448</v>
      </c>
      <c r="AA321" s="4">
        <f>100*E321/SUM($E321:$Z321)</f>
        <v>6.0958149141255689</v>
      </c>
      <c r="AB321" s="4">
        <f>100*F321/SUM($E321:$Z321)</f>
        <v>6.2899997120002054</v>
      </c>
      <c r="AC321" s="4">
        <f>100*G321/SUM($E321:$Z321)</f>
        <v>6.3500682409907512</v>
      </c>
      <c r="AD321" s="4">
        <f>100*H321/SUM($E321:$Z321)</f>
        <v>6.2163384653400993</v>
      </c>
      <c r="AE321" s="4">
        <f>100*I321/SUM($E321:$Z321)</f>
        <v>6.0250523667162517</v>
      </c>
      <c r="AF321" s="4">
        <f>100*J321/SUM($E321:$Z321)</f>
        <v>6.0549557222131032</v>
      </c>
      <c r="AG321" s="4">
        <f>100*K321/SUM($E321:$Z321)</f>
        <v>6.3770167933803457</v>
      </c>
      <c r="AH321" s="4">
        <f>100*L321/SUM($E321:$Z321)</f>
        <v>6.3577108329939076</v>
      </c>
      <c r="AI321" s="4">
        <f>100*M321/SUM($E321:$Z321)</f>
        <v>6.4625502394450276</v>
      </c>
      <c r="AJ321" s="4">
        <f>100*N321/SUM($E321:$Z321)</f>
        <v>6.8736481308252193</v>
      </c>
      <c r="AK321" s="4">
        <f>100*O321/SUM($E321:$Z321)</f>
        <v>6.7078768193701457</v>
      </c>
      <c r="AL321" s="4">
        <f>100*P321/SUM($E321:$Z321)</f>
        <v>6.3730303026902826</v>
      </c>
      <c r="AM321" s="4">
        <f>100*Q321/SUM($E321:$Z321)</f>
        <v>5.8604498856042389</v>
      </c>
      <c r="AN321" s="4">
        <f>100*R321/SUM($E321:$Z321)</f>
        <v>5.708433369626297</v>
      </c>
      <c r="AO321" s="4">
        <f>100*S321/SUM($E321:$Z321)</f>
        <v>4.6444081473272334</v>
      </c>
      <c r="AP321" s="4">
        <f>100*T321/SUM($E321:$Z321)</f>
        <v>2.9315667600359525</v>
      </c>
      <c r="AQ321" s="4" t="e">
        <f>100*U321/SUM($E321:$Z321)</f>
        <v>#VALUE!</v>
      </c>
      <c r="AR321" s="4">
        <f>100*V321/SUM($E321:$Z321)</f>
        <v>2.3882819490579488</v>
      </c>
      <c r="AS321" s="4">
        <f>100*W321/SUM($E321:$Z321)</f>
        <v>1.4830586924884048</v>
      </c>
      <c r="AT321" s="4">
        <f>100*X321/SUM($E321:$Z321)</f>
        <v>0.62726916722801707</v>
      </c>
      <c r="AU321" s="4">
        <f>100*Y321/SUM($E321:$Z321)</f>
        <v>0.16483936406154026</v>
      </c>
      <c r="AV321" s="4">
        <f>100*Z321/SUM($E321:$Z321)</f>
        <v>7.6301244794964741E-3</v>
      </c>
    </row>
    <row r="322" spans="1:48" s="4" customFormat="1">
      <c r="A322" s="5">
        <v>250</v>
      </c>
      <c r="B322" s="6" t="s">
        <v>66</v>
      </c>
      <c r="C322" s="5" t="s">
        <v>62</v>
      </c>
      <c r="D322" s="6" t="s">
        <v>28</v>
      </c>
      <c r="E322" s="7">
        <v>1857.2940000000001</v>
      </c>
      <c r="F322" s="7">
        <v>1908.8340000000001</v>
      </c>
      <c r="G322" s="7">
        <v>1945.912</v>
      </c>
      <c r="H322" s="7">
        <v>1917.155</v>
      </c>
      <c r="I322" s="7">
        <v>1870.0650000000001</v>
      </c>
      <c r="J322" s="7">
        <v>1855.011</v>
      </c>
      <c r="K322" s="7">
        <v>1957.9369999999999</v>
      </c>
      <c r="L322" s="7">
        <v>1991.4770000000001</v>
      </c>
      <c r="M322" s="7">
        <v>1969.9690000000001</v>
      </c>
      <c r="N322" s="7">
        <v>2181.16</v>
      </c>
      <c r="O322" s="7">
        <v>2167.7649999999999</v>
      </c>
      <c r="P322" s="7">
        <v>2145.31</v>
      </c>
      <c r="Q322" s="7">
        <v>2040.501</v>
      </c>
      <c r="R322" s="7">
        <v>1989.873</v>
      </c>
      <c r="S322" s="7">
        <v>1787.923</v>
      </c>
      <c r="T322" s="7">
        <v>1117.5619999999999</v>
      </c>
      <c r="U322" s="7" t="s">
        <v>29</v>
      </c>
      <c r="V322" s="7">
        <v>1067.2080000000001</v>
      </c>
      <c r="W322" s="7">
        <v>846.28700000000003</v>
      </c>
      <c r="X322" s="7">
        <v>461.45600000000002</v>
      </c>
      <c r="Y322" s="7">
        <v>172.83199999999999</v>
      </c>
      <c r="Z322" s="7">
        <v>14.510999999999999</v>
      </c>
      <c r="AA322" s="4">
        <f>100*E322/SUM($E322:$Z322)</f>
        <v>5.5831529341542954</v>
      </c>
      <c r="AB322" s="4">
        <f>100*F322/SUM($E322:$Z322)</f>
        <v>5.7380857031323407</v>
      </c>
      <c r="AC322" s="4">
        <f>100*G322/SUM($E322:$Z322)</f>
        <v>5.8495447098876383</v>
      </c>
      <c r="AD322" s="4">
        <f>100*H322/SUM($E322:$Z322)</f>
        <v>5.7630991988767404</v>
      </c>
      <c r="AE322" s="4">
        <f>100*I322/SUM($E322:$Z322)</f>
        <v>5.6215434345931508</v>
      </c>
      <c r="AF322" s="4">
        <f>100*J322/SUM($E322:$Z322)</f>
        <v>5.5762900798357675</v>
      </c>
      <c r="AG322" s="4">
        <f>100*K322/SUM($E322:$Z322)</f>
        <v>5.8856926832473784</v>
      </c>
      <c r="AH322" s="4">
        <f>100*L322/SUM($E322:$Z322)</f>
        <v>5.9865162197534652</v>
      </c>
      <c r="AI322" s="4">
        <f>100*M322/SUM($E322:$Z322)</f>
        <v>5.9218616990864135</v>
      </c>
      <c r="AJ322" s="4">
        <f>100*N322/SUM($E322:$Z322)</f>
        <v>6.556716305474513</v>
      </c>
      <c r="AK322" s="4">
        <f>100*O322/SUM($E322:$Z322)</f>
        <v>6.5164500183099632</v>
      </c>
      <c r="AL322" s="4">
        <f>100*P322/SUM($E322:$Z322)</f>
        <v>6.4489487508011925</v>
      </c>
      <c r="AM322" s="4">
        <f>100*Q322/SUM($E322:$Z322)</f>
        <v>6.13388572045932</v>
      </c>
      <c r="AN322" s="4">
        <f>100*R322/SUM($E322:$Z322)</f>
        <v>5.9816944859265195</v>
      </c>
      <c r="AO322" s="4">
        <f>100*S322/SUM($E322:$Z322)</f>
        <v>5.3746189582758293</v>
      </c>
      <c r="AP322" s="4">
        <f>100*T322/SUM($E322:$Z322)</f>
        <v>3.359467892212725</v>
      </c>
      <c r="AQ322" s="4" t="e">
        <f>100*U322/SUM($E322:$Z322)</f>
        <v>#VALUE!</v>
      </c>
      <c r="AR322" s="4">
        <f>100*V322/SUM($E322:$Z322)</f>
        <v>3.2081003204408867</v>
      </c>
      <c r="AS322" s="4">
        <f>100*W322/SUM($E322:$Z322)</f>
        <v>2.5439966678332215</v>
      </c>
      <c r="AT322" s="4">
        <f>100*X322/SUM($E322:$Z322)</f>
        <v>1.3871683321989432</v>
      </c>
      <c r="AU322" s="4">
        <f>100*Y322/SUM($E322:$Z322)</f>
        <v>0.51954482592188156</v>
      </c>
      <c r="AV322" s="4">
        <f>100*Z322/SUM($E322:$Z322)</f>
        <v>4.3621059577812107E-2</v>
      </c>
    </row>
    <row r="323" spans="1:48" s="4" customFormat="1">
      <c r="A323" s="5">
        <v>250</v>
      </c>
      <c r="B323" s="6" t="s">
        <v>66</v>
      </c>
      <c r="C323" s="5" t="s">
        <v>62</v>
      </c>
      <c r="D323" s="6" t="s">
        <v>30</v>
      </c>
      <c r="E323" s="7">
        <v>1952.751</v>
      </c>
      <c r="F323" s="7">
        <v>2004.875</v>
      </c>
      <c r="G323" s="7">
        <v>2041.5070000000001</v>
      </c>
      <c r="H323" s="7">
        <v>2007.098</v>
      </c>
      <c r="I323" s="7">
        <v>1952.0809999999999</v>
      </c>
      <c r="J323" s="7">
        <v>1931.624</v>
      </c>
      <c r="K323" s="7">
        <v>2031.76</v>
      </c>
      <c r="L323" s="7">
        <v>2062.0279999999998</v>
      </c>
      <c r="M323" s="7">
        <v>2032.412</v>
      </c>
      <c r="N323" s="7">
        <v>2203.2719999999999</v>
      </c>
      <c r="O323" s="7">
        <v>2149.8739999999998</v>
      </c>
      <c r="P323" s="7">
        <v>2068.1990000000001</v>
      </c>
      <c r="Q323" s="7">
        <v>1886.9490000000001</v>
      </c>
      <c r="R323" s="7">
        <v>1806.62</v>
      </c>
      <c r="S323" s="7">
        <v>1602.4349999999999</v>
      </c>
      <c r="T323" s="7">
        <v>960.95399999999995</v>
      </c>
      <c r="U323" s="7" t="s">
        <v>29</v>
      </c>
      <c r="V323" s="7">
        <v>771.46799999999996</v>
      </c>
      <c r="W323" s="7">
        <v>489.17500000000001</v>
      </c>
      <c r="X323" s="7">
        <v>201.345</v>
      </c>
      <c r="Y323" s="7">
        <v>55.774000000000001</v>
      </c>
      <c r="Z323" s="7">
        <v>2.4689999999999999</v>
      </c>
      <c r="AA323" s="4">
        <f>100*E323/SUM($E323:$Z323)</f>
        <v>6.0616824570917522</v>
      </c>
      <c r="AB323" s="4">
        <f>100*F323/SUM($E323:$Z323)</f>
        <v>6.2234845180782532</v>
      </c>
      <c r="AC323" s="4">
        <f>100*G323/SUM($E323:$Z323)</f>
        <v>6.3371966870993859</v>
      </c>
      <c r="AD323" s="4">
        <f>100*H323/SUM($E323:$Z323)</f>
        <v>6.2303851009493485</v>
      </c>
      <c r="AE323" s="4">
        <f>100*I323/SUM($E323:$Z323)</f>
        <v>6.0596026592853489</v>
      </c>
      <c r="AF323" s="4">
        <f>100*J323/SUM($E323:$Z323)</f>
        <v>5.9961005343217844</v>
      </c>
      <c r="AG323" s="4">
        <f>100*K323/SUM($E323:$Z323)</f>
        <v>6.3069402852799659</v>
      </c>
      <c r="AH323" s="4">
        <f>100*L323/SUM($E323:$Z323)</f>
        <v>6.4008974793160993</v>
      </c>
      <c r="AI323" s="4">
        <f>100*M323/SUM($E323:$Z323)</f>
        <v>6.308964207921421</v>
      </c>
      <c r="AJ323" s="4">
        <f>100*N323/SUM($E323:$Z323)</f>
        <v>6.8393436903125178</v>
      </c>
      <c r="AK323" s="4">
        <f>100*O323/SUM($E323:$Z323)</f>
        <v>6.6735869093180193</v>
      </c>
      <c r="AL323" s="4">
        <f>100*P323/SUM($E323:$Z323)</f>
        <v>6.4200533483658209</v>
      </c>
      <c r="AM323" s="4">
        <f>100*Q323/SUM($E323:$Z323)</f>
        <v>5.8574214790963239</v>
      </c>
      <c r="AN323" s="4">
        <f>100*R323/SUM($E323:$Z323)</f>
        <v>5.6080661388119131</v>
      </c>
      <c r="AO323" s="4">
        <f>100*S323/SUM($E323:$Z323)</f>
        <v>4.9742399968709901</v>
      </c>
      <c r="AP323" s="4">
        <f>100*T323/SUM($E323:$Z323)</f>
        <v>2.9829701809765545</v>
      </c>
      <c r="AQ323" s="4" t="e">
        <f>100*U323/SUM($E323:$Z323)</f>
        <v>#VALUE!</v>
      </c>
      <c r="AR323" s="4">
        <f>100*V323/SUM($E323:$Z323)</f>
        <v>2.3947723195674513</v>
      </c>
      <c r="AS323" s="4">
        <f>100*W323/SUM($E323:$Z323)</f>
        <v>1.5184852118615522</v>
      </c>
      <c r="AT323" s="4">
        <f>100*X323/SUM($E323:$Z323)</f>
        <v>0.62501028258243829</v>
      </c>
      <c r="AU323" s="4">
        <f>100*Y323/SUM($E323:$Z323)</f>
        <v>0.1731323027676521</v>
      </c>
      <c r="AV323" s="4">
        <f>100*Z323/SUM($E323:$Z323)</f>
        <v>7.6642101253869719E-3</v>
      </c>
    </row>
    <row r="324" spans="1:48" s="4" customFormat="1">
      <c r="A324" s="5">
        <v>250</v>
      </c>
      <c r="B324" s="6" t="s">
        <v>66</v>
      </c>
      <c r="C324" s="5" t="s">
        <v>63</v>
      </c>
      <c r="D324" s="6" t="s">
        <v>28</v>
      </c>
      <c r="E324" s="7">
        <v>1852.643</v>
      </c>
      <c r="F324" s="7">
        <v>1896.7439999999999</v>
      </c>
      <c r="G324" s="7">
        <v>1944.944</v>
      </c>
      <c r="H324" s="7">
        <v>1927.0740000000001</v>
      </c>
      <c r="I324" s="7">
        <v>1886.607</v>
      </c>
      <c r="J324" s="7">
        <v>1851.9269999999999</v>
      </c>
      <c r="K324" s="7">
        <v>1943.7429999999999</v>
      </c>
      <c r="L324" s="7">
        <v>2004.4269999999999</v>
      </c>
      <c r="M324" s="7">
        <v>1944.2750000000001</v>
      </c>
      <c r="N324" s="7">
        <v>2159.4119999999998</v>
      </c>
      <c r="O324" s="7">
        <v>2165.1869999999999</v>
      </c>
      <c r="P324" s="7">
        <v>2153.9</v>
      </c>
      <c r="Q324" s="7">
        <v>2049.6660000000002</v>
      </c>
      <c r="R324" s="7">
        <v>1979.895</v>
      </c>
      <c r="S324" s="7">
        <v>1883.816</v>
      </c>
      <c r="T324" s="7">
        <v>1172.434</v>
      </c>
      <c r="U324" s="7" t="s">
        <v>29</v>
      </c>
      <c r="V324" s="7">
        <v>1055.8710000000001</v>
      </c>
      <c r="W324" s="7">
        <v>857.17200000000003</v>
      </c>
      <c r="X324" s="7">
        <v>468.86700000000002</v>
      </c>
      <c r="Y324" s="7">
        <v>165.226</v>
      </c>
      <c r="Z324" s="7">
        <v>15.324</v>
      </c>
      <c r="AA324" s="4">
        <f>100*E324/SUM($E324:$Z324)</f>
        <v>5.5502994473736509</v>
      </c>
      <c r="AB324" s="4">
        <f>100*F324/SUM($E324:$Z324)</f>
        <v>5.6824208306777333</v>
      </c>
      <c r="AC324" s="4">
        <f>100*G324/SUM($E324:$Z324)</f>
        <v>5.8268223334839453</v>
      </c>
      <c r="AD324" s="4">
        <f>100*H324/SUM($E324:$Z324)</f>
        <v>5.7732859257008124</v>
      </c>
      <c r="AE324" s="4">
        <f>100*I324/SUM($E324:$Z324)</f>
        <v>5.6520515768614148</v>
      </c>
      <c r="AF324" s="4">
        <f>100*J324/SUM($E324:$Z324)</f>
        <v>5.5481543960041639</v>
      </c>
      <c r="AG324" s="4">
        <f>100*K324/SUM($E324:$Z324)</f>
        <v>5.8232242794409936</v>
      </c>
      <c r="AH324" s="4">
        <f>100*L324/SUM($E324:$Z324)</f>
        <v>6.0050263706503753</v>
      </c>
      <c r="AI324" s="4">
        <f>100*M324/SUM($E324:$Z324)</f>
        <v>5.8248180885591045</v>
      </c>
      <c r="AJ324" s="4">
        <f>100*N324/SUM($E324:$Z324)</f>
        <v>6.4693431115719697</v>
      </c>
      <c r="AK324" s="4">
        <f>100*O324/SUM($E324:$Z324)</f>
        <v>6.4866443289725071</v>
      </c>
      <c r="AL324" s="4">
        <f>100*P324/SUM($E324:$Z324)</f>
        <v>6.4528298110850857</v>
      </c>
      <c r="AM324" s="4">
        <f>100*Q324/SUM($E324:$Z324)</f>
        <v>6.1405570674439502</v>
      </c>
      <c r="AN324" s="4">
        <f>100*R324/SUM($E324:$Z324)</f>
        <v>5.9315313983092555</v>
      </c>
      <c r="AO324" s="4">
        <f>100*S324/SUM($E324:$Z324)</f>
        <v>5.6436900707549382</v>
      </c>
      <c r="AP324" s="4">
        <f>100*T324/SUM($E324:$Z324)</f>
        <v>3.5124736834252897</v>
      </c>
      <c r="AQ324" s="4" t="e">
        <f>100*U324/SUM($E324:$Z324)</f>
        <v>#VALUE!</v>
      </c>
      <c r="AR324" s="4">
        <f>100*V324/SUM($E324:$Z324)</f>
        <v>3.1632647130601335</v>
      </c>
      <c r="AS324" s="4">
        <f>100*W324/SUM($E324:$Z324)</f>
        <v>2.5679859950914272</v>
      </c>
      <c r="AT324" s="4">
        <f>100*X324/SUM($E324:$Z324)</f>
        <v>1.4046701123701337</v>
      </c>
      <c r="AU324" s="4">
        <f>100*Y324/SUM($E324:$Z324)</f>
        <v>0.49499756644521298</v>
      </c>
      <c r="AV324" s="4">
        <f>100*Z324/SUM($E324:$Z324)</f>
        <v>4.5908892717892127E-2</v>
      </c>
    </row>
    <row r="325" spans="1:48" s="4" customFormat="1">
      <c r="A325" s="5">
        <v>250</v>
      </c>
      <c r="B325" s="6" t="s">
        <v>66</v>
      </c>
      <c r="C325" s="5" t="s">
        <v>63</v>
      </c>
      <c r="D325" s="6" t="s">
        <v>30</v>
      </c>
      <c r="E325" s="7">
        <v>1948.1790000000001</v>
      </c>
      <c r="F325" s="7">
        <v>1992.578</v>
      </c>
      <c r="G325" s="7">
        <v>2041.12</v>
      </c>
      <c r="H325" s="7">
        <v>2018.15</v>
      </c>
      <c r="I325" s="7">
        <v>1969.1469999999999</v>
      </c>
      <c r="J325" s="7">
        <v>1928.221</v>
      </c>
      <c r="K325" s="7">
        <v>2017.4839999999999</v>
      </c>
      <c r="L325" s="7">
        <v>2074.11</v>
      </c>
      <c r="M325" s="7">
        <v>2010.587</v>
      </c>
      <c r="N325" s="7">
        <v>2187.2289999999998</v>
      </c>
      <c r="O325" s="7">
        <v>2152.0149999999999</v>
      </c>
      <c r="P325" s="7">
        <v>2085.1909999999998</v>
      </c>
      <c r="Q325" s="7">
        <v>1898.5619999999999</v>
      </c>
      <c r="R325" s="7">
        <v>1792.556</v>
      </c>
      <c r="S325" s="7">
        <v>1676.1759999999999</v>
      </c>
      <c r="T325" s="7">
        <v>1016.317</v>
      </c>
      <c r="U325" s="7" t="s">
        <v>29</v>
      </c>
      <c r="V325" s="7">
        <v>776.46600000000001</v>
      </c>
      <c r="W325" s="7">
        <v>500.84800000000001</v>
      </c>
      <c r="X325" s="7">
        <v>204.24700000000001</v>
      </c>
      <c r="Y325" s="7">
        <v>50.094000000000001</v>
      </c>
      <c r="Z325" s="7">
        <v>2.7330000000000001</v>
      </c>
      <c r="AA325" s="4">
        <f>100*E325/SUM($E325:$Z325)</f>
        <v>6.0236794188116329</v>
      </c>
      <c r="AB325" s="4">
        <f>100*F325/SUM($E325:$Z325)</f>
        <v>6.1609590745906022</v>
      </c>
      <c r="AC325" s="4">
        <f>100*G325/SUM($E325:$Z325)</f>
        <v>6.3110486948708511</v>
      </c>
      <c r="AD325" s="4">
        <f>100*H325/SUM($E325:$Z325)</f>
        <v>6.2400265165955986</v>
      </c>
      <c r="AE325" s="4">
        <f>100*I325/SUM($E325:$Z325)</f>
        <v>6.0885115056238002</v>
      </c>
      <c r="AF325" s="4">
        <f>100*J325/SUM($E325:$Z325)</f>
        <v>5.9619702053150068</v>
      </c>
      <c r="AG325" s="4">
        <f>100*K325/SUM($E325:$Z325)</f>
        <v>6.2379672753796074</v>
      </c>
      <c r="AH325" s="4">
        <f>100*L325/SUM($E325:$Z325)</f>
        <v>6.4130522499993043</v>
      </c>
      <c r="AI325" s="4">
        <f>100*M325/SUM($E325:$Z325)</f>
        <v>6.2166420701743652</v>
      </c>
      <c r="AJ325" s="4">
        <f>100*N325/SUM($E325:$Z325)</f>
        <v>6.7628109693862566</v>
      </c>
      <c r="AK325" s="4">
        <f>100*O325/SUM($E325:$Z325)</f>
        <v>6.6539309090560543</v>
      </c>
      <c r="AL325" s="4">
        <f>100*P325/SUM($E325:$Z325)</f>
        <v>6.4473141898107134</v>
      </c>
      <c r="AM325" s="4">
        <f>100*Q325/SUM($E325:$Z325)</f>
        <v>5.870265948220287</v>
      </c>
      <c r="AN325" s="4">
        <f>100*R325/SUM($E325:$Z325)</f>
        <v>5.5425002960545751</v>
      </c>
      <c r="AO325" s="4">
        <f>100*S325/SUM($E325:$Z325)</f>
        <v>5.1826587153983326</v>
      </c>
      <c r="AP325" s="4">
        <f>100*T325/SUM($E325:$Z325)</f>
        <v>3.1424051875563701</v>
      </c>
      <c r="AQ325" s="4" t="e">
        <f>100*U325/SUM($E325:$Z325)</f>
        <v>#VALUE!</v>
      </c>
      <c r="AR325" s="4">
        <f>100*V325/SUM($E325:$Z325)</f>
        <v>2.4007969820057569</v>
      </c>
      <c r="AS325" s="4">
        <f>100*W325/SUM($E325:$Z325)</f>
        <v>1.5485988656858372</v>
      </c>
      <c r="AT325" s="4">
        <f>100*X325/SUM($E325:$Z325)</f>
        <v>0.63152228324708337</v>
      </c>
      <c r="AU325" s="4">
        <f>100*Y325/SUM($E325:$Z325)</f>
        <v>0.15488833254333917</v>
      </c>
      <c r="AV325" s="4">
        <f>100*Z325/SUM($E325:$Z325)</f>
        <v>8.4503096746306131E-3</v>
      </c>
    </row>
    <row r="326" spans="1:48" s="4" customFormat="1">
      <c r="A326" s="5">
        <v>250</v>
      </c>
      <c r="B326" s="6" t="s">
        <v>66</v>
      </c>
      <c r="C326" s="5" t="s">
        <v>64</v>
      </c>
      <c r="D326" s="6" t="s">
        <v>28</v>
      </c>
      <c r="E326" s="7">
        <v>1851.193</v>
      </c>
      <c r="F326" s="7">
        <v>1887.0170000000001</v>
      </c>
      <c r="G326" s="7">
        <v>1942.4190000000001</v>
      </c>
      <c r="H326" s="7">
        <v>1939.873</v>
      </c>
      <c r="I326" s="7">
        <v>1904.2449999999999</v>
      </c>
      <c r="J326" s="7">
        <v>1856.1389999999999</v>
      </c>
      <c r="K326" s="7">
        <v>1928.088</v>
      </c>
      <c r="L326" s="7">
        <v>2008.116</v>
      </c>
      <c r="M326" s="7">
        <v>1937.2349999999999</v>
      </c>
      <c r="N326" s="7">
        <v>2123.3159999999998</v>
      </c>
      <c r="O326" s="7">
        <v>2165.2629999999999</v>
      </c>
      <c r="P326" s="7">
        <v>2157.0129999999999</v>
      </c>
      <c r="Q326" s="7">
        <v>2061.0569999999998</v>
      </c>
      <c r="R326" s="7">
        <v>1974.742</v>
      </c>
      <c r="S326" s="7">
        <v>1935.425</v>
      </c>
      <c r="T326" s="7">
        <v>1261.1079999999999</v>
      </c>
      <c r="U326" s="7" t="s">
        <v>29</v>
      </c>
      <c r="V326" s="7">
        <v>1027.2760000000001</v>
      </c>
      <c r="W326" s="7">
        <v>849.53200000000004</v>
      </c>
      <c r="X326" s="7">
        <v>487.33100000000002</v>
      </c>
      <c r="Y326" s="7">
        <v>175.55699999999999</v>
      </c>
      <c r="Z326" s="7">
        <v>17.504000000000001</v>
      </c>
      <c r="AA326" s="4">
        <f>100*E326/SUM($E326:$Z326)</f>
        <v>5.5276902286448495</v>
      </c>
      <c r="AB326" s="4">
        <f>100*F326/SUM($E326:$Z326)</f>
        <v>5.6346612331543602</v>
      </c>
      <c r="AC326" s="4">
        <f>100*G326/SUM($E326:$Z326)</f>
        <v>5.8000924410550931</v>
      </c>
      <c r="AD326" s="4">
        <f>100*H326/SUM($E326:$Z326)</f>
        <v>5.7924900466412588</v>
      </c>
      <c r="AE326" s="4">
        <f>100*I326/SUM($E326:$Z326)</f>
        <v>5.6861043010889798</v>
      </c>
      <c r="AF326" s="4">
        <f>100*J326/SUM($E326:$Z326)</f>
        <v>5.5424590592696834</v>
      </c>
      <c r="AG326" s="4">
        <f>100*K326/SUM($E326:$Z326)</f>
        <v>5.7572998588301658</v>
      </c>
      <c r="AH326" s="4">
        <f>100*L326/SUM($E326:$Z326)</f>
        <v>5.9962646742859231</v>
      </c>
      <c r="AI326" s="4">
        <f>100*M326/SUM($E326:$Z326)</f>
        <v>5.7846129388393352</v>
      </c>
      <c r="AJ326" s="4">
        <f>100*N326/SUM($E326:$Z326)</f>
        <v>6.3402536124138686</v>
      </c>
      <c r="AK326" s="4">
        <f>100*O326/SUM($E326:$Z326)</f>
        <v>6.4655079873066894</v>
      </c>
      <c r="AL326" s="4">
        <f>100*P326/SUM($E326:$Z326)</f>
        <v>6.4408733628313808</v>
      </c>
      <c r="AM326" s="4">
        <f>100*Q326/SUM($E326:$Z326)</f>
        <v>6.1543472990552939</v>
      </c>
      <c r="AN326" s="4">
        <f>100*R326/SUM($E326:$Z326)</f>
        <v>5.896609406741808</v>
      </c>
      <c r="AO326" s="4">
        <f>100*S326/SUM($E326:$Z326)</f>
        <v>5.779208251530207</v>
      </c>
      <c r="AP326" s="4">
        <f>100*T326/SUM($E326:$Z326)</f>
        <v>3.7656875154918201</v>
      </c>
      <c r="AQ326" s="4" t="e">
        <f>100*U326/SUM($E326:$Z326)</f>
        <v>#VALUE!</v>
      </c>
      <c r="AR326" s="4">
        <f>100*V326/SUM($E326:$Z326)</f>
        <v>3.0674616354542001</v>
      </c>
      <c r="AS326" s="4">
        <f>100*W326/SUM($E326:$Z326)</f>
        <v>2.5367153696676232</v>
      </c>
      <c r="AT326" s="4">
        <f>100*X326/SUM($E326:$Z326)</f>
        <v>1.4551777188092885</v>
      </c>
      <c r="AU326" s="4">
        <f>100*Y326/SUM($E326:$Z326)</f>
        <v>0.52421585078930388</v>
      </c>
      <c r="AV326" s="4">
        <f>100*Z326/SUM($E326:$Z326)</f>
        <v>5.2267208098885125E-2</v>
      </c>
    </row>
    <row r="327" spans="1:48" s="4" customFormat="1">
      <c r="A327" s="5">
        <v>250</v>
      </c>
      <c r="B327" s="6" t="s">
        <v>66</v>
      </c>
      <c r="C327" s="5" t="s">
        <v>64</v>
      </c>
      <c r="D327" s="6" t="s">
        <v>30</v>
      </c>
      <c r="E327" s="7">
        <v>1946.7860000000001</v>
      </c>
      <c r="F327" s="7">
        <v>1982.4929999999999</v>
      </c>
      <c r="G327" s="7">
        <v>2038.45</v>
      </c>
      <c r="H327" s="7">
        <v>2031.3140000000001</v>
      </c>
      <c r="I327" s="7">
        <v>1987.163</v>
      </c>
      <c r="J327" s="7">
        <v>1932.309</v>
      </c>
      <c r="K327" s="7">
        <v>2001.4390000000001</v>
      </c>
      <c r="L327" s="7">
        <v>2076.9279999999999</v>
      </c>
      <c r="M327" s="7">
        <v>2004.848</v>
      </c>
      <c r="N327" s="7">
        <v>2155.8879999999999</v>
      </c>
      <c r="O327" s="7">
        <v>2154.585</v>
      </c>
      <c r="P327" s="7">
        <v>2093.654</v>
      </c>
      <c r="Q327" s="7">
        <v>1914.4090000000001</v>
      </c>
      <c r="R327" s="7">
        <v>1782.203</v>
      </c>
      <c r="S327" s="7">
        <v>1709.153</v>
      </c>
      <c r="T327" s="7">
        <v>1093.19</v>
      </c>
      <c r="U327" s="7" t="s">
        <v>29</v>
      </c>
      <c r="V327" s="7">
        <v>769.64300000000003</v>
      </c>
      <c r="W327" s="7">
        <v>509.24400000000003</v>
      </c>
      <c r="X327" s="7">
        <v>222.702</v>
      </c>
      <c r="Y327" s="7">
        <v>55.604999999999997</v>
      </c>
      <c r="Z327" s="7">
        <v>3.2869999999999999</v>
      </c>
      <c r="AA327" s="4">
        <f>100*E327/SUM($E327:$Z327)</f>
        <v>5.9965144931850771</v>
      </c>
      <c r="AB327" s="4">
        <f>100*F327/SUM($E327:$Z327)</f>
        <v>6.1064996394765334</v>
      </c>
      <c r="AC327" s="4">
        <f>100*G327/SUM($E327:$Z327)</f>
        <v>6.2788590880729167</v>
      </c>
      <c r="AD327" s="4">
        <f>100*H327/SUM($E327:$Z327)</f>
        <v>6.2568786919619059</v>
      </c>
      <c r="AE327" s="4">
        <f>100*I327/SUM($E327:$Z327)</f>
        <v>6.1208842316624104</v>
      </c>
      <c r="AF327" s="4">
        <f>100*J327/SUM($E327:$Z327)</f>
        <v>5.9519222574088593</v>
      </c>
      <c r="AG327" s="4">
        <f>100*K327/SUM($E327:$Z327)</f>
        <v>6.1648573447342683</v>
      </c>
      <c r="AH327" s="4">
        <f>100*L327/SUM($E327:$Z327)</f>
        <v>6.3973795030896543</v>
      </c>
      <c r="AI327" s="4">
        <f>100*M327/SUM($E327:$Z327)</f>
        <v>6.1753577890087126</v>
      </c>
      <c r="AJ327" s="4">
        <f>100*N327/SUM($E327:$Z327)</f>
        <v>6.6405930788919729</v>
      </c>
      <c r="AK327" s="4">
        <f>100*O327/SUM($E327:$Z327)</f>
        <v>6.6365795620572419</v>
      </c>
      <c r="AL327" s="4">
        <f>100*P327/SUM($E327:$Z327)</f>
        <v>6.4488991366872934</v>
      </c>
      <c r="AM327" s="4">
        <f>100*Q327/SUM($E327:$Z327)</f>
        <v>5.8967864543837649</v>
      </c>
      <c r="AN327" s="4">
        <f>100*R327/SUM($E327:$Z327)</f>
        <v>5.4895638859627729</v>
      </c>
      <c r="AO327" s="4">
        <f>100*S327/SUM($E327:$Z327)</f>
        <v>5.2645543657961138</v>
      </c>
      <c r="AP327" s="4">
        <f>100*T327/SUM($E327:$Z327)</f>
        <v>3.3672574586035622</v>
      </c>
      <c r="AQ327" s="4" t="e">
        <f>100*U327/SUM($E327:$Z327)</f>
        <v>#VALUE!</v>
      </c>
      <c r="AR327" s="4">
        <f>100*V327/SUM($E327:$Z327)</f>
        <v>2.3706639579688997</v>
      </c>
      <c r="AS327" s="4">
        <f>100*W327/SUM($E327:$Z327)</f>
        <v>1.5685797137269024</v>
      </c>
      <c r="AT327" s="4">
        <f>100*X327/SUM($E327:$Z327)</f>
        <v>0.68596947515613071</v>
      </c>
      <c r="AU327" s="4">
        <f>100*Y327/SUM($E327:$Z327)</f>
        <v>0.17127521381063776</v>
      </c>
      <c r="AV327" s="4">
        <f>100*Z327/SUM($E327:$Z327)</f>
        <v>1.0124658354384791E-2</v>
      </c>
    </row>
    <row r="328" spans="1:48" s="4" customFormat="1">
      <c r="A328" s="5">
        <v>250</v>
      </c>
      <c r="B328" s="6" t="s">
        <v>66</v>
      </c>
      <c r="C328" s="5" t="s">
        <v>68</v>
      </c>
      <c r="D328" s="6" t="s">
        <v>28</v>
      </c>
      <c r="E328" s="7">
        <v>1848.8810000000001</v>
      </c>
      <c r="F328" s="7">
        <v>1878.732</v>
      </c>
      <c r="G328" s="7">
        <v>1935.529</v>
      </c>
      <c r="H328" s="7">
        <v>1950.7460000000001</v>
      </c>
      <c r="I328" s="7">
        <v>1920.5319999999999</v>
      </c>
      <c r="J328" s="7">
        <v>1868.796</v>
      </c>
      <c r="K328" s="7">
        <v>1911.268</v>
      </c>
      <c r="L328" s="7">
        <v>2003.431</v>
      </c>
      <c r="M328" s="7">
        <v>1951.0519999999999</v>
      </c>
      <c r="N328" s="7">
        <v>2071.9430000000002</v>
      </c>
      <c r="O328" s="7">
        <v>2170.3409999999999</v>
      </c>
      <c r="P328" s="7">
        <v>2154.4369999999999</v>
      </c>
      <c r="Q328" s="7">
        <v>2076.9490000000001</v>
      </c>
      <c r="R328" s="7">
        <v>1975.9449999999999</v>
      </c>
      <c r="S328" s="7">
        <v>1947.74</v>
      </c>
      <c r="T328" s="7">
        <v>1395.3820000000001</v>
      </c>
      <c r="U328" s="7">
        <v>995.08199999999999</v>
      </c>
      <c r="V328" s="7">
        <v>841.20699999999999</v>
      </c>
      <c r="W328" s="7">
        <v>495.64800000000002</v>
      </c>
      <c r="X328" s="7">
        <v>183.017</v>
      </c>
      <c r="Y328" s="7">
        <v>20.818000000000001</v>
      </c>
      <c r="AA328" s="4">
        <f>100*E328/SUM($E328:$Z328)</f>
        <v>5.5030354065882801</v>
      </c>
      <c r="AB328" s="4">
        <f>100*F328/SUM($E328:$Z328)</f>
        <v>5.5918843427405083</v>
      </c>
      <c r="AC328" s="4">
        <f>100*G328/SUM($E328:$Z328)</f>
        <v>5.7609357321960726</v>
      </c>
      <c r="AD328" s="4">
        <f>100*H328/SUM($E328:$Z328)</f>
        <v>5.8062278249711374</v>
      </c>
      <c r="AE328" s="4">
        <f>100*I328/SUM($E328:$Z328)</f>
        <v>5.7162984505145555</v>
      </c>
      <c r="AF328" s="4">
        <f>100*J328/SUM($E328:$Z328)</f>
        <v>5.5623106926246484</v>
      </c>
      <c r="AG328" s="4">
        <f>100*K328/SUM($E328:$Z328)</f>
        <v>5.6887249506480773</v>
      </c>
      <c r="AH328" s="4">
        <f>100*L328/SUM($E328:$Z328)</f>
        <v>5.9630401998054854</v>
      </c>
      <c r="AI328" s="4">
        <f>100*M328/SUM($E328:$Z328)</f>
        <v>5.8071386076739806</v>
      </c>
      <c r="AJ328" s="4">
        <f>100*N328/SUM($E328:$Z328)</f>
        <v>6.1669602799924617</v>
      </c>
      <c r="AK328" s="4">
        <f>100*O328/SUM($E328:$Z328)</f>
        <v>6.4598334708238188</v>
      </c>
      <c r="AL328" s="4">
        <f>100*P328/SUM($E328:$Z328)</f>
        <v>6.4124965815884494</v>
      </c>
      <c r="AM328" s="4">
        <f>100*Q328/SUM($E328:$Z328)</f>
        <v>6.1818602087847303</v>
      </c>
      <c r="AN328" s="4">
        <f>100*R328/SUM($E328:$Z328)</f>
        <v>5.8812304829088946</v>
      </c>
      <c r="AO328" s="4">
        <f>100*S328/SUM($E328:$Z328)</f>
        <v>5.7972807243020279</v>
      </c>
      <c r="AP328" s="4">
        <f>100*T328/SUM($E328:$Z328)</f>
        <v>4.1532346060757659</v>
      </c>
      <c r="AQ328" s="4">
        <f>100*U328/SUM($E328:$Z328)</f>
        <v>2.9617760572252507</v>
      </c>
      <c r="AR328" s="4">
        <f>100*V328/SUM($E328:$Z328)</f>
        <v>2.5037803434996126</v>
      </c>
      <c r="AS328" s="4">
        <f>100*W328/SUM($E328:$Z328)</f>
        <v>1.4752536767940545</v>
      </c>
      <c r="AT328" s="4">
        <f>100*X328/SUM($E328:$Z328)</f>
        <v>0.54473437230820554</v>
      </c>
      <c r="AU328" s="4">
        <f>100*Y328/SUM($E328:$Z328)</f>
        <v>6.1962987933974568E-2</v>
      </c>
      <c r="AV328" s="4">
        <f>100*Z328/SUM($E328:$Z328)</f>
        <v>0</v>
      </c>
    </row>
    <row r="329" spans="1:48" s="4" customFormat="1">
      <c r="A329" s="5">
        <v>250</v>
      </c>
      <c r="B329" s="6" t="s">
        <v>66</v>
      </c>
      <c r="C329" s="5" t="s">
        <v>68</v>
      </c>
      <c r="D329" s="6" t="s">
        <v>30</v>
      </c>
      <c r="E329" s="7">
        <v>1944.133</v>
      </c>
      <c r="F329" s="7">
        <v>1973.846</v>
      </c>
      <c r="G329" s="7">
        <v>2031.19</v>
      </c>
      <c r="H329" s="7">
        <v>2042.5029999999999</v>
      </c>
      <c r="I329" s="7">
        <v>2003.8050000000001</v>
      </c>
      <c r="J329" s="7">
        <v>1944.778</v>
      </c>
      <c r="K329" s="7">
        <v>1983.989</v>
      </c>
      <c r="L329" s="7">
        <v>2071.88</v>
      </c>
      <c r="M329" s="7">
        <v>2018.146</v>
      </c>
      <c r="N329" s="7">
        <v>2110.5540000000001</v>
      </c>
      <c r="O329" s="7">
        <v>2162.3989999999999</v>
      </c>
      <c r="P329" s="7">
        <v>2095.0479999999998</v>
      </c>
      <c r="Q329" s="7">
        <v>1937.7360000000001</v>
      </c>
      <c r="R329" s="7">
        <v>1778.4970000000001</v>
      </c>
      <c r="S329" s="7">
        <v>1710.29</v>
      </c>
      <c r="T329" s="7">
        <v>1201.924</v>
      </c>
      <c r="U329" s="7">
        <v>758.27700000000004</v>
      </c>
      <c r="V329" s="7">
        <v>515.85699999999997</v>
      </c>
      <c r="W329" s="7">
        <v>233.995</v>
      </c>
      <c r="X329" s="7">
        <v>61.973999999999997</v>
      </c>
      <c r="Y329" s="7">
        <v>4.0839999999999996</v>
      </c>
      <c r="AA329" s="4">
        <f>100*E329/SUM($E329:$Z329)</f>
        <v>5.966360804182183</v>
      </c>
      <c r="AB329" s="4">
        <f>100*F329/SUM($E329:$Z329)</f>
        <v>6.0575471986185017</v>
      </c>
      <c r="AC329" s="4">
        <f>100*G329/SUM($E329:$Z329)</f>
        <v>6.2335305258677298</v>
      </c>
      <c r="AD329" s="4">
        <f>100*H329/SUM($E329:$Z329)</f>
        <v>6.2682490558128068</v>
      </c>
      <c r="AE329" s="4">
        <f>100*I329/SUM($E329:$Z329)</f>
        <v>6.1494885438518239</v>
      </c>
      <c r="AF329" s="4">
        <f>100*J329/SUM($E329:$Z329)</f>
        <v>5.9683402483450543</v>
      </c>
      <c r="AG329" s="4">
        <f>100*K329/SUM($E329:$Z329)</f>
        <v>6.0886751089192988</v>
      </c>
      <c r="AH329" s="4">
        <f>100*L329/SUM($E329:$Z329)</f>
        <v>6.3584042979410258</v>
      </c>
      <c r="AI329" s="4">
        <f>100*M329/SUM($E329:$Z329)</f>
        <v>6.1934997201925253</v>
      </c>
      <c r="AJ329" s="4">
        <f>100*N329/SUM($E329:$Z329)</f>
        <v>6.4770911561657165</v>
      </c>
      <c r="AK329" s="4">
        <f>100*O329/SUM($E329:$Z329)</f>
        <v>6.636198571086827</v>
      </c>
      <c r="AL329" s="4">
        <f>100*P329/SUM($E329:$Z329)</f>
        <v>6.429504704709128</v>
      </c>
      <c r="AM329" s="4">
        <f>100*Q329/SUM($E329:$Z329)</f>
        <v>5.9467290145544389</v>
      </c>
      <c r="AN329" s="4">
        <f>100*R329/SUM($E329:$Z329)</f>
        <v>5.4580395431565636</v>
      </c>
      <c r="AO329" s="4">
        <f>100*S329/SUM($E329:$Z329)</f>
        <v>5.2487186935177501</v>
      </c>
      <c r="AP329" s="4">
        <f>100*T329/SUM($E329:$Z329)</f>
        <v>3.6885913891723789</v>
      </c>
      <c r="AQ329" s="4">
        <f>100*U329/SUM($E329:$Z329)</f>
        <v>2.3270805914579165</v>
      </c>
      <c r="AR329" s="4">
        <f>100*V329/SUM($E329:$Z329)</f>
        <v>1.5831164767857999</v>
      </c>
      <c r="AS329" s="4">
        <f>100*W329/SUM($E329:$Z329)</f>
        <v>0.71810858432762048</v>
      </c>
      <c r="AT329" s="4">
        <f>100*X329/SUM($E329:$Z329)</f>
        <v>0.19019236054240451</v>
      </c>
      <c r="AU329" s="4">
        <f>100*Y329/SUM($E329:$Z329)</f>
        <v>1.2533410792512668E-2</v>
      </c>
      <c r="AV329" s="4">
        <f>100*Z329/SUM($E329:$Z329)</f>
        <v>0</v>
      </c>
    </row>
    <row r="330" spans="1:48" s="4" customFormat="1">
      <c r="A330" s="5">
        <v>250</v>
      </c>
      <c r="B330" s="6" t="s">
        <v>66</v>
      </c>
      <c r="C330" s="5" t="s">
        <v>69</v>
      </c>
      <c r="D330" s="6" t="s">
        <v>28</v>
      </c>
      <c r="E330" s="7">
        <v>1845.7270000000001</v>
      </c>
      <c r="F330" s="7">
        <v>1872.0219999999999</v>
      </c>
      <c r="G330" s="7">
        <v>1925.078</v>
      </c>
      <c r="H330" s="7">
        <v>1958.153</v>
      </c>
      <c r="I330" s="7">
        <v>1934.808</v>
      </c>
      <c r="J330" s="7">
        <v>1887.01</v>
      </c>
      <c r="K330" s="7">
        <v>1895.652</v>
      </c>
      <c r="L330" s="7">
        <v>1991.893</v>
      </c>
      <c r="M330" s="7">
        <v>1976.9059999999999</v>
      </c>
      <c r="N330" s="7">
        <v>2015.1020000000001</v>
      </c>
      <c r="O330" s="7">
        <v>2174.2809999999999</v>
      </c>
      <c r="P330" s="7">
        <v>2148.2530000000002</v>
      </c>
      <c r="Q330" s="7">
        <v>2094.1590000000001</v>
      </c>
      <c r="R330" s="7">
        <v>1982.1559999999999</v>
      </c>
      <c r="S330" s="7">
        <v>1934.117</v>
      </c>
      <c r="T330" s="7">
        <v>1548.674</v>
      </c>
      <c r="U330" s="7">
        <v>973.96299999999997</v>
      </c>
      <c r="V330" s="7">
        <v>832.99800000000005</v>
      </c>
      <c r="W330" s="7">
        <v>500.92200000000003</v>
      </c>
      <c r="X330" s="7">
        <v>187.37</v>
      </c>
      <c r="Y330" s="7">
        <v>24.73</v>
      </c>
      <c r="AA330" s="4">
        <f>100*E330/SUM($E330:$Z330)</f>
        <v>5.4762889385091507</v>
      </c>
      <c r="AB330" s="4">
        <f>100*F330/SUM($E330:$Z330)</f>
        <v>5.5543064446940287</v>
      </c>
      <c r="AC330" s="4">
        <f>100*G330/SUM($E330:$Z330)</f>
        <v>5.7117240833380647</v>
      </c>
      <c r="AD330" s="4">
        <f>100*H330/SUM($E330:$Z330)</f>
        <v>5.809857911710945</v>
      </c>
      <c r="AE330" s="4">
        <f>100*I330/SUM($E330:$Z330)</f>
        <v>5.740593082584267</v>
      </c>
      <c r="AF330" s="4">
        <f>100*J330/SUM($E330:$Z330)</f>
        <v>5.5987759781680344</v>
      </c>
      <c r="AG330" s="4">
        <f>100*K330/SUM($E330:$Z330)</f>
        <v>5.6244168714348044</v>
      </c>
      <c r="AH330" s="4">
        <f>100*L330/SUM($E330:$Z330)</f>
        <v>5.909964801183385</v>
      </c>
      <c r="AI330" s="4">
        <f>100*M330/SUM($E330:$Z330)</f>
        <v>5.8654982347185527</v>
      </c>
      <c r="AJ330" s="4">
        <f>100*N330/SUM($E330:$Z330)</f>
        <v>5.9788261170626349</v>
      </c>
      <c r="AK330" s="4">
        <f>100*O330/SUM($E330:$Z330)</f>
        <v>6.4511116700956386</v>
      </c>
      <c r="AL330" s="4">
        <f>100*P330/SUM($E330:$Z330)</f>
        <v>6.3738863553597565</v>
      </c>
      <c r="AM330" s="4">
        <f>100*Q330/SUM($E330:$Z330)</f>
        <v>6.2133889611949025</v>
      </c>
      <c r="AN330" s="4">
        <f>100*R330/SUM($E330:$Z330)</f>
        <v>5.8810750328729782</v>
      </c>
      <c r="AO330" s="4">
        <f>100*S330/SUM($E330:$Z330)</f>
        <v>5.7385428792462267</v>
      </c>
      <c r="AP330" s="4">
        <f>100*T330/SUM($E330:$Z330)</f>
        <v>4.5949299628583855</v>
      </c>
      <c r="AQ330" s="4">
        <f>100*U330/SUM($E330:$Z330)</f>
        <v>2.8897571544530622</v>
      </c>
      <c r="AR330" s="4">
        <f>100*V330/SUM($E330:$Z330)</f>
        <v>2.4715127064838112</v>
      </c>
      <c r="AS330" s="4">
        <f>100*W330/SUM($E330:$Z330)</f>
        <v>1.4862401685925821</v>
      </c>
      <c r="AT330" s="4">
        <f>100*X330/SUM($E330:$Z330)</f>
        <v>0.55592850860851006</v>
      </c>
      <c r="AU330" s="4">
        <f>100*Y330/SUM($E330:$Z330)</f>
        <v>7.3374136830274078E-2</v>
      </c>
      <c r="AV330" s="4">
        <f>100*Z330/SUM($E330:$Z330)</f>
        <v>0</v>
      </c>
    </row>
    <row r="331" spans="1:48" s="4" customFormat="1">
      <c r="A331" s="5">
        <v>250</v>
      </c>
      <c r="B331" s="6" t="s">
        <v>66</v>
      </c>
      <c r="C331" s="5" t="s">
        <v>69</v>
      </c>
      <c r="D331" s="6" t="s">
        <v>30</v>
      </c>
      <c r="E331" s="7">
        <v>1940.587</v>
      </c>
      <c r="F331" s="7">
        <v>1967.009</v>
      </c>
      <c r="G331" s="7">
        <v>2020.4369999999999</v>
      </c>
      <c r="H331" s="7">
        <v>2050.4659999999999</v>
      </c>
      <c r="I331" s="7">
        <v>2018.6610000000001</v>
      </c>
      <c r="J331" s="7">
        <v>1962.981</v>
      </c>
      <c r="K331" s="7">
        <v>1967.8309999999999</v>
      </c>
      <c r="L331" s="7">
        <v>2060.5680000000002</v>
      </c>
      <c r="M331" s="7">
        <v>2042.461</v>
      </c>
      <c r="N331" s="7">
        <v>2060.482</v>
      </c>
      <c r="O331" s="7">
        <v>2169.9879999999998</v>
      </c>
      <c r="P331" s="7">
        <v>2092.33</v>
      </c>
      <c r="Q331" s="7">
        <v>1964.251</v>
      </c>
      <c r="R331" s="7">
        <v>1781.047</v>
      </c>
      <c r="S331" s="7">
        <v>1692.057</v>
      </c>
      <c r="T331" s="7">
        <v>1321.671</v>
      </c>
      <c r="U331" s="7">
        <v>754.63800000000003</v>
      </c>
      <c r="V331" s="7">
        <v>520.94100000000003</v>
      </c>
      <c r="W331" s="7">
        <v>241.23699999999999</v>
      </c>
      <c r="X331" s="7">
        <v>66.590999999999994</v>
      </c>
      <c r="Y331" s="7">
        <v>5.0119999999999996</v>
      </c>
      <c r="AA331" s="4">
        <f>100*E331/SUM($E331:$Z331)</f>
        <v>5.9342906995042339</v>
      </c>
      <c r="AB331" s="4">
        <f>100*F331/SUM($E331:$Z331)</f>
        <v>6.0150888440153016</v>
      </c>
      <c r="AC331" s="4">
        <f>100*G331/SUM($E331:$Z331)</f>
        <v>6.1784709977106074</v>
      </c>
      <c r="AD331" s="4">
        <f>100*H331/SUM($E331:$Z331)</f>
        <v>6.2702993029684562</v>
      </c>
      <c r="AE331" s="4">
        <f>100*I331/SUM($E331:$Z331)</f>
        <v>6.1730400119922049</v>
      </c>
      <c r="AF331" s="4">
        <f>100*J331/SUM($E331:$Z331)</f>
        <v>6.0027712705503644</v>
      </c>
      <c r="AG331" s="4">
        <f>100*K331/SUM($E331:$Z331)</f>
        <v>6.0176025097025354</v>
      </c>
      <c r="AH331" s="4">
        <f>100*L331/SUM($E331:$Z331)</f>
        <v>6.301191092229331</v>
      </c>
      <c r="AI331" s="4">
        <f>100*M331/SUM($E331:$Z331)</f>
        <v>6.2458201133987385</v>
      </c>
      <c r="AJ331" s="4">
        <f>100*N331/SUM($E331:$Z331)</f>
        <v>6.300928105308282</v>
      </c>
      <c r="AK331" s="4">
        <f>100*O331/SUM($E331:$Z331)</f>
        <v>6.6357960794521409</v>
      </c>
      <c r="AL331" s="4">
        <f>100*P331/SUM($E331:$Z331)</f>
        <v>6.3983188897450587</v>
      </c>
      <c r="AM331" s="4">
        <f>100*Q331/SUM($E331:$Z331)</f>
        <v>6.0066549146170161</v>
      </c>
      <c r="AN331" s="4">
        <f>100*R331/SUM($E331:$Z331)</f>
        <v>5.4464193810841346</v>
      </c>
      <c r="AO331" s="4">
        <f>100*S331/SUM($E331:$Z331)</f>
        <v>5.1742890775476882</v>
      </c>
      <c r="AP331" s="4">
        <f>100*T331/SUM($E331:$Z331)</f>
        <v>4.0416533363896905</v>
      </c>
      <c r="AQ331" s="4">
        <f>100*U331/SUM($E331:$Z331)</f>
        <v>2.3076735363539362</v>
      </c>
      <c r="AR331" s="4">
        <f>100*V331/SUM($E331:$Z331)</f>
        <v>1.5930310423034038</v>
      </c>
      <c r="AS331" s="4">
        <f>100*W331/SUM($E331:$Z331)</f>
        <v>0.73769971945411517</v>
      </c>
      <c r="AT331" s="4">
        <f>100*X331/SUM($E331:$Z331)</f>
        <v>0.20363444255304525</v>
      </c>
      <c r="AU331" s="4">
        <f>100*Y331/SUM($E331:$Z331)</f>
        <v>1.5326633119728832E-2</v>
      </c>
      <c r="AV331" s="4">
        <f>100*Z331/SUM($E331:$Z331)</f>
        <v>0</v>
      </c>
    </row>
    <row r="332" spans="1:48" s="4" customFormat="1">
      <c r="A332" s="5">
        <v>250</v>
      </c>
      <c r="B332" s="6" t="s">
        <v>66</v>
      </c>
      <c r="C332" s="5" t="s">
        <v>70</v>
      </c>
      <c r="D332" s="6" t="s">
        <v>28</v>
      </c>
      <c r="E332" s="7">
        <v>1842.9380000000001</v>
      </c>
      <c r="F332" s="7">
        <v>1866.338</v>
      </c>
      <c r="G332" s="7">
        <v>1912.9690000000001</v>
      </c>
      <c r="H332" s="7">
        <v>1960.6310000000001</v>
      </c>
      <c r="I332" s="7">
        <v>1947.069</v>
      </c>
      <c r="J332" s="7">
        <v>1906.241</v>
      </c>
      <c r="K332" s="7">
        <v>1885.002</v>
      </c>
      <c r="L332" s="7">
        <v>1977.3330000000001</v>
      </c>
      <c r="M332" s="7">
        <v>2000.4359999999999</v>
      </c>
      <c r="N332" s="7">
        <v>1968.819</v>
      </c>
      <c r="O332" s="7">
        <v>2167.7179999999998</v>
      </c>
      <c r="P332" s="7">
        <v>2142.5430000000001</v>
      </c>
      <c r="Q332" s="7">
        <v>2108.2139999999999</v>
      </c>
      <c r="R332" s="7">
        <v>1990.6859999999999</v>
      </c>
      <c r="S332" s="7">
        <v>1916.9480000000001</v>
      </c>
      <c r="T332" s="7">
        <v>1682.346</v>
      </c>
      <c r="U332" s="7">
        <v>986.45100000000002</v>
      </c>
      <c r="V332" s="7">
        <v>826.399</v>
      </c>
      <c r="W332" s="7">
        <v>505.51900000000001</v>
      </c>
      <c r="X332" s="7">
        <v>186.76</v>
      </c>
      <c r="Y332" s="7">
        <v>28.466000000000001</v>
      </c>
      <c r="AA332" s="4">
        <f>100*E332/SUM($E332:$Z332)</f>
        <v>5.4508946600316719</v>
      </c>
      <c r="AB332" s="4">
        <f>100*F332/SUM($E332:$Z332)</f>
        <v>5.5201053090305745</v>
      </c>
      <c r="AC332" s="4">
        <f>100*G332/SUM($E332:$Z332)</f>
        <v>5.6580267523411667</v>
      </c>
      <c r="AD332" s="4">
        <f>100*H332/SUM($E332:$Z332)</f>
        <v>5.7989976050157717</v>
      </c>
      <c r="AE332" s="4">
        <f>100*I332/SUM($E332:$Z332)</f>
        <v>5.7588850057968344</v>
      </c>
      <c r="AF332" s="4">
        <f>100*J332/SUM($E332:$Z332)</f>
        <v>5.6381272118939609</v>
      </c>
      <c r="AG332" s="4">
        <f>100*K332/SUM($E332:$Z332)</f>
        <v>5.5753081959073061</v>
      </c>
      <c r="AH332" s="4">
        <f>100*L332/SUM($E332:$Z332)</f>
        <v>5.8483974451687502</v>
      </c>
      <c r="AI332" s="4">
        <f>100*M332/SUM($E332:$Z332)</f>
        <v>5.9167296513149745</v>
      </c>
      <c r="AJ332" s="4">
        <f>100*N332/SUM($E332:$Z332)</f>
        <v>5.8232154167253016</v>
      </c>
      <c r="AK332" s="4">
        <f>100*O332/SUM($E332:$Z332)</f>
        <v>6.4115029754959378</v>
      </c>
      <c r="AL332" s="4">
        <f>100*P332/SUM($E332:$Z332)</f>
        <v>6.337042373421264</v>
      </c>
      <c r="AM332" s="4">
        <f>100*Q332/SUM($E332:$Z332)</f>
        <v>6.2355068020758209</v>
      </c>
      <c r="AN332" s="4">
        <f>100*R332/SUM($E332:$Z332)</f>
        <v>5.8878918808987644</v>
      </c>
      <c r="AO332" s="4">
        <f>100*S332/SUM($E332:$Z332)</f>
        <v>5.6697955203910242</v>
      </c>
      <c r="AP332" s="4">
        <f>100*T332/SUM($E332:$Z332)</f>
        <v>4.9759084829362905</v>
      </c>
      <c r="AQ332" s="4">
        <f>100*U332/SUM($E332:$Z332)</f>
        <v>2.9176458938297993</v>
      </c>
      <c r="AR332" s="4">
        <f>100*V332/SUM($E332:$Z332)</f>
        <v>2.4442568855574702</v>
      </c>
      <c r="AS332" s="4">
        <f>100*W332/SUM($E332:$Z332)</f>
        <v>1.4951836782596866</v>
      </c>
      <c r="AT332" s="4">
        <f>100*X332/SUM($E332:$Z332)</f>
        <v>0.55238379517244474</v>
      </c>
      <c r="AU332" s="4">
        <f>100*Y332/SUM($E332:$Z332)</f>
        <v>8.4194458735161765E-2</v>
      </c>
      <c r="AV332" s="4">
        <f>100*Z332/SUM($E332:$Z332)</f>
        <v>0</v>
      </c>
    </row>
    <row r="333" spans="1:48" s="4" customFormat="1">
      <c r="A333" s="5">
        <v>250</v>
      </c>
      <c r="B333" s="6" t="s">
        <v>66</v>
      </c>
      <c r="C333" s="5" t="s">
        <v>70</v>
      </c>
      <c r="D333" s="6" t="s">
        <v>30</v>
      </c>
      <c r="E333" s="7">
        <v>1937.6569999999999</v>
      </c>
      <c r="F333" s="7">
        <v>1961.473</v>
      </c>
      <c r="G333" s="7">
        <v>2008.2909999999999</v>
      </c>
      <c r="H333" s="7">
        <v>2053.7730000000001</v>
      </c>
      <c r="I333" s="7">
        <v>2031.816</v>
      </c>
      <c r="J333" s="7">
        <v>1982.5029999999999</v>
      </c>
      <c r="K333" s="7">
        <v>1956.931</v>
      </c>
      <c r="L333" s="7">
        <v>2046.4970000000001</v>
      </c>
      <c r="M333" s="7">
        <v>2064.6460000000002</v>
      </c>
      <c r="N333" s="7">
        <v>2020.4570000000001</v>
      </c>
      <c r="O333" s="7">
        <v>2168.5250000000001</v>
      </c>
      <c r="P333" s="7">
        <v>2090.6</v>
      </c>
      <c r="Q333" s="7">
        <v>1987.674</v>
      </c>
      <c r="R333" s="7">
        <v>1788.89</v>
      </c>
      <c r="S333" s="7">
        <v>1673.2380000000001</v>
      </c>
      <c r="T333" s="7">
        <v>1423.223</v>
      </c>
      <c r="U333" s="7">
        <v>775.529</v>
      </c>
      <c r="V333" s="7">
        <v>525.68399999999997</v>
      </c>
      <c r="W333" s="7">
        <v>244.68100000000001</v>
      </c>
      <c r="X333" s="7">
        <v>66.897000000000006</v>
      </c>
      <c r="Y333" s="7">
        <v>5.9130000000000003</v>
      </c>
      <c r="AA333" s="4">
        <f>100*E333/SUM($E333:$Z333)</f>
        <v>5.9048088462746406</v>
      </c>
      <c r="AB333" s="4">
        <f>100*F333/SUM($E333:$Z333)</f>
        <v>5.9773856374625947</v>
      </c>
      <c r="AC333" s="4">
        <f>100*G333/SUM($E333:$Z333)</f>
        <v>6.1200586392192973</v>
      </c>
      <c r="AD333" s="4">
        <f>100*H333/SUM($E333:$Z333)</f>
        <v>6.2586603194683113</v>
      </c>
      <c r="AE333" s="4">
        <f>100*I333/SUM($E333:$Z333)</f>
        <v>6.191748638072867</v>
      </c>
      <c r="AF333" s="4">
        <f>100*J333/SUM($E333:$Z333)</f>
        <v>6.0414723824526293</v>
      </c>
      <c r="AG333" s="4">
        <f>100*K333/SUM($E333:$Z333)</f>
        <v>5.9635443632949903</v>
      </c>
      <c r="AH333" s="4">
        <f>100*L333/SUM($E333:$Z333)</f>
        <v>6.2364874637123675</v>
      </c>
      <c r="AI333" s="4">
        <f>100*M333/SUM($E333:$Z333)</f>
        <v>6.2917946598523651</v>
      </c>
      <c r="AJ333" s="4">
        <f>100*N333/SUM($E333:$Z333)</f>
        <v>6.1571332630685021</v>
      </c>
      <c r="AK333" s="4">
        <f>100*O333/SUM($E333:$Z333)</f>
        <v>6.6083551440568256</v>
      </c>
      <c r="AL333" s="4">
        <f>100*P333/SUM($E333:$Z333)</f>
        <v>6.3708867844111552</v>
      </c>
      <c r="AM333" s="4">
        <f>100*Q333/SUM($E333:$Z333)</f>
        <v>6.0572304689168934</v>
      </c>
      <c r="AN333" s="4">
        <f>100*R333/SUM($E333:$Z333)</f>
        <v>5.4514568352459918</v>
      </c>
      <c r="AO333" s="4">
        <f>100*S333/SUM($E333:$Z333)</f>
        <v>5.0990193539531967</v>
      </c>
      <c r="AP333" s="4">
        <f>100*T333/SUM($E333:$Z333)</f>
        <v>4.3371245584856002</v>
      </c>
      <c r="AQ333" s="4">
        <f>100*U333/SUM($E333:$Z333)</f>
        <v>2.3633442346826739</v>
      </c>
      <c r="AR333" s="4">
        <f>100*V333/SUM($E333:$Z333)</f>
        <v>1.6019674965925539</v>
      </c>
      <c r="AS333" s="4">
        <f>100*W333/SUM($E333:$Z333)</f>
        <v>0.74563998340022286</v>
      </c>
      <c r="AT333" s="4">
        <f>100*X333/SUM($E333:$Z333)</f>
        <v>0.20386167282921319</v>
      </c>
      <c r="AU333" s="4">
        <f>100*Y333/SUM($E333:$Z333)</f>
        <v>1.8019254547126742E-2</v>
      </c>
      <c r="AV333" s="4">
        <f>100*Z333/SUM($E333:$Z333)</f>
        <v>0</v>
      </c>
    </row>
    <row r="334" spans="1:48" s="4" customFormat="1">
      <c r="A334" s="5">
        <v>250</v>
      </c>
      <c r="B334" s="6" t="s">
        <v>66</v>
      </c>
      <c r="C334" s="5" t="s">
        <v>71</v>
      </c>
      <c r="D334" s="6" t="s">
        <v>28</v>
      </c>
      <c r="E334" s="7">
        <v>1841.4010000000001</v>
      </c>
      <c r="F334" s="7">
        <v>1860.7370000000001</v>
      </c>
      <c r="G334" s="7">
        <v>1901.08</v>
      </c>
      <c r="H334" s="7">
        <v>1957.777</v>
      </c>
      <c r="I334" s="7">
        <v>1957.231</v>
      </c>
      <c r="J334" s="7">
        <v>1923.4259999999999</v>
      </c>
      <c r="K334" s="7">
        <v>1881.7380000000001</v>
      </c>
      <c r="L334" s="7">
        <v>1962.6189999999999</v>
      </c>
      <c r="M334" s="7">
        <v>2012.7439999999999</v>
      </c>
      <c r="N334" s="7">
        <v>1942.943</v>
      </c>
      <c r="O334" s="7">
        <v>2145.7170000000001</v>
      </c>
      <c r="P334" s="7">
        <v>2139.6999999999998</v>
      </c>
      <c r="Q334" s="7">
        <v>2116.5479999999998</v>
      </c>
      <c r="R334" s="7">
        <v>2000.117</v>
      </c>
      <c r="S334" s="7">
        <v>1909.7940000000001</v>
      </c>
      <c r="T334" s="7">
        <v>1774.1310000000001</v>
      </c>
      <c r="U334" s="7">
        <v>1043.796</v>
      </c>
      <c r="V334" s="7">
        <v>823.34100000000001</v>
      </c>
      <c r="W334" s="7">
        <v>512.1</v>
      </c>
      <c r="X334" s="7">
        <v>177.26900000000001</v>
      </c>
      <c r="Y334" s="7">
        <v>31.468</v>
      </c>
      <c r="AA334" s="4">
        <f>100*E334/SUM($E334:$Z334)</f>
        <v>5.4293505625731733</v>
      </c>
      <c r="AB334" s="4">
        <f>100*F334/SUM($E334:$Z334)</f>
        <v>5.4863625455567355</v>
      </c>
      <c r="AC334" s="4">
        <f>100*G334/SUM($E334:$Z334)</f>
        <v>5.6053134366151687</v>
      </c>
      <c r="AD334" s="4">
        <f>100*H334/SUM($E334:$Z334)</f>
        <v>5.7724839165085822</v>
      </c>
      <c r="AE334" s="4">
        <f>100*I334/SUM($E334:$Z334)</f>
        <v>5.7708740415236299</v>
      </c>
      <c r="AF334" s="4">
        <f>100*J334/SUM($E334:$Z334)</f>
        <v>5.6712003714388493</v>
      </c>
      <c r="AG334" s="4">
        <f>100*K334/SUM($E334:$Z334)</f>
        <v>5.5482837626977055</v>
      </c>
      <c r="AH334" s="4">
        <f>100*L334/SUM($E334:$Z334)</f>
        <v>5.7867605001663396</v>
      </c>
      <c r="AI334" s="4">
        <f>100*M334/SUM($E334:$Z334)</f>
        <v>5.9345535104606641</v>
      </c>
      <c r="AJ334" s="4">
        <f>100*N334/SUM($E334:$Z334)</f>
        <v>5.7287460309284111</v>
      </c>
      <c r="AK334" s="4">
        <f>100*O334/SUM($E334:$Z334)</f>
        <v>6.3266229360540267</v>
      </c>
      <c r="AL334" s="4">
        <f>100*P334/SUM($E334:$Z334)</f>
        <v>6.3088818778407401</v>
      </c>
      <c r="AM334" s="4">
        <f>100*Q334/SUM($E334:$Z334)</f>
        <v>6.2406184608964175</v>
      </c>
      <c r="AN334" s="4">
        <f>100*R334/SUM($E334:$Z334)</f>
        <v>5.8973229400669194</v>
      </c>
      <c r="AO334" s="4">
        <f>100*S334/SUM($E334:$Z334)</f>
        <v>5.6310065696167602</v>
      </c>
      <c r="AP334" s="4">
        <f>100*T334/SUM($E334:$Z334)</f>
        <v>5.2310057086579764</v>
      </c>
      <c r="AQ334" s="4">
        <f>100*U334/SUM($E334:$Z334)</f>
        <v>3.0776210069461394</v>
      </c>
      <c r="AR334" s="4">
        <f>100*V334/SUM($E334:$Z334)</f>
        <v>2.4276118681045351</v>
      </c>
      <c r="AS334" s="4">
        <f>100*W334/SUM($E334:$Z334)</f>
        <v>1.5099212084134428</v>
      </c>
      <c r="AT334" s="4">
        <f>100*X334/SUM($E334:$Z334)</f>
        <v>0.5226756936032857</v>
      </c>
      <c r="AU334" s="4">
        <f>100*Y334/SUM($E334:$Z334)</f>
        <v>9.2783051330510097E-2</v>
      </c>
      <c r="AV334" s="4">
        <f>100*Z334/SUM($E334:$Z334)</f>
        <v>0</v>
      </c>
    </row>
    <row r="335" spans="1:48" s="4" customFormat="1">
      <c r="A335" s="5">
        <v>250</v>
      </c>
      <c r="B335" s="6" t="s">
        <v>66</v>
      </c>
      <c r="C335" s="5" t="s">
        <v>71</v>
      </c>
      <c r="D335" s="6" t="s">
        <v>30</v>
      </c>
      <c r="E335" s="7">
        <v>1936.337</v>
      </c>
      <c r="F335" s="7">
        <v>1956.144</v>
      </c>
      <c r="G335" s="7">
        <v>1996.672</v>
      </c>
      <c r="H335" s="7">
        <v>2051.89</v>
      </c>
      <c r="I335" s="7">
        <v>2043.1559999999999</v>
      </c>
      <c r="J335" s="7">
        <v>2000.2940000000001</v>
      </c>
      <c r="K335" s="7">
        <v>1953.7170000000001</v>
      </c>
      <c r="L335" s="7">
        <v>2032.194</v>
      </c>
      <c r="M335" s="7">
        <v>2076.5169999999998</v>
      </c>
      <c r="N335" s="7">
        <v>1999.374</v>
      </c>
      <c r="O335" s="7">
        <v>2153.1619999999998</v>
      </c>
      <c r="P335" s="7">
        <v>2092.7759999999998</v>
      </c>
      <c r="Q335" s="7">
        <v>2004.3389999999999</v>
      </c>
      <c r="R335" s="7">
        <v>1801.51</v>
      </c>
      <c r="S335" s="7">
        <v>1664.5170000000001</v>
      </c>
      <c r="T335" s="7">
        <v>1490.874</v>
      </c>
      <c r="U335" s="7">
        <v>828.30499999999995</v>
      </c>
      <c r="V335" s="7">
        <v>530.58500000000004</v>
      </c>
      <c r="W335" s="7">
        <v>246.84899999999999</v>
      </c>
      <c r="X335" s="7">
        <v>60.39</v>
      </c>
      <c r="Y335" s="7">
        <v>6.67</v>
      </c>
      <c r="AA335" s="4">
        <f>100*E335/SUM($E335:$Z335)</f>
        <v>5.88082671491021</v>
      </c>
      <c r="AB335" s="4">
        <f>100*F335/SUM($E335:$Z335)</f>
        <v>5.9409823256030929</v>
      </c>
      <c r="AC335" s="4">
        <f>100*G335/SUM($E335:$Z335)</f>
        <v>6.064069445821259</v>
      </c>
      <c r="AD335" s="4">
        <f>100*H335/SUM($E335:$Z335)</f>
        <v>6.2317713951946949</v>
      </c>
      <c r="AE335" s="4">
        <f>100*I335/SUM($E335:$Z335)</f>
        <v>6.2052454647765778</v>
      </c>
      <c r="AF335" s="4">
        <f>100*J335/SUM($E335:$Z335)</f>
        <v>6.0750697801439539</v>
      </c>
      <c r="AG335" s="4">
        <f>100*K335/SUM($E335:$Z335)</f>
        <v>5.9336113119638938</v>
      </c>
      <c r="AH335" s="4">
        <f>100*L335/SUM($E335:$Z335)</f>
        <v>6.1719529013184369</v>
      </c>
      <c r="AI335" s="4">
        <f>100*M335/SUM($E335:$Z335)</f>
        <v>6.3065657721590833</v>
      </c>
      <c r="AJ335" s="4">
        <f>100*N335/SUM($E335:$Z335)</f>
        <v>6.0722756587809279</v>
      </c>
      <c r="AK335" s="4">
        <f>100*O335/SUM($E335:$Z335)</f>
        <v>6.5393434154950798</v>
      </c>
      <c r="AL335" s="4">
        <f>100*P335/SUM($E335:$Z335)</f>
        <v>6.3559457930736887</v>
      </c>
      <c r="AM335" s="4">
        <f>100*Q335/SUM($E335:$Z335)</f>
        <v>6.0873548028759528</v>
      </c>
      <c r="AN335" s="4">
        <f>100*R335/SUM($E335:$Z335)</f>
        <v>5.4713451920703324</v>
      </c>
      <c r="AO335" s="4">
        <f>100*S335/SUM($E335:$Z335)</f>
        <v>5.0552853356735934</v>
      </c>
      <c r="AP335" s="4">
        <f>100*T335/SUM($E335:$Z335)</f>
        <v>4.5279161880215293</v>
      </c>
      <c r="AQ335" s="4">
        <f>100*U335/SUM($E335:$Z335)</f>
        <v>2.5156355386968805</v>
      </c>
      <c r="AR335" s="4">
        <f>100*V335/SUM($E335:$Z335)</f>
        <v>1.6114335689142094</v>
      </c>
      <c r="AS335" s="4">
        <f>100*W335/SUM($E335:$Z335)</f>
        <v>0.74970224384953144</v>
      </c>
      <c r="AT335" s="4">
        <f>100*X335/SUM($E335:$Z335)</f>
        <v>0.18340977077514273</v>
      </c>
      <c r="AU335" s="4">
        <f>100*Y335/SUM($E335:$Z335)</f>
        <v>2.0257379881937442E-2</v>
      </c>
      <c r="AV335" s="4">
        <f>100*Z335/SUM($E335:$Z335)</f>
        <v>0</v>
      </c>
    </row>
    <row r="336" spans="1:48" s="4" customFormat="1">
      <c r="A336" s="5">
        <v>250</v>
      </c>
      <c r="B336" s="6" t="s">
        <v>66</v>
      </c>
      <c r="C336" s="5" t="s">
        <v>72</v>
      </c>
      <c r="D336" s="6" t="s">
        <v>28</v>
      </c>
      <c r="E336" s="7">
        <v>1842.829</v>
      </c>
      <c r="F336" s="7">
        <v>1856.72</v>
      </c>
      <c r="G336" s="7">
        <v>1893.5250000000001</v>
      </c>
      <c r="H336" s="7">
        <v>1956.0889999999999</v>
      </c>
      <c r="I336" s="7">
        <v>1969.14</v>
      </c>
      <c r="J336" s="7">
        <v>1940.1880000000001</v>
      </c>
      <c r="K336" s="7">
        <v>1886.0840000000001</v>
      </c>
      <c r="L336" s="7">
        <v>1947.3989999999999</v>
      </c>
      <c r="M336" s="7">
        <v>2016.799</v>
      </c>
      <c r="N336" s="7">
        <v>1936.41</v>
      </c>
      <c r="O336" s="7">
        <v>2110.4299999999998</v>
      </c>
      <c r="P336" s="7">
        <v>2140.5720000000001</v>
      </c>
      <c r="Q336" s="7">
        <v>2120.3090000000002</v>
      </c>
      <c r="R336" s="7">
        <v>2011.808</v>
      </c>
      <c r="S336" s="7">
        <v>1905.527</v>
      </c>
      <c r="T336" s="7">
        <v>1819.04</v>
      </c>
      <c r="U336" s="7">
        <v>1125.019</v>
      </c>
      <c r="V336" s="7">
        <v>802.471</v>
      </c>
      <c r="W336" s="7">
        <v>521.11900000000003</v>
      </c>
      <c r="X336" s="7">
        <v>186.63900000000001</v>
      </c>
      <c r="Y336" s="7">
        <v>33.591000000000001</v>
      </c>
      <c r="AA336" s="4">
        <f>100*E336/SUM($E336:$Z336)</f>
        <v>5.4166269371308449</v>
      </c>
      <c r="AB336" s="4">
        <f>100*F336/SUM($E336:$Z336)</f>
        <v>5.4574567508486043</v>
      </c>
      <c r="AC336" s="4">
        <f>100*G336/SUM($E336:$Z336)</f>
        <v>5.5656376805068097</v>
      </c>
      <c r="AD336" s="4">
        <f>100*H336/SUM($E336:$Z336)</f>
        <v>5.7495320340765952</v>
      </c>
      <c r="AE336" s="4">
        <f>100*I336/SUM($E336:$Z336)</f>
        <v>5.7878928359505046</v>
      </c>
      <c r="AF336" s="4">
        <f>100*J336/SUM($E336:$Z336)</f>
        <v>5.7027942277324817</v>
      </c>
      <c r="AG336" s="4">
        <f>100*K336/SUM($E336:$Z336)</f>
        <v>5.5437663505900394</v>
      </c>
      <c r="AH336" s="4">
        <f>100*L336/SUM($E336:$Z336)</f>
        <v>5.7239895186920053</v>
      </c>
      <c r="AI336" s="4">
        <f>100*M336/SUM($E336:$Z336)</f>
        <v>5.9279769257910262</v>
      </c>
      <c r="AJ336" s="4">
        <f>100*N336/SUM($E336:$Z336)</f>
        <v>5.6916895530347853</v>
      </c>
      <c r="AK336" s="4">
        <f>100*O336/SUM($E336:$Z336)</f>
        <v>6.2031865066856708</v>
      </c>
      <c r="AL336" s="4">
        <f>100*P336/SUM($E336:$Z336)</f>
        <v>6.291782881682483</v>
      </c>
      <c r="AM336" s="4">
        <f>100*Q336/SUM($E336:$Z336)</f>
        <v>6.2322238495492348</v>
      </c>
      <c r="AN336" s="4">
        <f>100*R336/SUM($E336:$Z336)</f>
        <v>5.9133068804188182</v>
      </c>
      <c r="AO336" s="4">
        <f>100*S336/SUM($E336:$Z336)</f>
        <v>5.6009151568757209</v>
      </c>
      <c r="AP336" s="4">
        <f>100*T336/SUM($E336:$Z336)</f>
        <v>5.3467039338530551</v>
      </c>
      <c r="AQ336" s="4">
        <f>100*U336/SUM($E336:$Z336)</f>
        <v>3.3067681375667553</v>
      </c>
      <c r="AR336" s="4">
        <f>100*V336/SUM($E336:$Z336)</f>
        <v>2.3587028611261962</v>
      </c>
      <c r="AS336" s="4">
        <f>100*W336/SUM($E336:$Z336)</f>
        <v>1.5317249798275852</v>
      </c>
      <c r="AT336" s="4">
        <f>100*X336/SUM($E336:$Z336)</f>
        <v>0.54858797800510184</v>
      </c>
      <c r="AU336" s="4">
        <f>100*Y336/SUM($E336:$Z336)</f>
        <v>9.8734020055665617E-2</v>
      </c>
      <c r="AV336" s="4">
        <f>100*Z336/SUM($E336:$Z336)</f>
        <v>0</v>
      </c>
    </row>
    <row r="337" spans="1:48" s="4" customFormat="1">
      <c r="A337" s="5">
        <v>250</v>
      </c>
      <c r="B337" s="6" t="s">
        <v>66</v>
      </c>
      <c r="C337" s="5" t="s">
        <v>72</v>
      </c>
      <c r="D337" s="6" t="s">
        <v>30</v>
      </c>
      <c r="E337" s="7">
        <v>1937.6590000000001</v>
      </c>
      <c r="F337" s="7">
        <v>1951.9059999999999</v>
      </c>
      <c r="G337" s="7">
        <v>1988.7360000000001</v>
      </c>
      <c r="H337" s="7">
        <v>2050.0050000000001</v>
      </c>
      <c r="I337" s="7">
        <v>2055.7429999999999</v>
      </c>
      <c r="J337" s="7">
        <v>2017.617</v>
      </c>
      <c r="K337" s="7">
        <v>1957.894</v>
      </c>
      <c r="L337" s="7">
        <v>2016.549</v>
      </c>
      <c r="M337" s="7">
        <v>2079.5770000000002</v>
      </c>
      <c r="N337" s="7">
        <v>1994.0419999999999</v>
      </c>
      <c r="O337" s="7">
        <v>2122.7930000000001</v>
      </c>
      <c r="P337" s="7">
        <v>2096.8890000000001</v>
      </c>
      <c r="Q337" s="7">
        <v>2013.748</v>
      </c>
      <c r="R337" s="7">
        <v>1817.404</v>
      </c>
      <c r="S337" s="7">
        <v>1656.009</v>
      </c>
      <c r="T337" s="7">
        <v>1517.4749999999999</v>
      </c>
      <c r="U337" s="7">
        <v>895.779</v>
      </c>
      <c r="V337" s="7">
        <v>529.36400000000003</v>
      </c>
      <c r="W337" s="7">
        <v>262.327</v>
      </c>
      <c r="X337" s="7">
        <v>66.697000000000003</v>
      </c>
      <c r="Y337" s="7">
        <v>7.2510000000000003</v>
      </c>
      <c r="AA337" s="4">
        <f>100*E337/SUM($E337:$Z337)</f>
        <v>5.8653905996295386</v>
      </c>
      <c r="AB337" s="4">
        <f>100*F337/SUM($E337:$Z337)</f>
        <v>5.9085169804183773</v>
      </c>
      <c r="AC337" s="4">
        <f>100*G337/SUM($E337:$Z337)</f>
        <v>6.0200032304677178</v>
      </c>
      <c r="AD337" s="4">
        <f>100*H337/SUM($E337:$Z337)</f>
        <v>6.2054675545044562</v>
      </c>
      <c r="AE337" s="4">
        <f>100*I337/SUM($E337:$Z337)</f>
        <v>6.2228367671784479</v>
      </c>
      <c r="AF337" s="4">
        <f>100*J337/SUM($E337:$Z337)</f>
        <v>6.1074274603801531</v>
      </c>
      <c r="AG337" s="4">
        <f>100*K337/SUM($E337:$Z337)</f>
        <v>5.9266429555825217</v>
      </c>
      <c r="AH337" s="4">
        <f>100*L337/SUM($E337:$Z337)</f>
        <v>6.1041945710222203</v>
      </c>
      <c r="AI337" s="4">
        <f>100*M337/SUM($E337:$Z337)</f>
        <v>6.2949834759396754</v>
      </c>
      <c r="AJ337" s="4">
        <f>100*N337/SUM($E337:$Z337)</f>
        <v>6.0360647575587247</v>
      </c>
      <c r="AK337" s="4">
        <f>100*O337/SUM($E337:$Z337)</f>
        <v>6.4258004670374849</v>
      </c>
      <c r="AL337" s="4">
        <f>100*P337/SUM($E337:$Z337)</f>
        <v>6.3473877648577908</v>
      </c>
      <c r="AM337" s="4">
        <f>100*Q337/SUM($E337:$Z337)</f>
        <v>6.0957158040825465</v>
      </c>
      <c r="AN337" s="4">
        <f>100*R337/SUM($E337:$Z337)</f>
        <v>5.501372706616138</v>
      </c>
      <c r="AO337" s="4">
        <f>100*S337/SUM($E337:$Z337)</f>
        <v>5.01282197822316</v>
      </c>
      <c r="AP337" s="4">
        <f>100*T337/SUM($E337:$Z337)</f>
        <v>4.5934726389797342</v>
      </c>
      <c r="AQ337" s="4">
        <f>100*U337/SUM($E337:$Z337)</f>
        <v>2.71156778666708</v>
      </c>
      <c r="AR337" s="4">
        <f>100*V337/SUM($E337:$Z337)</f>
        <v>1.6024112753494246</v>
      </c>
      <c r="AS337" s="4">
        <f>100*W337/SUM($E337:$Z337)</f>
        <v>0.7940769350174709</v>
      </c>
      <c r="AT337" s="4">
        <f>100*X337/SUM($E337:$Z337)</f>
        <v>0.20189515122294033</v>
      </c>
      <c r="AU337" s="4">
        <f>100*Y337/SUM($E337:$Z337)</f>
        <v>2.1949139264397802E-2</v>
      </c>
      <c r="AV337" s="4">
        <f>100*Z337/SUM($E337:$Z337)</f>
        <v>0</v>
      </c>
    </row>
    <row r="338" spans="1:48" s="4" customFormat="1">
      <c r="A338" s="5">
        <v>250</v>
      </c>
      <c r="B338" s="6" t="s">
        <v>66</v>
      </c>
      <c r="C338" s="5" t="s">
        <v>73</v>
      </c>
      <c r="D338" s="6" t="s">
        <v>28</v>
      </c>
      <c r="E338" s="7">
        <v>1845.326</v>
      </c>
      <c r="F338" s="7">
        <v>1853.511</v>
      </c>
      <c r="G338" s="7">
        <v>1886.203</v>
      </c>
      <c r="H338" s="7">
        <v>1949.5170000000001</v>
      </c>
      <c r="I338" s="7">
        <v>1979.377</v>
      </c>
      <c r="J338" s="7">
        <v>1955.6949999999999</v>
      </c>
      <c r="K338" s="7">
        <v>1898.5409999999999</v>
      </c>
      <c r="L338" s="7">
        <v>1930.576</v>
      </c>
      <c r="M338" s="7">
        <v>2012.127</v>
      </c>
      <c r="N338" s="7">
        <v>1950.2180000000001</v>
      </c>
      <c r="O338" s="7">
        <v>2059.587</v>
      </c>
      <c r="P338" s="7">
        <v>2145.96</v>
      </c>
      <c r="Q338" s="7">
        <v>2118.1950000000002</v>
      </c>
      <c r="R338" s="7">
        <v>2027.896</v>
      </c>
      <c r="S338" s="7">
        <v>1907.587</v>
      </c>
      <c r="T338" s="7">
        <v>1829.9659999999999</v>
      </c>
      <c r="U338" s="7">
        <v>1247.3520000000001</v>
      </c>
      <c r="V338" s="7">
        <v>776.20500000000004</v>
      </c>
      <c r="W338" s="7">
        <v>517.28499999999997</v>
      </c>
      <c r="X338" s="7">
        <v>201.708</v>
      </c>
      <c r="Y338" s="7">
        <v>34.975000000000001</v>
      </c>
      <c r="AA338" s="4">
        <f>100*E338/SUM($E338:$Z338)</f>
        <v>5.4071039489879906</v>
      </c>
      <c r="AB338" s="4">
        <f>100*F338/SUM($E338:$Z338)</f>
        <v>5.431087324186989</v>
      </c>
      <c r="AC338" s="4">
        <f>100*G338/SUM($E338:$Z338)</f>
        <v>5.5268801772115035</v>
      </c>
      <c r="AD338" s="4">
        <f>100*H338/SUM($E338:$Z338)</f>
        <v>5.7124004481155204</v>
      </c>
      <c r="AE338" s="4">
        <f>100*I338/SUM($E338:$Z338)</f>
        <v>5.7998950826228004</v>
      </c>
      <c r="AF338" s="4">
        <f>100*J338/SUM($E338:$Z338)</f>
        <v>5.7305029883695715</v>
      </c>
      <c r="AG338" s="4">
        <f>100*K338/SUM($E338:$Z338)</f>
        <v>5.5630325148053021</v>
      </c>
      <c r="AH338" s="4">
        <f>100*L338/SUM($E338:$Z338)</f>
        <v>5.6569002514577047</v>
      </c>
      <c r="AI338" s="4">
        <f>100*M338/SUM($E338:$Z338)</f>
        <v>5.8958578850378514</v>
      </c>
      <c r="AJ338" s="4">
        <f>100*N338/SUM($E338:$Z338)</f>
        <v>5.7144544916114892</v>
      </c>
      <c r="AK338" s="4">
        <f>100*O338/SUM($E338:$Z338)</f>
        <v>6.0349233690872666</v>
      </c>
      <c r="AL338" s="4">
        <f>100*P338/SUM($E338:$Z338)</f>
        <v>6.2880102433771965</v>
      </c>
      <c r="AM338" s="4">
        <f>100*Q338/SUM($E338:$Z338)</f>
        <v>6.206654298062575</v>
      </c>
      <c r="AN338" s="4">
        <f>100*R338/SUM($E338:$Z338)</f>
        <v>5.9420636081304608</v>
      </c>
      <c r="AO338" s="4">
        <f>100*S338/SUM($E338:$Z338)</f>
        <v>5.5895387594051975</v>
      </c>
      <c r="AP338" s="4">
        <f>100*T338/SUM($E338:$Z338)</f>
        <v>5.3620966621148547</v>
      </c>
      <c r="AQ338" s="4">
        <f>100*U338/SUM($E338:$Z338)</f>
        <v>3.6549433135272951</v>
      </c>
      <c r="AR338" s="4">
        <f>100*V338/SUM($E338:$Z338)</f>
        <v>2.2744063220938866</v>
      </c>
      <c r="AS338" s="4">
        <f>100*W338/SUM($E338:$Z338)</f>
        <v>1.5157288014433508</v>
      </c>
      <c r="AT338" s="4">
        <f>100*X338/SUM($E338:$Z338)</f>
        <v>0.59103709769572943</v>
      </c>
      <c r="AU338" s="4">
        <f>100*Y338/SUM($E338:$Z338)</f>
        <v>0.10248241265546304</v>
      </c>
      <c r="AV338" s="4">
        <f>100*Z338/SUM($E338:$Z338)</f>
        <v>0</v>
      </c>
    </row>
    <row r="339" spans="1:48" s="4" customFormat="1">
      <c r="A339" s="5">
        <v>250</v>
      </c>
      <c r="B339" s="6" t="s">
        <v>66</v>
      </c>
      <c r="C339" s="5" t="s">
        <v>73</v>
      </c>
      <c r="D339" s="6" t="s">
        <v>30</v>
      </c>
      <c r="E339" s="7">
        <v>1940.163</v>
      </c>
      <c r="F339" s="7">
        <v>1948.4949999999999</v>
      </c>
      <c r="G339" s="7">
        <v>1981.192</v>
      </c>
      <c r="H339" s="7">
        <v>2043.117</v>
      </c>
      <c r="I339" s="7">
        <v>2066.6329999999998</v>
      </c>
      <c r="J339" s="7">
        <v>2033.7619999999999</v>
      </c>
      <c r="K339" s="7">
        <v>1970.298</v>
      </c>
      <c r="L339" s="7">
        <v>1999.287</v>
      </c>
      <c r="M339" s="7">
        <v>2074.7359999999999</v>
      </c>
      <c r="N339" s="7">
        <v>2007.3969999999999</v>
      </c>
      <c r="O339" s="7">
        <v>2078.4319999999998</v>
      </c>
      <c r="P339" s="7">
        <v>2105.665</v>
      </c>
      <c r="Q339" s="7">
        <v>2016.25</v>
      </c>
      <c r="R339" s="7">
        <v>1840.752</v>
      </c>
      <c r="S339" s="7">
        <v>1653.885</v>
      </c>
      <c r="T339" s="7">
        <v>1518.537</v>
      </c>
      <c r="U339" s="7">
        <v>988.69500000000005</v>
      </c>
      <c r="V339" s="7">
        <v>521.577</v>
      </c>
      <c r="W339" s="7">
        <v>269.25900000000001</v>
      </c>
      <c r="X339" s="7">
        <v>76.534000000000006</v>
      </c>
      <c r="Y339" s="7">
        <v>7.6859999999999999</v>
      </c>
      <c r="AA339" s="4">
        <f>100*E339/SUM($E339:$Z339)</f>
        <v>5.8540293096880989</v>
      </c>
      <c r="AB339" s="4">
        <f>100*F339/SUM($E339:$Z339)</f>
        <v>5.8791693480293734</v>
      </c>
      <c r="AC339" s="4">
        <f>100*G339/SUM($E339:$Z339)</f>
        <v>5.9778255930659361</v>
      </c>
      <c r="AD339" s="4">
        <f>100*H339/SUM($E339:$Z339)</f>
        <v>6.1646711132631742</v>
      </c>
      <c r="AE339" s="4">
        <f>100*I339/SUM($E339:$Z339)</f>
        <v>6.2356256429839378</v>
      </c>
      <c r="AF339" s="4">
        <f>100*J339/SUM($E339:$Z339)</f>
        <v>6.1364443899455292</v>
      </c>
      <c r="AG339" s="4">
        <f>100*K339/SUM($E339:$Z339)</f>
        <v>5.9449552644905825</v>
      </c>
      <c r="AH339" s="4">
        <f>100*L339/SUM($E339:$Z339)</f>
        <v>6.0324234079705636</v>
      </c>
      <c r="AI339" s="4">
        <f>100*M339/SUM($E339:$Z339)</f>
        <v>6.2600747225181843</v>
      </c>
      <c r="AJ339" s="4">
        <f>100*N339/SUM($E339:$Z339)</f>
        <v>6.0568936085163774</v>
      </c>
      <c r="AK339" s="4">
        <f>100*O339/SUM($E339:$Z339)</f>
        <v>6.2712266166263637</v>
      </c>
      <c r="AL339" s="4">
        <f>100*P339/SUM($E339:$Z339)</f>
        <v>6.3533964034900121</v>
      </c>
      <c r="AM339" s="4">
        <f>100*Q339/SUM($E339:$Z339)</f>
        <v>6.0836056535758241</v>
      </c>
      <c r="AN339" s="4">
        <f>100*R339/SUM($E339:$Z339)</f>
        <v>5.5540777552540623</v>
      </c>
      <c r="AO339" s="4">
        <f>100*S339/SUM($E339:$Z339)</f>
        <v>4.9902463168576574</v>
      </c>
      <c r="AP339" s="4">
        <f>100*T339/SUM($E339:$Z339)</f>
        <v>4.5818625063181999</v>
      </c>
      <c r="AQ339" s="4">
        <f>100*U339/SUM($E339:$Z339)</f>
        <v>2.9831769332484308</v>
      </c>
      <c r="AR339" s="4">
        <f>100*V339/SUM($E339:$Z339)</f>
        <v>1.5737476929820793</v>
      </c>
      <c r="AS339" s="4">
        <f>100*W339/SUM($E339:$Z339)</f>
        <v>0.81243177913263376</v>
      </c>
      <c r="AT339" s="4">
        <f>100*X339/SUM($E339:$Z339)</f>
        <v>0.23092507134074253</v>
      </c>
      <c r="AU339" s="4">
        <f>100*Y339/SUM($E339:$Z339)</f>
        <v>2.3190870702236223E-2</v>
      </c>
      <c r="AV339" s="4">
        <f>100*Z339/SUM($E339:$Z339)</f>
        <v>0</v>
      </c>
    </row>
    <row r="340" spans="1:48" s="4" customFormat="1">
      <c r="A340" s="5">
        <v>250</v>
      </c>
      <c r="B340" s="6" t="s">
        <v>66</v>
      </c>
      <c r="C340" s="5" t="s">
        <v>74</v>
      </c>
      <c r="D340" s="6" t="s">
        <v>28</v>
      </c>
      <c r="E340" s="7">
        <v>1848.855</v>
      </c>
      <c r="F340" s="7">
        <v>1851.3309999999999</v>
      </c>
      <c r="G340" s="7">
        <v>1879.1949999999999</v>
      </c>
      <c r="H340" s="7">
        <v>1939.087</v>
      </c>
      <c r="I340" s="7">
        <v>1986.8520000000001</v>
      </c>
      <c r="J340" s="7">
        <v>1969.848</v>
      </c>
      <c r="K340" s="7">
        <v>1916.5740000000001</v>
      </c>
      <c r="L340" s="7">
        <v>1914.903</v>
      </c>
      <c r="M340" s="7">
        <v>2000.6369999999999</v>
      </c>
      <c r="N340" s="7">
        <v>1975.97</v>
      </c>
      <c r="O340" s="7">
        <v>2003.38</v>
      </c>
      <c r="P340" s="7">
        <v>2150.1640000000002</v>
      </c>
      <c r="Q340" s="7">
        <v>2112.63</v>
      </c>
      <c r="R340" s="7">
        <v>2045.518</v>
      </c>
      <c r="S340" s="7">
        <v>1914.5920000000001</v>
      </c>
      <c r="T340" s="7">
        <v>1819.9359999999999</v>
      </c>
      <c r="U340" s="7">
        <v>1386.5630000000001</v>
      </c>
      <c r="V340" s="7">
        <v>759.71</v>
      </c>
      <c r="W340" s="7">
        <v>510.06599999999997</v>
      </c>
      <c r="X340" s="7">
        <v>212.226</v>
      </c>
      <c r="Y340" s="7">
        <v>35.869</v>
      </c>
      <c r="AA340" s="4">
        <f>100*E340/SUM($E340:$Z340)</f>
        <v>5.4006545440651728</v>
      </c>
      <c r="AB340" s="4">
        <f>100*F340/SUM($E340:$Z340)</f>
        <v>5.407887139726328</v>
      </c>
      <c r="AC340" s="4">
        <f>100*G340/SUM($E340:$Z340)</f>
        <v>5.4892801306400729</v>
      </c>
      <c r="AD340" s="4">
        <f>100*H340/SUM($E340:$Z340)</f>
        <v>5.6642294922466636</v>
      </c>
      <c r="AE340" s="4">
        <f>100*I340/SUM($E340:$Z340)</f>
        <v>5.8037549089490401</v>
      </c>
      <c r="AF340" s="4">
        <f>100*J340/SUM($E340:$Z340)</f>
        <v>5.7540848537704106</v>
      </c>
      <c r="AG340" s="4">
        <f>100*K340/SUM($E340:$Z340)</f>
        <v>5.5984672038300269</v>
      </c>
      <c r="AH340" s="4">
        <f>100*L340/SUM($E340:$Z340)</f>
        <v>5.5935860780829385</v>
      </c>
      <c r="AI340" s="4">
        <f>100*M340/SUM($E340:$Z340)</f>
        <v>5.8440220055520387</v>
      </c>
      <c r="AJ340" s="4">
        <f>100*N340/SUM($E340:$Z340)</f>
        <v>5.7719677094398749</v>
      </c>
      <c r="AK340" s="4">
        <f>100*O340/SUM($E340:$Z340)</f>
        <v>5.8520345297436984</v>
      </c>
      <c r="AL340" s="4">
        <f>100*P340/SUM($E340:$Z340)</f>
        <v>6.2808024301988796</v>
      </c>
      <c r="AM340" s="4">
        <f>100*Q340/SUM($E340:$Z340)</f>
        <v>6.1711625895099429</v>
      </c>
      <c r="AN340" s="4">
        <f>100*R340/SUM($E340:$Z340)</f>
        <v>5.9751230256927146</v>
      </c>
      <c r="AO340" s="4">
        <f>100*S340/SUM($E340:$Z340)</f>
        <v>5.592677622004337</v>
      </c>
      <c r="AP340" s="4">
        <f>100*T340/SUM($E340:$Z340)</f>
        <v>5.3161798130777127</v>
      </c>
      <c r="AQ340" s="4">
        <f>100*U340/SUM($E340:$Z340)</f>
        <v>4.0502623334889103</v>
      </c>
      <c r="AR340" s="4">
        <f>100*V340/SUM($E340:$Z340)</f>
        <v>2.2191741719452054</v>
      </c>
      <c r="AS340" s="4">
        <f>100*W340/SUM($E340:$Z340)</f>
        <v>1.4899439170043873</v>
      </c>
      <c r="AT340" s="4">
        <f>100*X340/SUM($E340:$Z340)</f>
        <v>0.61992925960595902</v>
      </c>
      <c r="AU340" s="4">
        <f>100*Y340/SUM($E340:$Z340)</f>
        <v>0.10477624142567897</v>
      </c>
      <c r="AV340" s="4">
        <f>100*Z340/SUM($E340:$Z340)</f>
        <v>0</v>
      </c>
    </row>
    <row r="341" spans="1:48" s="4" customFormat="1">
      <c r="A341" s="5">
        <v>250</v>
      </c>
      <c r="B341" s="6" t="s">
        <v>66</v>
      </c>
      <c r="C341" s="5" t="s">
        <v>74</v>
      </c>
      <c r="D341" s="6" t="s">
        <v>30</v>
      </c>
      <c r="E341" s="7">
        <v>1943.819</v>
      </c>
      <c r="F341" s="7">
        <v>1946.1279999999999</v>
      </c>
      <c r="G341" s="7">
        <v>1974.087</v>
      </c>
      <c r="H341" s="7">
        <v>2032.3989999999999</v>
      </c>
      <c r="I341" s="7">
        <v>2074.7150000000001</v>
      </c>
      <c r="J341" s="7">
        <v>2048.5839999999998</v>
      </c>
      <c r="K341" s="7">
        <v>1988.404</v>
      </c>
      <c r="L341" s="7">
        <v>1983.213</v>
      </c>
      <c r="M341" s="7">
        <v>2063.6460000000002</v>
      </c>
      <c r="N341" s="7">
        <v>2031.633</v>
      </c>
      <c r="O341" s="7">
        <v>2029.575</v>
      </c>
      <c r="P341" s="7">
        <v>2113.7339999999999</v>
      </c>
      <c r="Q341" s="7">
        <v>2014.6859999999999</v>
      </c>
      <c r="R341" s="7">
        <v>1867.367</v>
      </c>
      <c r="S341" s="7">
        <v>1657.7049999999999</v>
      </c>
      <c r="T341" s="7">
        <v>1505.731</v>
      </c>
      <c r="U341" s="7">
        <v>1089.5329999999999</v>
      </c>
      <c r="V341" s="7">
        <v>518.45299999999997</v>
      </c>
      <c r="W341" s="7">
        <v>271.79199999999997</v>
      </c>
      <c r="X341" s="7">
        <v>83.71</v>
      </c>
      <c r="Y341" s="7">
        <v>8.0310000000000006</v>
      </c>
      <c r="AA341" s="4">
        <f>100*E341/SUM($E341:$Z341)</f>
        <v>5.8466093651612203</v>
      </c>
      <c r="AB341" s="4">
        <f>100*F341/SUM($E341:$Z341)</f>
        <v>5.8535543641678958</v>
      </c>
      <c r="AC341" s="4">
        <f>100*G341/SUM($E341:$Z341)</f>
        <v>5.937649308831233</v>
      </c>
      <c r="AD341" s="4">
        <f>100*H341/SUM($E341:$Z341)</f>
        <v>6.1130398597525275</v>
      </c>
      <c r="AE341" s="4">
        <f>100*I341/SUM($E341:$Z341)</f>
        <v>6.2403177194175283</v>
      </c>
      <c r="AF341" s="4">
        <f>100*J341/SUM($E341:$Z341)</f>
        <v>6.1617210242926079</v>
      </c>
      <c r="AG341" s="4">
        <f>100*K341/SUM($E341:$Z341)</f>
        <v>5.9807119120268037</v>
      </c>
      <c r="AH341" s="4">
        <f>100*L341/SUM($E341:$Z341)</f>
        <v>5.9650984473911812</v>
      </c>
      <c r="AI341" s="4">
        <f>100*M341/SUM($E341:$Z341)</f>
        <v>6.2070244348766481</v>
      </c>
      <c r="AJ341" s="4">
        <f>100*N341/SUM($E341:$Z341)</f>
        <v>6.1107358886658618</v>
      </c>
      <c r="AK341" s="4">
        <f>100*O341/SUM($E341:$Z341)</f>
        <v>6.1045458462424138</v>
      </c>
      <c r="AL341" s="4">
        <f>100*P341/SUM($E341:$Z341)</f>
        <v>6.357678878465375</v>
      </c>
      <c r="AM341" s="4">
        <f>100*Q341/SUM($E341:$Z341)</f>
        <v>6.059762784219723</v>
      </c>
      <c r="AN341" s="4">
        <f>100*R341/SUM($E341:$Z341)</f>
        <v>5.6166574101770852</v>
      </c>
      <c r="AO341" s="4">
        <f>100*S341/SUM($E341:$Z341)</f>
        <v>4.986037062954205</v>
      </c>
      <c r="AP341" s="4">
        <f>100*T341/SUM($E341:$Z341)</f>
        <v>4.5289304024775809</v>
      </c>
      <c r="AQ341" s="4">
        <f>100*U341/SUM($E341:$Z341)</f>
        <v>3.2770920756779303</v>
      </c>
      <c r="AR341" s="4">
        <f>100*V341/SUM($E341:$Z341)</f>
        <v>1.5594004200987488</v>
      </c>
      <c r="AS341" s="4">
        <f>100*W341/SUM($E341:$Z341)</f>
        <v>0.81749466003568139</v>
      </c>
      <c r="AT341" s="4">
        <f>100*X341/SUM($E341:$Z341)</f>
        <v>0.25178253219957503</v>
      </c>
      <c r="AU341" s="4">
        <f>100*Y341/SUM($E341:$Z341)</f>
        <v>2.4155602868173302E-2</v>
      </c>
      <c r="AV341" s="4">
        <f>100*Z341/SUM($E341:$Z341)</f>
        <v>0</v>
      </c>
    </row>
    <row r="342" spans="1:48" s="4" customFormat="1">
      <c r="A342" s="5">
        <v>250</v>
      </c>
      <c r="B342" s="6" t="s">
        <v>66</v>
      </c>
      <c r="C342" s="5" t="s">
        <v>75</v>
      </c>
      <c r="D342" s="6" t="s">
        <v>28</v>
      </c>
      <c r="E342" s="7">
        <v>1852.9459999999999</v>
      </c>
      <c r="F342" s="7">
        <v>1850.12</v>
      </c>
      <c r="G342" s="7">
        <v>1872.222</v>
      </c>
      <c r="H342" s="7">
        <v>1926.7729999999999</v>
      </c>
      <c r="I342" s="7">
        <v>1990.096</v>
      </c>
      <c r="J342" s="7">
        <v>1982.789</v>
      </c>
      <c r="K342" s="7">
        <v>1935.8589999999999</v>
      </c>
      <c r="L342" s="7">
        <v>1904.3019999999999</v>
      </c>
      <c r="M342" s="7">
        <v>1986.2550000000001</v>
      </c>
      <c r="N342" s="7">
        <v>1999.5360000000001</v>
      </c>
      <c r="O342" s="7">
        <v>1957.8330000000001</v>
      </c>
      <c r="P342" s="7">
        <v>2144.0340000000001</v>
      </c>
      <c r="Q342" s="7">
        <v>2107.69</v>
      </c>
      <c r="R342" s="7">
        <v>2060.3029999999999</v>
      </c>
      <c r="S342" s="7">
        <v>1924.258</v>
      </c>
      <c r="T342" s="7">
        <v>1808.9829999999999</v>
      </c>
      <c r="U342" s="7">
        <v>1508.5530000000001</v>
      </c>
      <c r="V342" s="7">
        <v>773.36800000000005</v>
      </c>
      <c r="W342" s="7">
        <v>504.87099999999998</v>
      </c>
      <c r="X342" s="7">
        <v>212.35300000000001</v>
      </c>
      <c r="Y342" s="7">
        <v>36.673000000000002</v>
      </c>
      <c r="AA342" s="4">
        <f>100*E342/SUM($E342:$Z342)</f>
        <v>5.3959111080877316</v>
      </c>
      <c r="AB342" s="4">
        <f>100*F342/SUM($E342:$Z342)</f>
        <v>5.3876815942263159</v>
      </c>
      <c r="AC342" s="4">
        <f>100*G342/SUM($E342:$Z342)</f>
        <v>5.4520441969740245</v>
      </c>
      <c r="AD342" s="4">
        <f>100*H342/SUM($E342:$Z342)</f>
        <v>5.610900605556516</v>
      </c>
      <c r="AE342" s="4">
        <f>100*I342/SUM($E342:$Z342)</f>
        <v>5.7953017047237019</v>
      </c>
      <c r="AF342" s="4">
        <f>100*J342/SUM($E342:$Z342)</f>
        <v>5.7740231987840804</v>
      </c>
      <c r="AG342" s="4">
        <f>100*K342/SUM($E342:$Z342)</f>
        <v>5.6373596865702558</v>
      </c>
      <c r="AH342" s="4">
        <f>100*L342/SUM($E342:$Z342)</f>
        <v>5.5454634484511063</v>
      </c>
      <c r="AI342" s="4">
        <f>100*M342/SUM($E342:$Z342)</f>
        <v>5.7841164383607504</v>
      </c>
      <c r="AJ342" s="4">
        <f>100*N342/SUM($E342:$Z342)</f>
        <v>5.8227916590236912</v>
      </c>
      <c r="AK342" s="4">
        <f>100*O342/SUM($E342:$Z342)</f>
        <v>5.7013495441749136</v>
      </c>
      <c r="AL342" s="4">
        <f>100*P342/SUM($E342:$Z342)</f>
        <v>6.2435801565279148</v>
      </c>
      <c r="AM342" s="4">
        <f>100*Q342/SUM($E342:$Z342)</f>
        <v>6.137743832472955</v>
      </c>
      <c r="AN342" s="4">
        <f>100*R342/SUM($E342:$Z342)</f>
        <v>5.9997495036155817</v>
      </c>
      <c r="AO342" s="4">
        <f>100*S342/SUM($E342:$Z342)</f>
        <v>5.603576745909856</v>
      </c>
      <c r="AP342" s="4">
        <f>100*T342/SUM($E342:$Z342)</f>
        <v>5.2678877118069654</v>
      </c>
      <c r="AQ342" s="4">
        <f>100*U342/SUM($E342:$Z342)</f>
        <v>4.3930140920669434</v>
      </c>
      <c r="AR342" s="4">
        <f>100*V342/SUM($E342:$Z342)</f>
        <v>2.2521028577409128</v>
      </c>
      <c r="AS342" s="4">
        <f>100*W342/SUM($E342:$Z342)</f>
        <v>1.4702204149777498</v>
      </c>
      <c r="AT342" s="4">
        <f>100*X342/SUM($E342:$Z342)</f>
        <v>0.61838710439254796</v>
      </c>
      <c r="AU342" s="4">
        <f>100*Y342/SUM($E342:$Z342)</f>
        <v>0.10679439555545678</v>
      </c>
      <c r="AV342" s="4">
        <f>100*Z342/SUM($E342:$Z342)</f>
        <v>0</v>
      </c>
    </row>
    <row r="343" spans="1:48" s="4" customFormat="1">
      <c r="A343" s="5">
        <v>250</v>
      </c>
      <c r="B343" s="6" t="s">
        <v>66</v>
      </c>
      <c r="C343" s="5" t="s">
        <v>75</v>
      </c>
      <c r="D343" s="6" t="s">
        <v>30</v>
      </c>
      <c r="E343" s="7">
        <v>1948.1679999999999</v>
      </c>
      <c r="F343" s="7">
        <v>1944.817</v>
      </c>
      <c r="G343" s="7">
        <v>1967.15</v>
      </c>
      <c r="H343" s="7">
        <v>2020.03</v>
      </c>
      <c r="I343" s="7">
        <v>2078.5320000000002</v>
      </c>
      <c r="J343" s="7">
        <v>2062.2550000000001</v>
      </c>
      <c r="K343" s="7">
        <v>2007.9580000000001</v>
      </c>
      <c r="L343" s="7">
        <v>1972.4059999999999</v>
      </c>
      <c r="M343" s="7">
        <v>2049.8420000000001</v>
      </c>
      <c r="N343" s="7">
        <v>2053.8789999999999</v>
      </c>
      <c r="O343" s="7">
        <v>1990.912</v>
      </c>
      <c r="P343" s="7">
        <v>2112.5630000000001</v>
      </c>
      <c r="Q343" s="7">
        <v>2013.943</v>
      </c>
      <c r="R343" s="7">
        <v>1891.1980000000001</v>
      </c>
      <c r="S343" s="7">
        <v>1667.1030000000001</v>
      </c>
      <c r="T343" s="7">
        <v>1494.778</v>
      </c>
      <c r="U343" s="7">
        <v>1174.6400000000001</v>
      </c>
      <c r="V343" s="7">
        <v>534.85</v>
      </c>
      <c r="W343" s="7">
        <v>271.63</v>
      </c>
      <c r="X343" s="7">
        <v>84.153000000000006</v>
      </c>
      <c r="Y343" s="7">
        <v>8.375</v>
      </c>
      <c r="AA343" s="4">
        <f>100*E343/SUM($E343:$Z343)</f>
        <v>5.8417264927217714</v>
      </c>
      <c r="AB343" s="4">
        <f>100*F343/SUM($E343:$Z343)</f>
        <v>5.831678270249629</v>
      </c>
      <c r="AC343" s="4">
        <f>100*G343/SUM($E343:$Z343)</f>
        <v>5.8986454300438327</v>
      </c>
      <c r="AD343" s="4">
        <f>100*H343/SUM($E343:$Z343)</f>
        <v>6.0572100389148984</v>
      </c>
      <c r="AE343" s="4">
        <f>100*I343/SUM($E343:$Z343)</f>
        <v>6.2326326324885581</v>
      </c>
      <c r="AF343" s="4">
        <f>100*J343/SUM($E343:$Z343)</f>
        <v>6.1838248386422201</v>
      </c>
      <c r="AG343" s="4">
        <f>100*K343/SUM($E343:$Z343)</f>
        <v>6.0210112499910808</v>
      </c>
      <c r="AH343" s="4">
        <f>100*L343/SUM($E343:$Z343)</f>
        <v>5.9144059365534076</v>
      </c>
      <c r="AI343" s="4">
        <f>100*M343/SUM($E343:$Z343)</f>
        <v>6.1466035358828304</v>
      </c>
      <c r="AJ343" s="4">
        <f>100*N343/SUM($E343:$Z343)</f>
        <v>6.1587087803233089</v>
      </c>
      <c r="AK343" s="4">
        <f>100*O343/SUM($E343:$Z343)</f>
        <v>5.9698975525096856</v>
      </c>
      <c r="AL343" s="4">
        <f>100*P343/SUM($E343:$Z343)</f>
        <v>6.33467711441918</v>
      </c>
      <c r="AM343" s="4">
        <f>100*Q343/SUM($E343:$Z343)</f>
        <v>6.0389577171637985</v>
      </c>
      <c r="AN343" s="4">
        <f>100*R343/SUM($E343:$Z343)</f>
        <v>5.6708977149724404</v>
      </c>
      <c r="AO343" s="4">
        <f>100*S343/SUM($E343:$Z343)</f>
        <v>4.9989322076925324</v>
      </c>
      <c r="AP343" s="4">
        <f>100*T343/SUM($E343:$Z343)</f>
        <v>4.482202891813059</v>
      </c>
      <c r="AQ343" s="4">
        <f>100*U343/SUM($E343:$Z343)</f>
        <v>3.5222453132433666</v>
      </c>
      <c r="AR343" s="4">
        <f>100*V343/SUM($E343:$Z343)</f>
        <v>1.6037874632127411</v>
      </c>
      <c r="AS343" s="4">
        <f>100*W343/SUM($E343:$Z343)</f>
        <v>0.81450273652889016</v>
      </c>
      <c r="AT343" s="4">
        <f>100*X343/SUM($E343:$Z343)</f>
        <v>0.25233902288817767</v>
      </c>
      <c r="AU343" s="4">
        <f>100*Y343/SUM($E343:$Z343)</f>
        <v>2.5113059744613832E-2</v>
      </c>
      <c r="AV343" s="4">
        <f>100*Z343/SUM($E343:$Z343)</f>
        <v>0</v>
      </c>
    </row>
    <row r="344" spans="1:48" s="4" customFormat="1">
      <c r="A344" s="5">
        <v>250</v>
      </c>
      <c r="B344" s="6" t="s">
        <v>66</v>
      </c>
      <c r="C344" s="5" t="s">
        <v>76</v>
      </c>
      <c r="D344" s="6" t="s">
        <v>28</v>
      </c>
      <c r="E344" s="7">
        <v>1857.12</v>
      </c>
      <c r="F344" s="7">
        <v>1849.5730000000001</v>
      </c>
      <c r="G344" s="7">
        <v>1865.1379999999999</v>
      </c>
      <c r="H344" s="7">
        <v>1914.0309999999999</v>
      </c>
      <c r="I344" s="7">
        <v>1988.046</v>
      </c>
      <c r="J344" s="7">
        <v>1994.133</v>
      </c>
      <c r="K344" s="7">
        <v>1953.357</v>
      </c>
      <c r="L344" s="7">
        <v>1901.037</v>
      </c>
      <c r="M344" s="7">
        <v>1971.587</v>
      </c>
      <c r="N344" s="7">
        <v>2011.855</v>
      </c>
      <c r="O344" s="7">
        <v>1932.4590000000001</v>
      </c>
      <c r="P344" s="7">
        <v>2122.4699999999998</v>
      </c>
      <c r="Q344" s="7">
        <v>2105.4380000000001</v>
      </c>
      <c r="R344" s="7">
        <v>2069.42</v>
      </c>
      <c r="S344" s="7">
        <v>1935.3130000000001</v>
      </c>
      <c r="T344" s="7">
        <v>1808.1579999999999</v>
      </c>
      <c r="U344" s="7">
        <v>1594.452</v>
      </c>
      <c r="V344" s="7">
        <v>827.90700000000004</v>
      </c>
      <c r="W344" s="7">
        <v>505.28500000000003</v>
      </c>
      <c r="X344" s="7">
        <v>200.82499999999999</v>
      </c>
      <c r="Y344" s="7">
        <v>37.673000000000002</v>
      </c>
      <c r="AA344" s="4">
        <f>100*E344/SUM($E344:$Z344)</f>
        <v>5.3915083917020032</v>
      </c>
      <c r="AB344" s="4">
        <f>100*F344/SUM($E344:$Z344)</f>
        <v>5.3695982761294099</v>
      </c>
      <c r="AC344" s="4">
        <f>100*G344/SUM($E344:$Z344)</f>
        <v>5.4147858935783848</v>
      </c>
      <c r="AD344" s="4">
        <f>100*H344/SUM($E344:$Z344)</f>
        <v>5.556729882009658</v>
      </c>
      <c r="AE344" s="4">
        <f>100*I344/SUM($E344:$Z344)</f>
        <v>5.7716069462875854</v>
      </c>
      <c r="AF344" s="4">
        <f>100*J344/SUM($E344:$Z344)</f>
        <v>5.7892784546339984</v>
      </c>
      <c r="AG344" s="4">
        <f>100*K344/SUM($E344:$Z344)</f>
        <v>5.6708993804869099</v>
      </c>
      <c r="AH344" s="4">
        <f>100*L344/SUM($E344:$Z344)</f>
        <v>5.5190062776966489</v>
      </c>
      <c r="AI344" s="4">
        <f>100*M344/SUM($E344:$Z344)</f>
        <v>5.7238239077014823</v>
      </c>
      <c r="AJ344" s="4">
        <f>100*N344/SUM($E344:$Z344)</f>
        <v>5.8407281787863106</v>
      </c>
      <c r="AK344" s="4">
        <f>100*O344/SUM($E344:$Z344)</f>
        <v>5.6102292340398359</v>
      </c>
      <c r="AL344" s="4">
        <f>100*P344/SUM($E344:$Z344)</f>
        <v>6.1618607392821945</v>
      </c>
      <c r="AM344" s="4">
        <f>100*Q344/SUM($E344:$Z344)</f>
        <v>6.1124141925175985</v>
      </c>
      <c r="AN344" s="4">
        <f>100*R344/SUM($E344:$Z344)</f>
        <v>6.0078483328788437</v>
      </c>
      <c r="AO344" s="4">
        <f>100*S344/SUM($E344:$Z344)</f>
        <v>5.61851484022033</v>
      </c>
      <c r="AP344" s="4">
        <f>100*T344/SUM($E344:$Z344)</f>
        <v>5.2493640855319574</v>
      </c>
      <c r="AQ344" s="4">
        <f>100*U344/SUM($E344:$Z344)</f>
        <v>4.6289423075331921</v>
      </c>
      <c r="AR344" s="4">
        <f>100*V344/SUM($E344:$Z344)</f>
        <v>2.4035428717847149</v>
      </c>
      <c r="AS344" s="4">
        <f>100*W344/SUM($E344:$Z344)</f>
        <v>1.4669209947128601</v>
      </c>
      <c r="AT344" s="4">
        <f>100*X344/SUM($E344:$Z344)</f>
        <v>0.58302623027244049</v>
      </c>
      <c r="AU344" s="4">
        <f>100*Y344/SUM($E344:$Z344)</f>
        <v>0.109370582213637</v>
      </c>
      <c r="AV344" s="4">
        <f>100*Z344/SUM($E344:$Z344)</f>
        <v>0</v>
      </c>
    </row>
    <row r="345" spans="1:48" s="4" customFormat="1">
      <c r="A345" s="5">
        <v>250</v>
      </c>
      <c r="B345" s="6" t="s">
        <v>66</v>
      </c>
      <c r="C345" s="5" t="s">
        <v>76</v>
      </c>
      <c r="D345" s="6" t="s">
        <v>30</v>
      </c>
      <c r="E345" s="7">
        <v>1952.83</v>
      </c>
      <c r="F345" s="7">
        <v>1944.403</v>
      </c>
      <c r="G345" s="7">
        <v>1960.31</v>
      </c>
      <c r="H345" s="7">
        <v>2007.6220000000001</v>
      </c>
      <c r="I345" s="7">
        <v>2077.1559999999999</v>
      </c>
      <c r="J345" s="7">
        <v>2074.518</v>
      </c>
      <c r="K345" s="7">
        <v>2026.038</v>
      </c>
      <c r="L345" s="7">
        <v>1969.2840000000001</v>
      </c>
      <c r="M345" s="7">
        <v>2035.75</v>
      </c>
      <c r="N345" s="7">
        <v>2066.0070000000001</v>
      </c>
      <c r="O345" s="7">
        <v>1971.0329999999999</v>
      </c>
      <c r="P345" s="7">
        <v>2097.576</v>
      </c>
      <c r="Q345" s="7">
        <v>2016.6890000000001</v>
      </c>
      <c r="R345" s="7">
        <v>1908.569</v>
      </c>
      <c r="S345" s="7">
        <v>1681.925</v>
      </c>
      <c r="T345" s="7">
        <v>1493.6289999999999</v>
      </c>
      <c r="U345" s="7">
        <v>1232.383</v>
      </c>
      <c r="V345" s="7">
        <v>578.71600000000001</v>
      </c>
      <c r="W345" s="7">
        <v>269.85500000000002</v>
      </c>
      <c r="X345" s="7">
        <v>75.909000000000006</v>
      </c>
      <c r="Y345" s="7">
        <v>8.7810000000000006</v>
      </c>
      <c r="AA345" s="4">
        <f>100*E345/SUM($E345:$Z345)</f>
        <v>5.8382343044630076</v>
      </c>
      <c r="AB345" s="4">
        <f>100*F345/SUM($E345:$Z345)</f>
        <v>5.8130407133753499</v>
      </c>
      <c r="AC345" s="4">
        <f>100*G345/SUM($E345:$Z345)</f>
        <v>5.8605967182918519</v>
      </c>
      <c r="AD345" s="4">
        <f>100*H345/SUM($E345:$Z345)</f>
        <v>6.0020419753868142</v>
      </c>
      <c r="AE345" s="4">
        <f>100*I345/SUM($E345:$Z345)</f>
        <v>6.2099227351695552</v>
      </c>
      <c r="AF345" s="4">
        <f>100*J345/SUM($E345:$Z345)</f>
        <v>6.2020360977791142</v>
      </c>
      <c r="AG345" s="4">
        <f>100*K345/SUM($E345:$Z345)</f>
        <v>6.057098955744034</v>
      </c>
      <c r="AH345" s="4">
        <f>100*L345/SUM($E345:$Z345)</f>
        <v>5.8874256356314323</v>
      </c>
      <c r="AI345" s="4">
        <f>100*M345/SUM($E345:$Z345)</f>
        <v>6.0861342181913258</v>
      </c>
      <c r="AJ345" s="4">
        <f>100*N345/SUM($E345:$Z345)</f>
        <v>6.176591377980011</v>
      </c>
      <c r="AK345" s="4">
        <f>100*O345/SUM($E345:$Z345)</f>
        <v>5.8926544941590588</v>
      </c>
      <c r="AL345" s="4">
        <f>100*P345/SUM($E345:$Z345)</f>
        <v>6.2709709290712956</v>
      </c>
      <c r="AM345" s="4">
        <f>100*Q345/SUM($E345:$Z345)</f>
        <v>6.0291489280854949</v>
      </c>
      <c r="AN345" s="4">
        <f>100*R345/SUM($E345:$Z345)</f>
        <v>5.7059104009230994</v>
      </c>
      <c r="AO345" s="4">
        <f>100*S345/SUM($E345:$Z345)</f>
        <v>5.0283292619090982</v>
      </c>
      <c r="AP345" s="4">
        <f>100*T345/SUM($E345:$Z345)</f>
        <v>4.46539435892565</v>
      </c>
      <c r="AQ345" s="4">
        <f>100*U345/SUM($E345:$Z345)</f>
        <v>3.6843661285606193</v>
      </c>
      <c r="AR345" s="4">
        <f>100*V345/SUM($E345:$Z345)</f>
        <v>1.7301452782585343</v>
      </c>
      <c r="AS345" s="4">
        <f>100*W345/SUM($E345:$Z345)</f>
        <v>0.80676593366082294</v>
      </c>
      <c r="AT345" s="4">
        <f>100*X345/SUM($E345:$Z345)</f>
        <v>0.22693963520505239</v>
      </c>
      <c r="AU345" s="4">
        <f>100*Y345/SUM($E345:$Z345)</f>
        <v>2.625191922875502E-2</v>
      </c>
      <c r="AV345" s="4">
        <f>100*Z345/SUM($E345:$Z345)</f>
        <v>0</v>
      </c>
    </row>
    <row r="346" spans="1:48" s="4" customFormat="1">
      <c r="A346" s="5">
        <v>250</v>
      </c>
      <c r="B346" s="6" t="s">
        <v>66</v>
      </c>
      <c r="C346" s="5" t="s">
        <v>77</v>
      </c>
      <c r="D346" s="6" t="s">
        <v>28</v>
      </c>
      <c r="E346" s="7">
        <v>1863.7149999999999</v>
      </c>
      <c r="F346" s="7">
        <v>1851.548</v>
      </c>
      <c r="G346" s="7">
        <v>1862.6189999999999</v>
      </c>
      <c r="H346" s="7">
        <v>1907.4829999999999</v>
      </c>
      <c r="I346" s="7">
        <v>1985.596</v>
      </c>
      <c r="J346" s="7">
        <v>2005.306</v>
      </c>
      <c r="K346" s="7">
        <v>1970.354</v>
      </c>
      <c r="L346" s="7">
        <v>1905.8989999999999</v>
      </c>
      <c r="M346" s="7">
        <v>1956.9349999999999</v>
      </c>
      <c r="N346" s="7">
        <v>2016.3620000000001</v>
      </c>
      <c r="O346" s="7">
        <v>1926.721</v>
      </c>
      <c r="P346" s="7">
        <v>2088.39</v>
      </c>
      <c r="Q346" s="7">
        <v>2107.2060000000001</v>
      </c>
      <c r="R346" s="7">
        <v>2073.7249999999999</v>
      </c>
      <c r="S346" s="7">
        <v>1946.8889999999999</v>
      </c>
      <c r="T346" s="7">
        <v>1804.3209999999999</v>
      </c>
      <c r="U346" s="7">
        <v>1627.654</v>
      </c>
      <c r="V346" s="7">
        <v>900.88900000000001</v>
      </c>
      <c r="W346" s="7">
        <v>502.54300000000001</v>
      </c>
      <c r="X346" s="7">
        <v>207.06899999999999</v>
      </c>
      <c r="Y346" s="7">
        <v>38.996000000000002</v>
      </c>
      <c r="AA346" s="4">
        <f>100*E346/SUM($E346:$Z346)</f>
        <v>5.3942203551815302</v>
      </c>
      <c r="AB346" s="4">
        <f>100*F346/SUM($E346:$Z346)</f>
        <v>5.3590049498961214</v>
      </c>
      <c r="AC346" s="4">
        <f>100*G346/SUM($E346:$Z346)</f>
        <v>5.3910481611983947</v>
      </c>
      <c r="AD346" s="4">
        <f>100*H346/SUM($E346:$Z346)</f>
        <v>5.5208997222014791</v>
      </c>
      <c r="AE346" s="4">
        <f>100*I346/SUM($E346:$Z346)</f>
        <v>5.7469851132641123</v>
      </c>
      <c r="AF346" s="4">
        <f>100*J346/SUM($E346:$Z346)</f>
        <v>5.804032506884182</v>
      </c>
      <c r="AG346" s="4">
        <f>100*K346/SUM($E346:$Z346)</f>
        <v>5.7028696199329554</v>
      </c>
      <c r="AH346" s="4">
        <f>100*L346/SUM($E346:$Z346)</f>
        <v>5.516315091481327</v>
      </c>
      <c r="AI346" s="4">
        <f>100*M346/SUM($E346:$Z346)</f>
        <v>5.6640305040025796</v>
      </c>
      <c r="AJ346" s="4">
        <f>100*N346/SUM($E346:$Z346)</f>
        <v>5.836032303122817</v>
      </c>
      <c r="AK346" s="4">
        <f>100*O346/SUM($E346:$Z346)</f>
        <v>5.5765809884857465</v>
      </c>
      <c r="AL346" s="4">
        <f>100*P346/SUM($E346:$Z346)</f>
        <v>6.0445056500363812</v>
      </c>
      <c r="AM346" s="4">
        <f>100*Q346/SUM($E346:$Z346)</f>
        <v>6.0989655058636387</v>
      </c>
      <c r="AN346" s="4">
        <f>100*R346/SUM($E346:$Z346)</f>
        <v>6.0020601894864924</v>
      </c>
      <c r="AO346" s="4">
        <f>100*S346/SUM($E346:$Z346)</f>
        <v>5.634953988715556</v>
      </c>
      <c r="AP346" s="4">
        <f>100*T346/SUM($E346:$Z346)</f>
        <v>5.2223140692012953</v>
      </c>
      <c r="AQ346" s="4">
        <f>100*U346/SUM($E346:$Z346)</f>
        <v>4.7109801326880119</v>
      </c>
      <c r="AR346" s="4">
        <f>100*V346/SUM($E346:$Z346)</f>
        <v>2.6074768843729501</v>
      </c>
      <c r="AS346" s="4">
        <f>100*W346/SUM($E346:$Z346)</f>
        <v>1.4545290883820712</v>
      </c>
      <c r="AT346" s="4">
        <f>100*X346/SUM($E346:$Z346)</f>
        <v>0.59932758749437764</v>
      </c>
      <c r="AU346" s="4">
        <f>100*Y346/SUM($E346:$Z346)</f>
        <v>0.11286758810797733</v>
      </c>
      <c r="AV346" s="4">
        <f>100*Z346/SUM($E346:$Z346)</f>
        <v>0</v>
      </c>
    </row>
    <row r="347" spans="1:48" s="4" customFormat="1">
      <c r="A347" s="5">
        <v>250</v>
      </c>
      <c r="B347" s="6" t="s">
        <v>66</v>
      </c>
      <c r="C347" s="5" t="s">
        <v>77</v>
      </c>
      <c r="D347" s="6" t="s">
        <v>30</v>
      </c>
      <c r="E347" s="7">
        <v>1959.6310000000001</v>
      </c>
      <c r="F347" s="7">
        <v>1946.1120000000001</v>
      </c>
      <c r="G347" s="7">
        <v>1957.2739999999999</v>
      </c>
      <c r="H347" s="7">
        <v>2000.473</v>
      </c>
      <c r="I347" s="7">
        <v>2074.63</v>
      </c>
      <c r="J347" s="7">
        <v>2086.3530000000001</v>
      </c>
      <c r="K347" s="7">
        <v>2043.3209999999999</v>
      </c>
      <c r="L347" s="7">
        <v>1973.702</v>
      </c>
      <c r="M347" s="7">
        <v>2020.443</v>
      </c>
      <c r="N347" s="7">
        <v>2069.0309999999999</v>
      </c>
      <c r="O347" s="7">
        <v>1966.4449999999999</v>
      </c>
      <c r="P347" s="7">
        <v>2069.1640000000002</v>
      </c>
      <c r="Q347" s="7">
        <v>2021.9639999999999</v>
      </c>
      <c r="R347" s="7">
        <v>1917.96</v>
      </c>
      <c r="S347" s="7">
        <v>1696.98</v>
      </c>
      <c r="T347" s="7">
        <v>1486.806</v>
      </c>
      <c r="U347" s="7">
        <v>1250.5360000000001</v>
      </c>
      <c r="V347" s="7">
        <v>635.99699999999996</v>
      </c>
      <c r="W347" s="7">
        <v>278.48500000000001</v>
      </c>
      <c r="X347" s="7">
        <v>81.811999999999998</v>
      </c>
      <c r="Y347" s="7">
        <v>9.2759999999999998</v>
      </c>
      <c r="AA347" s="4">
        <f>100*E347/SUM($E347:$Z347)</f>
        <v>5.8415546588538056</v>
      </c>
      <c r="AB347" s="4">
        <f>100*F347/SUM($E347:$Z347)</f>
        <v>5.8012552466516905</v>
      </c>
      <c r="AC347" s="4">
        <f>100*G347/SUM($E347:$Z347)</f>
        <v>5.8345285685689925</v>
      </c>
      <c r="AD347" s="4">
        <f>100*H347/SUM($E347:$Z347)</f>
        <v>5.9633024651382067</v>
      </c>
      <c r="AE347" s="4">
        <f>100*I347/SUM($E347:$Z347)</f>
        <v>6.1843604953676845</v>
      </c>
      <c r="AF347" s="4">
        <f>100*J347/SUM($E347:$Z347)</f>
        <v>6.2193061281249458</v>
      </c>
      <c r="AG347" s="4">
        <f>100*K347/SUM($E347:$Z347)</f>
        <v>6.0910300495776069</v>
      </c>
      <c r="AH347" s="4">
        <f>100*L347/SUM($E347:$Z347)</f>
        <v>5.883499553379731</v>
      </c>
      <c r="AI347" s="4">
        <f>100*M347/SUM($E347:$Z347)</f>
        <v>6.0228319615267161</v>
      </c>
      <c r="AJ347" s="4">
        <f>100*N347/SUM($E347:$Z347)</f>
        <v>6.1676701773767348</v>
      </c>
      <c r="AK347" s="4">
        <f>100*O347/SUM($E347:$Z347)</f>
        <v>5.8618668265248779</v>
      </c>
      <c r="AL347" s="4">
        <f>100*P347/SUM($E347:$Z347)</f>
        <v>6.1680666432264939</v>
      </c>
      <c r="AM347" s="4">
        <f>100*Q347/SUM($E347:$Z347)</f>
        <v>6.0273659807559055</v>
      </c>
      <c r="AN347" s="4">
        <f>100*R347/SUM($E347:$Z347)</f>
        <v>5.7173356481374533</v>
      </c>
      <c r="AO347" s="4">
        <f>100*S347/SUM($E347:$Z347)</f>
        <v>5.0586061482910463</v>
      </c>
      <c r="AP347" s="4">
        <f>100*T347/SUM($E347:$Z347)</f>
        <v>4.4320887535009357</v>
      </c>
      <c r="AQ347" s="4">
        <f>100*U347/SUM($E347:$Z347)</f>
        <v>3.7277805856635271</v>
      </c>
      <c r="AR347" s="4">
        <f>100*V347/SUM($E347:$Z347)</f>
        <v>1.895872865027673</v>
      </c>
      <c r="AS347" s="4">
        <f>100*W347/SUM($E347:$Z347)</f>
        <v>0.83014881330765955</v>
      </c>
      <c r="AT347" s="4">
        <f>100*X347/SUM($E347:$Z347)</f>
        <v>0.24387717368736642</v>
      </c>
      <c r="AU347" s="4">
        <f>100*Y347/SUM($E347:$Z347)</f>
        <v>2.7651257310956964E-2</v>
      </c>
      <c r="AV347" s="4">
        <f>100*Z347/SUM($E347:$Z347)</f>
        <v>0</v>
      </c>
    </row>
    <row r="348" spans="1:48" s="4" customFormat="1">
      <c r="A348" s="5">
        <v>250</v>
      </c>
      <c r="B348" s="6" t="s">
        <v>66</v>
      </c>
      <c r="C348" s="5" t="s">
        <v>78</v>
      </c>
      <c r="D348" s="6" t="s">
        <v>28</v>
      </c>
      <c r="E348" s="7">
        <v>1871.1279999999999</v>
      </c>
      <c r="F348" s="7">
        <v>1854.1859999999999</v>
      </c>
      <c r="G348" s="7">
        <v>1860.252</v>
      </c>
      <c r="H348" s="7">
        <v>1901.018</v>
      </c>
      <c r="I348" s="7">
        <v>1978.7750000000001</v>
      </c>
      <c r="J348" s="7">
        <v>2015.155</v>
      </c>
      <c r="K348" s="7">
        <v>1986.0260000000001</v>
      </c>
      <c r="L348" s="7">
        <v>1918.674</v>
      </c>
      <c r="M348" s="7">
        <v>1940.5360000000001</v>
      </c>
      <c r="N348" s="7">
        <v>2012.11</v>
      </c>
      <c r="O348" s="7">
        <v>1940.9670000000001</v>
      </c>
      <c r="P348" s="7">
        <v>2038.7940000000001</v>
      </c>
      <c r="Q348" s="7">
        <v>2113.4</v>
      </c>
      <c r="R348" s="7">
        <v>2072.5529999999999</v>
      </c>
      <c r="S348" s="7">
        <v>1963.586</v>
      </c>
      <c r="T348" s="7">
        <v>1807.559</v>
      </c>
      <c r="U348" s="7">
        <v>1635.3050000000001</v>
      </c>
      <c r="V348" s="7">
        <v>1001.417</v>
      </c>
      <c r="W348" s="7">
        <v>487.29</v>
      </c>
      <c r="X348" s="7">
        <v>215.124</v>
      </c>
      <c r="Y348" s="7">
        <v>40.478000000000002</v>
      </c>
      <c r="AA348" s="4">
        <f>100*E348/SUM($E348:$Z348)</f>
        <v>5.3994056096823426</v>
      </c>
      <c r="AB348" s="4">
        <f>100*F348/SUM($E348:$Z348)</f>
        <v>5.3505170623252205</v>
      </c>
      <c r="AC348" s="4">
        <f>100*G348/SUM($E348:$Z348)</f>
        <v>5.3680213669095842</v>
      </c>
      <c r="AD348" s="4">
        <f>100*H348/SUM($E348:$Z348)</f>
        <v>5.4856574501087616</v>
      </c>
      <c r="AE348" s="4">
        <f>100*I348/SUM($E348:$Z348)</f>
        <v>5.710036317824958</v>
      </c>
      <c r="AF348" s="4">
        <f>100*J348/SUM($E348:$Z348)</f>
        <v>5.8150159750585857</v>
      </c>
      <c r="AG348" s="4">
        <f>100*K348/SUM($E348:$Z348)</f>
        <v>5.7309601082208079</v>
      </c>
      <c r="AH348" s="4">
        <f>100*L348/SUM($E348:$Z348)</f>
        <v>5.536606345878881</v>
      </c>
      <c r="AI348" s="4">
        <f>100*M348/SUM($E348:$Z348)</f>
        <v>5.5996922520482482</v>
      </c>
      <c r="AJ348" s="4">
        <f>100*N348/SUM($E348:$Z348)</f>
        <v>5.8062291950619835</v>
      </c>
      <c r="AK348" s="4">
        <f>100*O348/SUM($E348:$Z348)</f>
        <v>5.6009359637653375</v>
      </c>
      <c r="AL348" s="4">
        <f>100*P348/SUM($E348:$Z348)</f>
        <v>5.883229667124164</v>
      </c>
      <c r="AM348" s="4">
        <f>100*Q348/SUM($E348:$Z348)</f>
        <v>6.0985158767880456</v>
      </c>
      <c r="AN348" s="4">
        <f>100*R348/SUM($E348:$Z348)</f>
        <v>5.9806460565840327</v>
      </c>
      <c r="AO348" s="4">
        <f>100*S348/SUM($E348:$Z348)</f>
        <v>5.6662063009552064</v>
      </c>
      <c r="AP348" s="4">
        <f>100*T348/SUM($E348:$Z348)</f>
        <v>5.2159682311588549</v>
      </c>
      <c r="AQ348" s="4">
        <f>100*U348/SUM($E348:$Z348)</f>
        <v>4.7189048480604123</v>
      </c>
      <c r="AR348" s="4">
        <f>100*V348/SUM($E348:$Z348)</f>
        <v>2.8897309897726196</v>
      </c>
      <c r="AS348" s="4">
        <f>100*W348/SUM($E348:$Z348)</f>
        <v>1.4061445072395415</v>
      </c>
      <c r="AT348" s="4">
        <f>100*X348/SUM($E348:$Z348)</f>
        <v>0.6207708571392786</v>
      </c>
      <c r="AU348" s="4">
        <f>100*Y348/SUM($E348:$Z348)</f>
        <v>0.1168050182930948</v>
      </c>
      <c r="AV348" s="4">
        <f>100*Z348/SUM($E348:$Z348)</f>
        <v>0</v>
      </c>
    </row>
    <row r="349" spans="1:48" s="4" customFormat="1">
      <c r="A349" s="5">
        <v>250</v>
      </c>
      <c r="B349" s="6" t="s">
        <v>66</v>
      </c>
      <c r="C349" s="5" t="s">
        <v>78</v>
      </c>
      <c r="D349" s="6" t="s">
        <v>30</v>
      </c>
      <c r="E349" s="7">
        <v>1967.1890000000001</v>
      </c>
      <c r="F349" s="7">
        <v>1948.6310000000001</v>
      </c>
      <c r="G349" s="7">
        <v>1954.4929999999999</v>
      </c>
      <c r="H349" s="7">
        <v>1993.57</v>
      </c>
      <c r="I349" s="7">
        <v>2067.527</v>
      </c>
      <c r="J349" s="7">
        <v>2096.8359999999998</v>
      </c>
      <c r="K349" s="7">
        <v>2059.4459999999999</v>
      </c>
      <c r="L349" s="7">
        <v>1986.242</v>
      </c>
      <c r="M349" s="7">
        <v>2003.5229999999999</v>
      </c>
      <c r="N349" s="7">
        <v>2064.3760000000002</v>
      </c>
      <c r="O349" s="7">
        <v>1979.9929999999999</v>
      </c>
      <c r="P349" s="7">
        <v>2026.8789999999999</v>
      </c>
      <c r="Q349" s="7">
        <v>2031.7380000000001</v>
      </c>
      <c r="R349" s="7">
        <v>1921.3340000000001</v>
      </c>
      <c r="S349" s="7">
        <v>1719.991</v>
      </c>
      <c r="T349" s="7">
        <v>1486.0940000000001</v>
      </c>
      <c r="U349" s="7">
        <v>1250.694</v>
      </c>
      <c r="V349" s="7">
        <v>705.69600000000003</v>
      </c>
      <c r="W349" s="7">
        <v>277.06900000000002</v>
      </c>
      <c r="X349" s="7">
        <v>90.186000000000007</v>
      </c>
      <c r="Y349" s="7">
        <v>9.8249999999999993</v>
      </c>
      <c r="AA349" s="4">
        <f>100*E349/SUM($E349:$Z349)</f>
        <v>5.8475360012498907</v>
      </c>
      <c r="AB349" s="4">
        <f>100*F349/SUM($E349:$Z349)</f>
        <v>5.7923717170295159</v>
      </c>
      <c r="AC349" s="4">
        <f>100*G349/SUM($E349:$Z349)</f>
        <v>5.8097967107842212</v>
      </c>
      <c r="AD349" s="4">
        <f>100*H349/SUM($E349:$Z349)</f>
        <v>5.9259544182138804</v>
      </c>
      <c r="AE349" s="4">
        <f>100*I349/SUM($E349:$Z349)</f>
        <v>6.1457941082713372</v>
      </c>
      <c r="AF349" s="4">
        <f>100*J349/SUM($E349:$Z349)</f>
        <v>6.232916104510962</v>
      </c>
      <c r="AG349" s="4">
        <f>100*K349/SUM($E349:$Z349)</f>
        <v>6.1217730617800736</v>
      </c>
      <c r="AH349" s="4">
        <f>100*L349/SUM($E349:$Z349)</f>
        <v>5.9041716897535439</v>
      </c>
      <c r="AI349" s="4">
        <f>100*M349/SUM($E349:$Z349)</f>
        <v>5.9555400481764504</v>
      </c>
      <c r="AJ349" s="4">
        <f>100*N349/SUM($E349:$Z349)</f>
        <v>6.1364276539347493</v>
      </c>
      <c r="AK349" s="4">
        <f>100*O349/SUM($E349:$Z349)</f>
        <v>5.8855963253773655</v>
      </c>
      <c r="AL349" s="4">
        <f>100*P349/SUM($E349:$Z349)</f>
        <v>6.0249665500759599</v>
      </c>
      <c r="AM349" s="4">
        <f>100*Q349/SUM($E349:$Z349)</f>
        <v>6.0394100923233358</v>
      </c>
      <c r="AN349" s="4">
        <f>100*R349/SUM($E349:$Z349)</f>
        <v>5.7112304590079841</v>
      </c>
      <c r="AO349" s="4">
        <f>100*S349/SUM($E349:$Z349)</f>
        <v>5.1127315648500478</v>
      </c>
      <c r="AP349" s="4">
        <f>100*T349/SUM($E349:$Z349)</f>
        <v>4.4174648019287694</v>
      </c>
      <c r="AQ349" s="4">
        <f>100*U349/SUM($E349:$Z349)</f>
        <v>3.7177303205473549</v>
      </c>
      <c r="AR349" s="4">
        <f>100*V349/SUM($E349:$Z349)</f>
        <v>2.0977052870558159</v>
      </c>
      <c r="AS349" s="4">
        <f>100*W349/SUM($E349:$Z349)</f>
        <v>0.82359699669442343</v>
      </c>
      <c r="AT349" s="4">
        <f>100*X349/SUM($E349:$Z349)</f>
        <v>0.26808094281165801</v>
      </c>
      <c r="AU349" s="4">
        <f>100*Y349/SUM($E349:$Z349)</f>
        <v>2.9205145622652511E-2</v>
      </c>
      <c r="AV349" s="4">
        <f>100*Z349/SUM($E349:$Z349)</f>
        <v>0</v>
      </c>
    </row>
    <row r="350" spans="1:48" s="4" customFormat="1">
      <c r="A350" s="5">
        <v>250</v>
      </c>
      <c r="B350" s="6" t="s">
        <v>66</v>
      </c>
      <c r="C350" s="5" t="s">
        <v>79</v>
      </c>
      <c r="D350" s="6" t="s">
        <v>28</v>
      </c>
      <c r="E350" s="7">
        <v>1878.6559999999999</v>
      </c>
      <c r="F350" s="7">
        <v>1857.5</v>
      </c>
      <c r="G350" s="7">
        <v>1858.0550000000001</v>
      </c>
      <c r="H350" s="7">
        <v>1894.2090000000001</v>
      </c>
      <c r="I350" s="7">
        <v>1968.5650000000001</v>
      </c>
      <c r="J350" s="7">
        <v>2022.664</v>
      </c>
      <c r="K350" s="7">
        <v>2000.15</v>
      </c>
      <c r="L350" s="7">
        <v>1936.7280000000001</v>
      </c>
      <c r="M350" s="7">
        <v>1925.028</v>
      </c>
      <c r="N350" s="7">
        <v>2000.89</v>
      </c>
      <c r="O350" s="7">
        <v>1966.7719999999999</v>
      </c>
      <c r="P350" s="7">
        <v>1983.654</v>
      </c>
      <c r="Q350" s="7">
        <v>2118.1950000000002</v>
      </c>
      <c r="R350" s="7">
        <v>2068.0479999999998</v>
      </c>
      <c r="S350" s="7">
        <v>1982.106</v>
      </c>
      <c r="T350" s="7">
        <v>1815.749</v>
      </c>
      <c r="U350" s="7">
        <v>1630.5530000000001</v>
      </c>
      <c r="V350" s="7">
        <v>1110.0360000000001</v>
      </c>
      <c r="W350" s="7">
        <v>477.786</v>
      </c>
      <c r="X350" s="7">
        <v>219.45400000000001</v>
      </c>
      <c r="Y350" s="7">
        <v>42.009</v>
      </c>
      <c r="AA350" s="4">
        <f>100*E350/SUM($E350:$Z350)</f>
        <v>5.4051455301978697</v>
      </c>
      <c r="AB350" s="4">
        <f>100*F350/SUM($E350:$Z350)</f>
        <v>5.3442768779076868</v>
      </c>
      <c r="AC350" s="4">
        <f>100*G350/SUM($E350:$Z350)</f>
        <v>5.3458736874189867</v>
      </c>
      <c r="AD350" s="4">
        <f>100*H350/SUM($E350:$Z350)</f>
        <v>5.449893599259565</v>
      </c>
      <c r="AE350" s="4">
        <f>100*I350/SUM($E350:$Z350)</f>
        <v>5.6638257938941292</v>
      </c>
      <c r="AF350" s="4">
        <f>100*J350/SUM($E350:$Z350)</f>
        <v>5.8194758799333908</v>
      </c>
      <c r="AG350" s="4">
        <f>100*K350/SUM($E350:$Z350)</f>
        <v>5.7547000793254695</v>
      </c>
      <c r="AH350" s="4">
        <f>100*L350/SUM($E350:$Z350)</f>
        <v>5.5722264706306319</v>
      </c>
      <c r="AI350" s="4">
        <f>100*M350/SUM($E350:$Z350)</f>
        <v>5.5385639998518856</v>
      </c>
      <c r="AJ350" s="4">
        <f>100*N350/SUM($E350:$Z350)</f>
        <v>5.7568291586738694</v>
      </c>
      <c r="AK350" s="4">
        <f>100*O350/SUM($E350:$Z350)</f>
        <v>5.6586670921756426</v>
      </c>
      <c r="AL350" s="4">
        <f>100*P350/SUM($E350:$Z350)</f>
        <v>5.7072388726616925</v>
      </c>
      <c r="AM350" s="4">
        <f>100*Q350/SUM($E350:$Z350)</f>
        <v>6.0943313924089768</v>
      </c>
      <c r="AN350" s="4">
        <f>100*R350/SUM($E350:$Z350)</f>
        <v>5.9500517409438682</v>
      </c>
      <c r="AO350" s="4">
        <f>100*S350/SUM($E350:$Z350)</f>
        <v>5.7027850688355821</v>
      </c>
      <c r="AP350" s="4">
        <f>100*T350/SUM($E350:$Z350)</f>
        <v>5.2241536456441473</v>
      </c>
      <c r="AQ350" s="4">
        <f>100*U350/SUM($E350:$Z350)</f>
        <v>4.6913198902304245</v>
      </c>
      <c r="AR350" s="4">
        <f>100*V350/SUM($E350:$Z350)</f>
        <v>3.1937225994321063</v>
      </c>
      <c r="AS350" s="4">
        <f>100*W350/SUM($E350:$Z350)</f>
        <v>1.3746544669652769</v>
      </c>
      <c r="AT350" s="4">
        <f>100*X350/SUM($E350:$Z350)</f>
        <v>0.63139862070759278</v>
      </c>
      <c r="AU350" s="4">
        <f>100*Y350/SUM($E350:$Z350)</f>
        <v>0.12086553290122422</v>
      </c>
      <c r="AV350" s="4">
        <f>100*Z350/SUM($E350:$Z350)</f>
        <v>0</v>
      </c>
    </row>
    <row r="351" spans="1:48" s="4" customFormat="1">
      <c r="A351" s="5">
        <v>250</v>
      </c>
      <c r="B351" s="6" t="s">
        <v>66</v>
      </c>
      <c r="C351" s="5" t="s">
        <v>79</v>
      </c>
      <c r="D351" s="6" t="s">
        <v>30</v>
      </c>
      <c r="E351" s="7">
        <v>1974.912</v>
      </c>
      <c r="F351" s="7">
        <v>1952.0409999999999</v>
      </c>
      <c r="G351" s="7">
        <v>1952.0719999999999</v>
      </c>
      <c r="H351" s="7">
        <v>1986.62</v>
      </c>
      <c r="I351" s="7">
        <v>2057.0279999999998</v>
      </c>
      <c r="J351" s="7">
        <v>2104.971</v>
      </c>
      <c r="K351" s="7">
        <v>2074.2440000000001</v>
      </c>
      <c r="L351" s="7">
        <v>2004.356</v>
      </c>
      <c r="M351" s="7">
        <v>1987.703</v>
      </c>
      <c r="N351" s="7">
        <v>2053.6990000000001</v>
      </c>
      <c r="O351" s="7">
        <v>2004.125</v>
      </c>
      <c r="P351" s="7">
        <v>1979.9390000000001</v>
      </c>
      <c r="Q351" s="7">
        <v>2040.5709999999999</v>
      </c>
      <c r="R351" s="7">
        <v>1921.2380000000001</v>
      </c>
      <c r="S351" s="7">
        <v>1746.701</v>
      </c>
      <c r="T351" s="7">
        <v>1491.1690000000001</v>
      </c>
      <c r="U351" s="7">
        <v>1244.0840000000001</v>
      </c>
      <c r="V351" s="7">
        <v>774.94899999999996</v>
      </c>
      <c r="W351" s="7">
        <v>276.77</v>
      </c>
      <c r="X351" s="7">
        <v>95.876000000000005</v>
      </c>
      <c r="Y351" s="7">
        <v>10.4</v>
      </c>
      <c r="AA351" s="4">
        <f>100*E351/SUM($E351:$Z351)</f>
        <v>5.8544588418836758</v>
      </c>
      <c r="AB351" s="4">
        <f>100*F351/SUM($E351:$Z351)</f>
        <v>5.7866597054296358</v>
      </c>
      <c r="AC351" s="4">
        <f>100*G351/SUM($E351:$Z351)</f>
        <v>5.7867516022959755</v>
      </c>
      <c r="AD351" s="4">
        <f>100*H351/SUM($E351:$Z351)</f>
        <v>5.8891662132099798</v>
      </c>
      <c r="AE351" s="4">
        <f>100*I351/SUM($E351:$Z351)</f>
        <v>6.0978847475747235</v>
      </c>
      <c r="AF351" s="4">
        <f>100*J351/SUM($E351:$Z351)</f>
        <v>6.2400076979929855</v>
      </c>
      <c r="AG351" s="4">
        <f>100*K351/SUM($E351:$Z351)</f>
        <v>6.1489201169592187</v>
      </c>
      <c r="AH351" s="4">
        <f>100*L351/SUM($E351:$Z351)</f>
        <v>5.9417430784169607</v>
      </c>
      <c r="AI351" s="4">
        <f>100*M351/SUM($E351:$Z351)</f>
        <v>5.8923766747018131</v>
      </c>
      <c r="AJ351" s="4">
        <f>100*N351/SUM($E351:$Z351)</f>
        <v>6.0880162098957635</v>
      </c>
      <c r="AK351" s="4">
        <f>100*O351/SUM($E351:$Z351)</f>
        <v>5.9410582985419715</v>
      </c>
      <c r="AL351" s="4">
        <f>100*P351/SUM($E351:$Z351)</f>
        <v>5.8693609563060649</v>
      </c>
      <c r="AM351" s="4">
        <f>100*Q351/SUM($E351:$Z351)</f>
        <v>6.0490993692080526</v>
      </c>
      <c r="AN351" s="4">
        <f>100*R351/SUM($E351:$Z351)</f>
        <v>5.6953468288525819</v>
      </c>
      <c r="AO351" s="4">
        <f>100*S351/SUM($E351:$Z351)</f>
        <v>5.1779467204498522</v>
      </c>
      <c r="AP351" s="4">
        <f>100*T351/SUM($E351:$Z351)</f>
        <v>4.420443815619552</v>
      </c>
      <c r="AQ351" s="4">
        <f>100*U351/SUM($E351:$Z351)</f>
        <v>3.687981324659535</v>
      </c>
      <c r="AR351" s="4">
        <f>100*V351/SUM($E351:$Z351)</f>
        <v>2.2972704733471225</v>
      </c>
      <c r="AS351" s="4">
        <f>100*W351/SUM($E351:$Z351)</f>
        <v>0.82046115151872334</v>
      </c>
      <c r="AT351" s="4">
        <f>100*X351/SUM($E351:$Z351)</f>
        <v>0.28421625668608996</v>
      </c>
      <c r="AU351" s="4">
        <f>100*Y351/SUM($E351:$Z351)</f>
        <v>3.082991644974066E-2</v>
      </c>
      <c r="AV351" s="4">
        <f>100*Z351/SUM($E351:$Z351)</f>
        <v>0</v>
      </c>
    </row>
    <row r="352" spans="1:48" s="4" customFormat="1">
      <c r="A352" s="5">
        <v>250</v>
      </c>
      <c r="B352" s="6" t="s">
        <v>66</v>
      </c>
      <c r="C352" s="5" t="s">
        <v>80</v>
      </c>
      <c r="D352" s="6" t="s">
        <v>28</v>
      </c>
      <c r="E352" s="7">
        <v>1885.3489999999999</v>
      </c>
      <c r="F352" s="7">
        <v>1861.3240000000001</v>
      </c>
      <c r="G352" s="7">
        <v>1855.9770000000001</v>
      </c>
      <c r="H352" s="7">
        <v>1886.6079999999999</v>
      </c>
      <c r="I352" s="7">
        <v>1956.768</v>
      </c>
      <c r="J352" s="7">
        <v>2026.338</v>
      </c>
      <c r="K352" s="7">
        <v>2012.904</v>
      </c>
      <c r="L352" s="7">
        <v>1955.7460000000001</v>
      </c>
      <c r="M352" s="7">
        <v>1914.298</v>
      </c>
      <c r="N352" s="7">
        <v>1986.55</v>
      </c>
      <c r="O352" s="7">
        <v>1990.097</v>
      </c>
      <c r="P352" s="7">
        <v>1938.7860000000001</v>
      </c>
      <c r="Q352" s="7">
        <v>2112.46</v>
      </c>
      <c r="R352" s="7">
        <v>2064.0259999999998</v>
      </c>
      <c r="S352" s="7">
        <v>1997.91</v>
      </c>
      <c r="T352" s="7">
        <v>1827.223</v>
      </c>
      <c r="U352" s="7">
        <v>1629.7139999999999</v>
      </c>
      <c r="V352" s="7">
        <v>1211.046</v>
      </c>
      <c r="W352" s="7">
        <v>483.32400000000001</v>
      </c>
      <c r="X352" s="7">
        <v>216.732</v>
      </c>
      <c r="Y352" s="7">
        <v>43.414000000000001</v>
      </c>
      <c r="AA352" s="4">
        <f>100*E352/SUM($E352:$Z352)</f>
        <v>5.4088732823407808</v>
      </c>
      <c r="AB352" s="4">
        <f>100*F352/SUM($E352:$Z352)</f>
        <v>5.3399480167224596</v>
      </c>
      <c r="AC352" s="4">
        <f>100*G352/SUM($E352:$Z352)</f>
        <v>5.3246080210820361</v>
      </c>
      <c r="AD352" s="4">
        <f>100*H352/SUM($E352:$Z352)</f>
        <v>5.4124852244599673</v>
      </c>
      <c r="AE352" s="4">
        <f>100*I352/SUM($E352:$Z352)</f>
        <v>5.6137670823488941</v>
      </c>
      <c r="AF352" s="4">
        <f>100*J352/SUM($E352:$Z352)</f>
        <v>5.8133562906347063</v>
      </c>
      <c r="AG352" s="4">
        <f>100*K352/SUM($E352:$Z352)</f>
        <v>5.774815519841094</v>
      </c>
      <c r="AH352" s="4">
        <f>100*L352/SUM($E352:$Z352)</f>
        <v>5.6108350689685853</v>
      </c>
      <c r="AI352" s="4">
        <f>100*M352/SUM($E352:$Z352)</f>
        <v>5.4919249999010216</v>
      </c>
      <c r="AJ352" s="4">
        <f>100*N352/SUM($E352:$Z352)</f>
        <v>5.6992085916369213</v>
      </c>
      <c r="AK352" s="4">
        <f>100*O352/SUM($E352:$Z352)</f>
        <v>5.7093845715390321</v>
      </c>
      <c r="AL352" s="4">
        <f>100*P352/SUM($E352:$Z352)</f>
        <v>5.5621785651231441</v>
      </c>
      <c r="AM352" s="4">
        <f>100*Q352/SUM($E352:$Z352)</f>
        <v>6.0604314925319427</v>
      </c>
      <c r="AN352" s="4">
        <f>100*R352/SUM($E352:$Z352)</f>
        <v>5.9214793046044587</v>
      </c>
      <c r="AO352" s="4">
        <f>100*S352/SUM($E352:$Z352)</f>
        <v>5.7317992687409438</v>
      </c>
      <c r="AP352" s="4">
        <f>100*T352/SUM($E352:$Z352)</f>
        <v>5.2421157385601118</v>
      </c>
      <c r="AQ352" s="4">
        <f>100*U352/SUM($E352:$Z352)</f>
        <v>4.6754826360831458</v>
      </c>
      <c r="AR352" s="4">
        <f>100*V352/SUM($E352:$Z352)</f>
        <v>3.4743670021230413</v>
      </c>
      <c r="AS352" s="4">
        <f>100*W352/SUM($E352:$Z352)</f>
        <v>1.386607079280322</v>
      </c>
      <c r="AT352" s="4">
        <f>100*X352/SUM($E352:$Z352)</f>
        <v>0.62178192166452062</v>
      </c>
      <c r="AU352" s="4">
        <f>100*Y352/SUM($E352:$Z352)</f>
        <v>0.12455032181285412</v>
      </c>
      <c r="AV352" s="4">
        <f>100*Z352/SUM($E352:$Z352)</f>
        <v>0</v>
      </c>
    </row>
    <row r="353" spans="1:48" s="4" customFormat="1">
      <c r="A353" s="5">
        <v>250</v>
      </c>
      <c r="B353" s="6" t="s">
        <v>66</v>
      </c>
      <c r="C353" s="5" t="s">
        <v>80</v>
      </c>
      <c r="D353" s="6" t="s">
        <v>30</v>
      </c>
      <c r="E353" s="7">
        <v>1981.9929999999999</v>
      </c>
      <c r="F353" s="7">
        <v>1956.231</v>
      </c>
      <c r="G353" s="7">
        <v>1950.076</v>
      </c>
      <c r="H353" s="7">
        <v>1979.2380000000001</v>
      </c>
      <c r="I353" s="7">
        <v>2045.174</v>
      </c>
      <c r="J353" s="7">
        <v>2109.297</v>
      </c>
      <c r="K353" s="7">
        <v>2087.9360000000001</v>
      </c>
      <c r="L353" s="7">
        <v>2023.829</v>
      </c>
      <c r="M353" s="7">
        <v>1977.0350000000001</v>
      </c>
      <c r="N353" s="7">
        <v>2040.431</v>
      </c>
      <c r="O353" s="7">
        <v>2026.288</v>
      </c>
      <c r="P353" s="7">
        <v>1942.682</v>
      </c>
      <c r="Q353" s="7">
        <v>2040.087</v>
      </c>
      <c r="R353" s="7">
        <v>1922.1389999999999</v>
      </c>
      <c r="S353" s="7">
        <v>1771.2719999999999</v>
      </c>
      <c r="T353" s="7">
        <v>1502.5920000000001</v>
      </c>
      <c r="U353" s="7">
        <v>1242.451</v>
      </c>
      <c r="V353" s="7">
        <v>835.74900000000002</v>
      </c>
      <c r="W353" s="7">
        <v>281.69099999999997</v>
      </c>
      <c r="X353" s="7">
        <v>95.227000000000004</v>
      </c>
      <c r="Y353" s="7">
        <v>10.957000000000001</v>
      </c>
      <c r="AA353" s="4">
        <f>100*E353/SUM($E353:$Z353)</f>
        <v>5.8600053958363345</v>
      </c>
      <c r="AB353" s="4">
        <f>100*F353/SUM($E353:$Z353)</f>
        <v>5.7838368831284015</v>
      </c>
      <c r="AC353" s="4">
        <f>100*G353/SUM($E353:$Z353)</f>
        <v>5.7656388707179778</v>
      </c>
      <c r="AD353" s="4">
        <f>100*H353/SUM($E353:$Z353)</f>
        <v>5.8518599004357315</v>
      </c>
      <c r="AE353" s="4">
        <f>100*I353/SUM($E353:$Z353)</f>
        <v>6.0468077714826336</v>
      </c>
      <c r="AF353" s="4">
        <f>100*J353/SUM($E353:$Z353)</f>
        <v>6.2363952856651839</v>
      </c>
      <c r="AG353" s="4">
        <f>100*K353/SUM($E353:$Z353)</f>
        <v>6.1732388692396665</v>
      </c>
      <c r="AH353" s="4">
        <f>100*L353/SUM($E353:$Z353)</f>
        <v>5.983698661019516</v>
      </c>
      <c r="AI353" s="4">
        <f>100*M353/SUM($E353:$Z353)</f>
        <v>5.8453464607378978</v>
      </c>
      <c r="AJ353" s="4">
        <f>100*N353/SUM($E353:$Z353)</f>
        <v>6.0327845102539355</v>
      </c>
      <c r="AK353" s="4">
        <f>100*O353/SUM($E353:$Z353)</f>
        <v>5.9909689961157353</v>
      </c>
      <c r="AL353" s="4">
        <f>100*P353/SUM($E353:$Z353)</f>
        <v>5.7437776028442702</v>
      </c>
      <c r="AM353" s="4">
        <f>100*Q353/SUM($E353:$Z353)</f>
        <v>6.0317674320623542</v>
      </c>
      <c r="AN353" s="4">
        <f>100*R353/SUM($E353:$Z353)</f>
        <v>5.6830397037464087</v>
      </c>
      <c r="AO353" s="4">
        <f>100*S353/SUM($E353:$Z353)</f>
        <v>5.2369829144168598</v>
      </c>
      <c r="AP353" s="4">
        <f>100*T353/SUM($E353:$Z353)</f>
        <v>4.4425975408291105</v>
      </c>
      <c r="AQ353" s="4">
        <f>100*U353/SUM($E353:$Z353)</f>
        <v>3.6734587680492568</v>
      </c>
      <c r="AR353" s="4">
        <f>100*V353/SUM($E353:$Z353)</f>
        <v>2.4709944230705263</v>
      </c>
      <c r="AS353" s="4">
        <f>100*W353/SUM($E353:$Z353)</f>
        <v>0.83285399088621048</v>
      </c>
      <c r="AT353" s="4">
        <f>100*X353/SUM($E353:$Z353)</f>
        <v>0.28155030508649964</v>
      </c>
      <c r="AU353" s="4">
        <f>100*Y353/SUM($E353:$Z353)</f>
        <v>3.2395714375468898E-2</v>
      </c>
      <c r="AV353" s="4">
        <f>100*Z353/SUM($E353:$Z353)</f>
        <v>0</v>
      </c>
    </row>
    <row r="354" spans="1:48" s="4" customFormat="1">
      <c r="A354" s="5">
        <v>250</v>
      </c>
      <c r="B354" s="6" t="s">
        <v>66</v>
      </c>
      <c r="C354" s="5" t="s">
        <v>81</v>
      </c>
      <c r="D354" s="6" t="s">
        <v>28</v>
      </c>
      <c r="E354" s="7">
        <v>1890.3879999999999</v>
      </c>
      <c r="F354" s="7">
        <v>1865.3810000000001</v>
      </c>
      <c r="G354" s="7">
        <v>1854.0319999999999</v>
      </c>
      <c r="H354" s="7">
        <v>1878.1780000000001</v>
      </c>
      <c r="I354" s="7">
        <v>1944.4670000000001</v>
      </c>
      <c r="J354" s="7">
        <v>2025.1010000000001</v>
      </c>
      <c r="K354" s="7">
        <v>2024.1990000000001</v>
      </c>
      <c r="L354" s="7">
        <v>1972.825</v>
      </c>
      <c r="M354" s="7">
        <v>1910.6690000000001</v>
      </c>
      <c r="N354" s="7">
        <v>1971.703</v>
      </c>
      <c r="O354" s="7">
        <v>2002.0530000000001</v>
      </c>
      <c r="P354" s="7">
        <v>1913.65</v>
      </c>
      <c r="Q354" s="7">
        <v>2091.2199999999998</v>
      </c>
      <c r="R354" s="7">
        <v>2062.4409999999998</v>
      </c>
      <c r="S354" s="7">
        <v>2008.2149999999999</v>
      </c>
      <c r="T354" s="7">
        <v>1841.4659999999999</v>
      </c>
      <c r="U354" s="7">
        <v>1639.8</v>
      </c>
      <c r="V354" s="7">
        <v>1285.43</v>
      </c>
      <c r="W354" s="7">
        <v>521.58100000000002</v>
      </c>
      <c r="X354" s="7">
        <v>205.459</v>
      </c>
      <c r="Y354" s="7">
        <v>44.573</v>
      </c>
      <c r="AA354" s="4">
        <f>100*E354/SUM($E354:$Z354)</f>
        <v>5.4083973913300456</v>
      </c>
      <c r="AB354" s="4">
        <f>100*F354/SUM($E354:$Z354)</f>
        <v>5.3368523997383779</v>
      </c>
      <c r="AC354" s="4">
        <f>100*G354/SUM($E354:$Z354)</f>
        <v>5.3043829268078442</v>
      </c>
      <c r="AD354" s="4">
        <f>100*H354/SUM($E354:$Z354)</f>
        <v>5.3734645986186349</v>
      </c>
      <c r="AE354" s="4">
        <f>100*I354/SUM($E354:$Z354)</f>
        <v>5.5631173337575994</v>
      </c>
      <c r="AF354" s="4">
        <f>100*J354/SUM($E354:$Z354)</f>
        <v>5.7938110935849512</v>
      </c>
      <c r="AG354" s="4">
        <f>100*K354/SUM($E354:$Z354)</f>
        <v>5.791230472862126</v>
      </c>
      <c r="AH354" s="4">
        <f>100*L354/SUM($E354:$Z354)</f>
        <v>5.6442495316044639</v>
      </c>
      <c r="AI354" s="4">
        <f>100*M354/SUM($E354:$Z354)</f>
        <v>5.4664213036134326</v>
      </c>
      <c r="AJ354" s="4">
        <f>100*N354/SUM($E354:$Z354)</f>
        <v>5.6410394911931441</v>
      </c>
      <c r="AK354" s="4">
        <f>100*O354/SUM($E354:$Z354)</f>
        <v>5.7278707982194632</v>
      </c>
      <c r="AL354" s="4">
        <f>100*P354/SUM($E354:$Z354)</f>
        <v>5.4749499403925244</v>
      </c>
      <c r="AM354" s="4">
        <f>100*Q354/SUM($E354:$Z354)</f>
        <v>5.9829774589646236</v>
      </c>
      <c r="AN354" s="4">
        <f>100*R354/SUM($E354:$Z354)</f>
        <v>5.9006407807138697</v>
      </c>
      <c r="AO354" s="4">
        <f>100*S354/SUM($E354:$Z354)</f>
        <v>5.7455002714944596</v>
      </c>
      <c r="AP354" s="4">
        <f>100*T354/SUM($E354:$Z354)</f>
        <v>5.2684316186005065</v>
      </c>
      <c r="AQ354" s="4">
        <f>100*U354/SUM($E354:$Z354)</f>
        <v>4.691465478146819</v>
      </c>
      <c r="AR354" s="4">
        <f>100*V354/SUM($E354:$Z354)</f>
        <v>3.6776134099123468</v>
      </c>
      <c r="AS354" s="4">
        <f>100*W354/SUM($E354:$Z354)</f>
        <v>1.4922425024742627</v>
      </c>
      <c r="AT354" s="4">
        <f>100*X354/SUM($E354:$Z354)</f>
        <v>0.58781790808303902</v>
      </c>
      <c r="AU354" s="4">
        <f>100*Y354/SUM($E354:$Z354)</f>
        <v>0.1275232898874486</v>
      </c>
      <c r="AV354" s="4">
        <f>100*Z354/SUM($E354:$Z354)</f>
        <v>0</v>
      </c>
    </row>
    <row r="355" spans="1:48" s="4" customFormat="1">
      <c r="A355" s="5">
        <v>250</v>
      </c>
      <c r="B355" s="6" t="s">
        <v>66</v>
      </c>
      <c r="C355" s="5" t="s">
        <v>81</v>
      </c>
      <c r="D355" s="6" t="s">
        <v>30</v>
      </c>
      <c r="E355" s="7">
        <v>1987.739</v>
      </c>
      <c r="F355" s="7">
        <v>1960.95</v>
      </c>
      <c r="G355" s="7">
        <v>1948.6310000000001</v>
      </c>
      <c r="H355" s="7">
        <v>1971.405</v>
      </c>
      <c r="I355" s="7">
        <v>2033.2550000000001</v>
      </c>
      <c r="J355" s="7">
        <v>2108.8229999999999</v>
      </c>
      <c r="K355" s="7">
        <v>2100.4589999999998</v>
      </c>
      <c r="L355" s="7">
        <v>2041.8320000000001</v>
      </c>
      <c r="M355" s="7">
        <v>1973.973</v>
      </c>
      <c r="N355" s="7">
        <v>2026.9</v>
      </c>
      <c r="O355" s="7">
        <v>2038.58</v>
      </c>
      <c r="P355" s="7">
        <v>1923.596</v>
      </c>
      <c r="Q355" s="7">
        <v>2025.884</v>
      </c>
      <c r="R355" s="7">
        <v>1926.3520000000001</v>
      </c>
      <c r="S355" s="7">
        <v>1790.2249999999999</v>
      </c>
      <c r="T355" s="7">
        <v>1520.819</v>
      </c>
      <c r="U355" s="7">
        <v>1250.1679999999999</v>
      </c>
      <c r="V355" s="7">
        <v>877.97799999999995</v>
      </c>
      <c r="W355" s="7">
        <v>302.709</v>
      </c>
      <c r="X355" s="7">
        <v>85.980999999999995</v>
      </c>
      <c r="Y355" s="7">
        <v>11.465</v>
      </c>
      <c r="AA355" s="4">
        <f>100*E355/SUM($E355:$Z355)</f>
        <v>5.8622011905016089</v>
      </c>
      <c r="AB355" s="4">
        <f>100*F355/SUM($E355:$Z355)</f>
        <v>5.7831955928389647</v>
      </c>
      <c r="AC355" s="4">
        <f>100*G355/SUM($E355:$Z355)</f>
        <v>5.7468646376855022</v>
      </c>
      <c r="AD355" s="4">
        <f>100*H355/SUM($E355:$Z355)</f>
        <v>5.8140292754535805</v>
      </c>
      <c r="AE355" s="4">
        <f>100*I355/SUM($E355:$Z355)</f>
        <v>5.996436092260276</v>
      </c>
      <c r="AF355" s="4">
        <f>100*J355/SUM($E355:$Z355)</f>
        <v>6.2192997678051167</v>
      </c>
      <c r="AG355" s="4">
        <f>100*K355/SUM($E355:$Z355)</f>
        <v>6.1946328217134239</v>
      </c>
      <c r="AH355" s="4">
        <f>100*L355/SUM($E355:$Z355)</f>
        <v>6.021731213808394</v>
      </c>
      <c r="AI355" s="4">
        <f>100*M355/SUM($E355:$Z355)</f>
        <v>5.8216027710972273</v>
      </c>
      <c r="AJ355" s="4">
        <f>100*N355/SUM($E355:$Z355)</f>
        <v>5.9776940498866864</v>
      </c>
      <c r="AK355" s="4">
        <f>100*O355/SUM($E355:$Z355)</f>
        <v>6.0121404786708768</v>
      </c>
      <c r="AL355" s="4">
        <f>100*P355/SUM($E355:$Z355)</f>
        <v>5.6730319027015792</v>
      </c>
      <c r="AM355" s="4">
        <f>100*Q355/SUM($E355:$Z355)</f>
        <v>5.9746976824513487</v>
      </c>
      <c r="AN355" s="4">
        <f>100*R355/SUM($E355:$Z355)</f>
        <v>5.6811598442879863</v>
      </c>
      <c r="AO355" s="4">
        <f>100*S355/SUM($E355:$Z355)</f>
        <v>5.2796967440220994</v>
      </c>
      <c r="AP355" s="4">
        <f>100*T355/SUM($E355:$Z355)</f>
        <v>4.4851698096870196</v>
      </c>
      <c r="AQ355" s="4">
        <f>100*U355/SUM($E355:$Z355)</f>
        <v>3.6869711455714334</v>
      </c>
      <c r="AR355" s="4">
        <f>100*V355/SUM($E355:$Z355)</f>
        <v>2.5893156379354738</v>
      </c>
      <c r="AS355" s="4">
        <f>100*W355/SUM($E355:$Z355)</f>
        <v>0.8927434940782224</v>
      </c>
      <c r="AT355" s="4">
        <f>100*X355/SUM($E355:$Z355)</f>
        <v>0.25357349257649964</v>
      </c>
      <c r="AU355" s="4">
        <f>100*Y355/SUM($E355:$Z355)</f>
        <v>3.3812354966673668E-2</v>
      </c>
      <c r="AV355" s="4">
        <f>100*Z355/SUM($E355:$Z355)</f>
        <v>0</v>
      </c>
    </row>
    <row r="356" spans="1:48" s="4" customFormat="1">
      <c r="A356" s="5">
        <v>250</v>
      </c>
      <c r="B356" s="6" t="s">
        <v>66</v>
      </c>
      <c r="C356" s="5" t="s">
        <v>82</v>
      </c>
      <c r="D356" s="6" t="s">
        <v>28</v>
      </c>
      <c r="E356" s="7">
        <v>1897.941</v>
      </c>
      <c r="F356" s="7">
        <v>1872.415</v>
      </c>
      <c r="G356" s="7">
        <v>1857.52</v>
      </c>
      <c r="H356" s="7">
        <v>1876.7280000000001</v>
      </c>
      <c r="I356" s="7">
        <v>1937.2149999999999</v>
      </c>
      <c r="J356" s="7">
        <v>2021.999</v>
      </c>
      <c r="K356" s="7">
        <v>2035.7080000000001</v>
      </c>
      <c r="L356" s="7">
        <v>1990.3920000000001</v>
      </c>
      <c r="M356" s="7">
        <v>1916.115</v>
      </c>
      <c r="N356" s="7">
        <v>1957.702</v>
      </c>
      <c r="O356" s="7">
        <v>2007.192</v>
      </c>
      <c r="P356" s="7">
        <v>1908.9349999999999</v>
      </c>
      <c r="Q356" s="7">
        <v>2058.4839999999999</v>
      </c>
      <c r="R356" s="7">
        <v>2064.9929999999999</v>
      </c>
      <c r="S356" s="7">
        <v>2012.569</v>
      </c>
      <c r="T356" s="7">
        <v>1851.7339999999999</v>
      </c>
      <c r="U356" s="7">
        <v>1635.2760000000001</v>
      </c>
      <c r="V356" s="7">
        <v>1309.97</v>
      </c>
      <c r="W356" s="7">
        <v>583.37900000000002</v>
      </c>
      <c r="X356" s="7">
        <v>203.34700000000001</v>
      </c>
      <c r="Y356" s="7">
        <v>45.622999999999998</v>
      </c>
      <c r="AA356" s="4">
        <f>100*E356/SUM($E356:$Z356)</f>
        <v>5.4156888709298787</v>
      </c>
      <c r="AB356" s="4">
        <f>100*F356/SUM($E356:$Z356)</f>
        <v>5.342851583511905</v>
      </c>
      <c r="AC356" s="4">
        <f>100*G356/SUM($E356:$Z356)</f>
        <v>5.3003493741531837</v>
      </c>
      <c r="AD356" s="4">
        <f>100*H356/SUM($E356:$Z356)</f>
        <v>5.3551585340969448</v>
      </c>
      <c r="AE356" s="4">
        <f>100*I356/SUM($E356:$Z356)</f>
        <v>5.5277554550422927</v>
      </c>
      <c r="AF356" s="4">
        <f>100*J356/SUM($E356:$Z356)</f>
        <v>5.7696827674471134</v>
      </c>
      <c r="AG356" s="4">
        <f>100*K356/SUM($E356:$Z356)</f>
        <v>5.8088007794040601</v>
      </c>
      <c r="AH356" s="4">
        <f>100*L356/SUM($E356:$Z356)</f>
        <v>5.6794936213443217</v>
      </c>
      <c r="AI356" s="4">
        <f>100*M356/SUM($E356:$Z356)</f>
        <v>5.4675475586026137</v>
      </c>
      <c r="AJ356" s="4">
        <f>100*N356/SUM($E356:$Z356)</f>
        <v>5.5862141836849331</v>
      </c>
      <c r="AK356" s="4">
        <f>100*O356/SUM($E356:$Z356)</f>
        <v>5.7274316621114592</v>
      </c>
      <c r="AL356" s="4">
        <f>100*P356/SUM($E356:$Z356)</f>
        <v>5.4470597530842779</v>
      </c>
      <c r="AM356" s="4">
        <f>100*Q356/SUM($E356:$Z356)</f>
        <v>5.873791066101222</v>
      </c>
      <c r="AN356" s="4">
        <f>100*R356/SUM($E356:$Z356)</f>
        <v>5.8923642034436803</v>
      </c>
      <c r="AO356" s="4">
        <f>100*S356/SUM($E356:$Z356)</f>
        <v>5.7427746886117506</v>
      </c>
      <c r="AP356" s="4">
        <f>100*T356/SUM($E356:$Z356)</f>
        <v>5.2838392846365965</v>
      </c>
      <c r="AQ356" s="4">
        <f>100*U356/SUM($E356:$Z356)</f>
        <v>4.6661861639001048</v>
      </c>
      <c r="AR356" s="4">
        <f>100*V356/SUM($E356:$Z356)</f>
        <v>3.737940194269481</v>
      </c>
      <c r="AS356" s="4">
        <f>100*W356/SUM($E356:$Z356)</f>
        <v>1.6646456121840465</v>
      </c>
      <c r="AT356" s="4">
        <f>100*X356/SUM($E356:$Z356)</f>
        <v>0.5802414747544723</v>
      </c>
      <c r="AU356" s="4">
        <f>100*Y356/SUM($E356:$Z356)</f>
        <v>0.1301831686856619</v>
      </c>
      <c r="AV356" s="4">
        <f>100*Z356/SUM($E356:$Z356)</f>
        <v>0</v>
      </c>
    </row>
    <row r="357" spans="1:48" s="4" customFormat="1">
      <c r="A357" s="5">
        <v>250</v>
      </c>
      <c r="B357" s="6" t="s">
        <v>66</v>
      </c>
      <c r="C357" s="5" t="s">
        <v>82</v>
      </c>
      <c r="D357" s="6" t="s">
        <v>30</v>
      </c>
      <c r="E357" s="7">
        <v>1995.1189999999999</v>
      </c>
      <c r="F357" s="7">
        <v>1967.66</v>
      </c>
      <c r="G357" s="7">
        <v>1951.432</v>
      </c>
      <c r="H357" s="7">
        <v>1969.039</v>
      </c>
      <c r="I357" s="7">
        <v>2025.3420000000001</v>
      </c>
      <c r="J357" s="7">
        <v>2105.4540000000002</v>
      </c>
      <c r="K357" s="7">
        <v>2112.17</v>
      </c>
      <c r="L357" s="7">
        <v>2059.181</v>
      </c>
      <c r="M357" s="7">
        <v>1978.5229999999999</v>
      </c>
      <c r="N357" s="7">
        <v>2011.732</v>
      </c>
      <c r="O357" s="7">
        <v>2041.7619999999999</v>
      </c>
      <c r="P357" s="7">
        <v>1920.4570000000001</v>
      </c>
      <c r="Q357" s="7">
        <v>1999.3330000000001</v>
      </c>
      <c r="R357" s="7">
        <v>1932.001</v>
      </c>
      <c r="S357" s="7">
        <v>1798.691</v>
      </c>
      <c r="T357" s="7">
        <v>1534.2470000000001</v>
      </c>
      <c r="U357" s="7">
        <v>1245.432</v>
      </c>
      <c r="V357" s="7">
        <v>893.35599999999999</v>
      </c>
      <c r="W357" s="7">
        <v>348.03699999999998</v>
      </c>
      <c r="X357" s="7">
        <v>88.543999999999997</v>
      </c>
      <c r="Y357" s="7">
        <v>11.951000000000001</v>
      </c>
      <c r="AA357" s="4">
        <f>100*E357/SUM($E357:$Z357)</f>
        <v>5.869816183915586</v>
      </c>
      <c r="AB357" s="4">
        <f>100*F357/SUM($E357:$Z357)</f>
        <v>5.7890293824294909</v>
      </c>
      <c r="AC357" s="4">
        <f>100*G357/SUM($E357:$Z357)</f>
        <v>5.7412851741729503</v>
      </c>
      <c r="AD357" s="4">
        <f>100*H357/SUM($E357:$Z357)</f>
        <v>5.7930865221377585</v>
      </c>
      <c r="AE357" s="4">
        <f>100*I357/SUM($E357:$Z357)</f>
        <v>5.9587349173477682</v>
      </c>
      <c r="AF357" s="4">
        <f>100*J357/SUM($E357:$Z357)</f>
        <v>6.1944314919008887</v>
      </c>
      <c r="AG357" s="4">
        <f>100*K357/SUM($E357:$Z357)</f>
        <v>6.2141905566439819</v>
      </c>
      <c r="AH357" s="4">
        <f>100*L357/SUM($E357:$Z357)</f>
        <v>6.0582922419221514</v>
      </c>
      <c r="AI357" s="4">
        <f>100*M357/SUM($E357:$Z357)</f>
        <v>5.8209892871799713</v>
      </c>
      <c r="AJ357" s="4">
        <f>100*N357/SUM($E357:$Z357)</f>
        <v>5.9186930961515936</v>
      </c>
      <c r="AK357" s="4">
        <f>100*O357/SUM($E357:$Z357)</f>
        <v>6.0070440065499122</v>
      </c>
      <c r="AL357" s="4">
        <f>100*P357/SUM($E357:$Z357)</f>
        <v>5.6501539903704874</v>
      </c>
      <c r="AM357" s="4">
        <f>100*Q357/SUM($E357:$Z357)</f>
        <v>5.8822141438362836</v>
      </c>
      <c r="AN357" s="4">
        <f>100*R357/SUM($E357:$Z357)</f>
        <v>5.6841174572249065</v>
      </c>
      <c r="AO357" s="4">
        <f>100*S357/SUM($E357:$Z357)</f>
        <v>5.291907671503961</v>
      </c>
      <c r="AP357" s="4">
        <f>100*T357/SUM($E357:$Z357)</f>
        <v>4.5138900841122451</v>
      </c>
      <c r="AQ357" s="4">
        <f>100*U357/SUM($E357:$Z357)</f>
        <v>3.6641708637762243</v>
      </c>
      <c r="AR357" s="4">
        <f>100*V357/SUM($E357:$Z357)</f>
        <v>2.6283321981285792</v>
      </c>
      <c r="AS357" s="4">
        <f>100*W357/SUM($E357:$Z357)</f>
        <v>1.02395557117216</v>
      </c>
      <c r="AT357" s="4">
        <f>100*X357/SUM($E357:$Z357)</f>
        <v>0.26050426274754623</v>
      </c>
      <c r="AU357" s="4">
        <f>100*Y357/SUM($E357:$Z357)</f>
        <v>3.5160896775568364E-2</v>
      </c>
      <c r="AV357" s="4">
        <f>100*Z357/SUM($E357:$Z357)</f>
        <v>0</v>
      </c>
    </row>
    <row r="358" spans="1:48" s="4" customFormat="1">
      <c r="A358" s="5">
        <v>250</v>
      </c>
      <c r="B358" s="6" t="s">
        <v>66</v>
      </c>
      <c r="C358" s="5" t="s">
        <v>83</v>
      </c>
      <c r="D358" s="6" t="s">
        <v>28</v>
      </c>
      <c r="E358" s="7">
        <v>1903.7090000000001</v>
      </c>
      <c r="F358" s="7">
        <v>1879.5719999999999</v>
      </c>
      <c r="G358" s="7">
        <v>1860.921</v>
      </c>
      <c r="H358" s="7">
        <v>1875.213</v>
      </c>
      <c r="I358" s="7">
        <v>1930.47</v>
      </c>
      <c r="J358" s="7">
        <v>2014.778</v>
      </c>
      <c r="K358" s="7">
        <v>2045.7149999999999</v>
      </c>
      <c r="L358" s="7">
        <v>2006.3689999999999</v>
      </c>
      <c r="M358" s="7">
        <v>1929.222</v>
      </c>
      <c r="N358" s="7">
        <v>1941.74</v>
      </c>
      <c r="O358" s="7">
        <v>2003.4480000000001</v>
      </c>
      <c r="P358" s="7">
        <v>1923.7090000000001</v>
      </c>
      <c r="Q358" s="7">
        <v>2010.329</v>
      </c>
      <c r="R358" s="7">
        <v>2072.009</v>
      </c>
      <c r="S358" s="7">
        <v>2012.386</v>
      </c>
      <c r="T358" s="7">
        <v>1868.7429999999999</v>
      </c>
      <c r="U358" s="7">
        <v>1638.1089999999999</v>
      </c>
      <c r="V358" s="7">
        <v>1316.8150000000001</v>
      </c>
      <c r="W358" s="7">
        <v>648.72500000000002</v>
      </c>
      <c r="X358" s="7">
        <v>205.04499999999999</v>
      </c>
      <c r="Y358" s="7">
        <v>46.56</v>
      </c>
      <c r="AA358" s="4">
        <f>100*E358/SUM($E358:$Z358)</f>
        <v>5.4184874433686492</v>
      </c>
      <c r="AB358" s="4">
        <f>100*F358/SUM($E358:$Z358)</f>
        <v>5.3497868008751848</v>
      </c>
      <c r="AC358" s="4">
        <f>100*G358/SUM($E358:$Z358)</f>
        <v>5.2967008464009098</v>
      </c>
      <c r="AD358" s="4">
        <f>100*H358/SUM($E358:$Z358)</f>
        <v>5.3373798695817767</v>
      </c>
      <c r="AE358" s="4">
        <f>100*I358/SUM($E358:$Z358)</f>
        <v>5.4946567226397924</v>
      </c>
      <c r="AF358" s="4">
        <f>100*J358/SUM($E358:$Z358)</f>
        <v>5.7346208344738612</v>
      </c>
      <c r="AG358" s="4">
        <f>100*K358/SUM($E358:$Z358)</f>
        <v>5.8226761759338723</v>
      </c>
      <c r="AH358" s="4">
        <f>100*L358/SUM($E358:$Z358)</f>
        <v>5.7106864721783177</v>
      </c>
      <c r="AI358" s="4">
        <f>100*M358/SUM($E358:$Z358)</f>
        <v>5.4911045661235791</v>
      </c>
      <c r="AJ358" s="4">
        <f>100*N358/SUM($E358:$Z358)</f>
        <v>5.5267342898975844</v>
      </c>
      <c r="AK358" s="4">
        <f>100*O358/SUM($E358:$Z358)</f>
        <v>5.7023724904604824</v>
      </c>
      <c r="AL358" s="4">
        <f>100*P358/SUM($E358:$Z358)</f>
        <v>5.4754130285643763</v>
      </c>
      <c r="AM358" s="4">
        <f>100*Q358/SUM($E358:$Z358)</f>
        <v>5.7219577380470712</v>
      </c>
      <c r="AN358" s="4">
        <f>100*R358/SUM($E358:$Z358)</f>
        <v>5.8975162427906946</v>
      </c>
      <c r="AO358" s="4">
        <f>100*S358/SUM($E358:$Z358)</f>
        <v>5.7278125344844524</v>
      </c>
      <c r="AP358" s="4">
        <f>100*T358/SUM($E358:$Z358)</f>
        <v>5.3189644427709588</v>
      </c>
      <c r="AQ358" s="4">
        <f>100*U358/SUM($E358:$Z358)</f>
        <v>4.6625156719693894</v>
      </c>
      <c r="AR358" s="4">
        <f>100*V358/SUM($E358:$Z358)</f>
        <v>3.7480232234755877</v>
      </c>
      <c r="AS358" s="4">
        <f>100*W358/SUM($E358:$Z358)</f>
        <v>1.8464525128049123</v>
      </c>
      <c r="AT358" s="4">
        <f>100*X358/SUM($E358:$Z358)</f>
        <v>0.58361533082289607</v>
      </c>
      <c r="AU358" s="4">
        <f>100*Y358/SUM($E358:$Z358)</f>
        <v>0.13252276233565335</v>
      </c>
      <c r="AV358" s="4">
        <f>100*Z358/SUM($E358:$Z358)</f>
        <v>0</v>
      </c>
    </row>
    <row r="359" spans="1:48" s="4" customFormat="1">
      <c r="A359" s="5">
        <v>250</v>
      </c>
      <c r="B359" s="6" t="s">
        <v>66</v>
      </c>
      <c r="C359" s="5" t="s">
        <v>83</v>
      </c>
      <c r="D359" s="6" t="s">
        <v>30</v>
      </c>
      <c r="E359" s="7">
        <v>2000.7470000000001</v>
      </c>
      <c r="F359" s="7">
        <v>1974.7560000000001</v>
      </c>
      <c r="G359" s="7">
        <v>1954.498</v>
      </c>
      <c r="H359" s="7">
        <v>1966.846</v>
      </c>
      <c r="I359" s="7">
        <v>2018.1569999999999</v>
      </c>
      <c r="J359" s="7">
        <v>2097.922</v>
      </c>
      <c r="K359" s="7">
        <v>2122.6030000000001</v>
      </c>
      <c r="L359" s="7">
        <v>2075.3679999999999</v>
      </c>
      <c r="M359" s="7">
        <v>1991.201</v>
      </c>
      <c r="N359" s="7">
        <v>1995.067</v>
      </c>
      <c r="O359" s="7">
        <v>2037.4290000000001</v>
      </c>
      <c r="P359" s="7">
        <v>1934.675</v>
      </c>
      <c r="Q359" s="7">
        <v>1959.46</v>
      </c>
      <c r="R359" s="7">
        <v>1942.4739999999999</v>
      </c>
      <c r="S359" s="7">
        <v>1802.7180000000001</v>
      </c>
      <c r="T359" s="7">
        <v>1556.3330000000001</v>
      </c>
      <c r="U359" s="7">
        <v>1245.277</v>
      </c>
      <c r="V359" s="7">
        <v>895.87400000000002</v>
      </c>
      <c r="W359" s="7">
        <v>389.24299999999999</v>
      </c>
      <c r="X359" s="7">
        <v>94.546000000000006</v>
      </c>
      <c r="Y359" s="7">
        <v>12.42</v>
      </c>
      <c r="AA359" s="4">
        <f>100*E359/SUM($E359:$Z359)</f>
        <v>5.8728709324932469</v>
      </c>
      <c r="AB359" s="4">
        <f>100*F359/SUM($E359:$Z359)</f>
        <v>5.7965785335010542</v>
      </c>
      <c r="AC359" s="4">
        <f>100*G359/SUM($E359:$Z359)</f>
        <v>5.7371144336671192</v>
      </c>
      <c r="AD359" s="4">
        <f>100*H359/SUM($E359:$Z359)</f>
        <v>5.7733600010849013</v>
      </c>
      <c r="AE359" s="4">
        <f>100*I359/SUM($E359:$Z359)</f>
        <v>5.9239751865217203</v>
      </c>
      <c r="AF359" s="4">
        <f>100*J359/SUM($E359:$Z359)</f>
        <v>6.1581125111961175</v>
      </c>
      <c r="AG359" s="4">
        <f>100*K359/SUM($E359:$Z359)</f>
        <v>6.2305596159449266</v>
      </c>
      <c r="AH359" s="4">
        <f>100*L359/SUM($E359:$Z359)</f>
        <v>6.0919088727493502</v>
      </c>
      <c r="AI359" s="4">
        <f>100*M359/SUM($E359:$Z359)</f>
        <v>5.8448501852815404</v>
      </c>
      <c r="AJ359" s="4">
        <f>100*N359/SUM($E359:$Z359)</f>
        <v>5.8561982063081963</v>
      </c>
      <c r="AK359" s="4">
        <f>100*O359/SUM($E359:$Z359)</f>
        <v>5.9805450419862103</v>
      </c>
      <c r="AL359" s="4">
        <f>100*P359/SUM($E359:$Z359)</f>
        <v>5.6789272063491145</v>
      </c>
      <c r="AM359" s="4">
        <f>100*Q359/SUM($E359:$Z359)</f>
        <v>5.7516795863661008</v>
      </c>
      <c r="AN359" s="4">
        <f>100*R359/SUM($E359:$Z359)</f>
        <v>5.701819916123271</v>
      </c>
      <c r="AO359" s="4">
        <f>100*S359/SUM($E359:$Z359)</f>
        <v>5.2915886624757462</v>
      </c>
      <c r="AP359" s="4">
        <f>100*T359/SUM($E359:$Z359)</f>
        <v>4.5683651341124154</v>
      </c>
      <c r="AQ359" s="4">
        <f>100*U359/SUM($E359:$Z359)</f>
        <v>3.655310289707991</v>
      </c>
      <c r="AR359" s="4">
        <f>100*V359/SUM($E359:$Z359)</f>
        <v>2.6296939961806545</v>
      </c>
      <c r="AS359" s="4">
        <f>100*W359/SUM($E359:$Z359)</f>
        <v>1.1425602039520584</v>
      </c>
      <c r="AT359" s="4">
        <f>100*X359/SUM($E359:$Z359)</f>
        <v>0.27752457216405002</v>
      </c>
      <c r="AU359" s="4">
        <f>100*Y359/SUM($E359:$Z359)</f>
        <v>3.6456911834212985E-2</v>
      </c>
      <c r="AV359" s="4">
        <f>100*Z359/SUM($E359:$Z359)</f>
        <v>0</v>
      </c>
    </row>
    <row r="360" spans="1:48" s="4" customFormat="1">
      <c r="A360" s="5">
        <v>250</v>
      </c>
      <c r="B360" s="6" t="s">
        <v>66</v>
      </c>
      <c r="C360" s="5" t="s">
        <v>84</v>
      </c>
      <c r="D360" s="6" t="s">
        <v>28</v>
      </c>
      <c r="E360" s="7">
        <v>1907.471</v>
      </c>
      <c r="F360" s="7">
        <v>1886.5840000000001</v>
      </c>
      <c r="G360" s="7">
        <v>1864.046</v>
      </c>
      <c r="H360" s="7">
        <v>1873.1030000000001</v>
      </c>
      <c r="I360" s="7">
        <v>1923.7550000000001</v>
      </c>
      <c r="J360" s="7">
        <v>2004.4760000000001</v>
      </c>
      <c r="K360" s="7">
        <v>2053.0650000000001</v>
      </c>
      <c r="L360" s="7">
        <v>2020.4010000000001</v>
      </c>
      <c r="M360" s="7">
        <v>1947.231</v>
      </c>
      <c r="N360" s="7">
        <v>1926.35</v>
      </c>
      <c r="O360" s="7">
        <v>1992.48</v>
      </c>
      <c r="P360" s="7">
        <v>1949.473</v>
      </c>
      <c r="Q360" s="7">
        <v>1956.453</v>
      </c>
      <c r="R360" s="7">
        <v>2077.4780000000001</v>
      </c>
      <c r="S360" s="7">
        <v>2009.269</v>
      </c>
      <c r="T360" s="7">
        <v>1888.366</v>
      </c>
      <c r="U360" s="7">
        <v>1647.229</v>
      </c>
      <c r="V360" s="7">
        <v>1315.421</v>
      </c>
      <c r="W360" s="7">
        <v>716.02</v>
      </c>
      <c r="X360" s="7">
        <v>211.25800000000001</v>
      </c>
      <c r="Y360" s="7">
        <v>47.344999999999999</v>
      </c>
      <c r="AA360" s="4">
        <f>100*E360/SUM($E360:$Z360)</f>
        <v>5.4162937199511809</v>
      </c>
      <c r="AB360" s="4">
        <f>100*F360/SUM($E360:$Z360)</f>
        <v>5.3569847569689806</v>
      </c>
      <c r="AC360" s="4">
        <f>100*G360/SUM($E360:$Z360)</f>
        <v>5.2929877536801975</v>
      </c>
      <c r="AD360" s="4">
        <f>100*H360/SUM($E360:$Z360)</f>
        <v>5.3187052467490821</v>
      </c>
      <c r="AE360" s="4">
        <f>100*I360/SUM($E360:$Z360)</f>
        <v>5.4625323924844382</v>
      </c>
      <c r="AF360" s="4">
        <f>100*J360/SUM($E360:$Z360)</f>
        <v>5.6917409337247404</v>
      </c>
      <c r="AG360" s="4">
        <f>100*K360/SUM($E360:$Z360)</f>
        <v>5.8297101587135911</v>
      </c>
      <c r="AH360" s="4">
        <f>100*L360/SUM($E360:$Z360)</f>
        <v>5.7369602201465115</v>
      </c>
      <c r="AI360" s="4">
        <f>100*M360/SUM($E360:$Z360)</f>
        <v>5.5291928614349883</v>
      </c>
      <c r="AJ360" s="4">
        <f>100*N360/SUM($E360:$Z360)</f>
        <v>5.4699009355465735</v>
      </c>
      <c r="AK360" s="4">
        <f>100*O360/SUM($E360:$Z360)</f>
        <v>5.6576781042166981</v>
      </c>
      <c r="AL360" s="4">
        <f>100*P360/SUM($E360:$Z360)</f>
        <v>5.5355590554794221</v>
      </c>
      <c r="AM360" s="4">
        <f>100*Q360/SUM($E360:$Z360)</f>
        <v>5.5553788745829671</v>
      </c>
      <c r="AN360" s="4">
        <f>100*R360/SUM($E360:$Z360)</f>
        <v>5.8990312538102758</v>
      </c>
      <c r="AO360" s="4">
        <f>100*S360/SUM($E360:$Z360)</f>
        <v>5.7053507321435504</v>
      </c>
      <c r="AP360" s="4">
        <f>100*T360/SUM($E360:$Z360)</f>
        <v>5.36204477382321</v>
      </c>
      <c r="AQ360" s="4">
        <f>100*U360/SUM($E360:$Z360)</f>
        <v>4.6773324931395885</v>
      </c>
      <c r="AR360" s="4">
        <f>100*V360/SUM($E360:$Z360)</f>
        <v>3.7351584906884052</v>
      </c>
      <c r="AS360" s="4">
        <f>100*W360/SUM($E360:$Z360)</f>
        <v>2.0331499820230268</v>
      </c>
      <c r="AT360" s="4">
        <f>100*X360/SUM($E360:$Z360)</f>
        <v>0.59987039314854407</v>
      </c>
      <c r="AU360" s="4">
        <f>100*Y360/SUM($E360:$Z360)</f>
        <v>0.13443686754403536</v>
      </c>
      <c r="AV360" s="4">
        <f>100*Z360/SUM($E360:$Z360)</f>
        <v>0</v>
      </c>
    </row>
    <row r="361" spans="1:48" s="4" customFormat="1">
      <c r="A361" s="5">
        <v>250</v>
      </c>
      <c r="B361" s="6" t="s">
        <v>66</v>
      </c>
      <c r="C361" s="5" t="s">
        <v>84</v>
      </c>
      <c r="D361" s="6" t="s">
        <v>30</v>
      </c>
      <c r="E361" s="7">
        <v>2004.6189999999999</v>
      </c>
      <c r="F361" s="7">
        <v>1982.1120000000001</v>
      </c>
      <c r="G361" s="7">
        <v>1957.7670000000001</v>
      </c>
      <c r="H361" s="7">
        <v>1964.549</v>
      </c>
      <c r="I361" s="7">
        <v>2011.385</v>
      </c>
      <c r="J361" s="7">
        <v>2087.4870000000001</v>
      </c>
      <c r="K361" s="7">
        <v>2130.703</v>
      </c>
      <c r="L361" s="7">
        <v>2090.172</v>
      </c>
      <c r="M361" s="7">
        <v>2009.35</v>
      </c>
      <c r="N361" s="7">
        <v>1979.5909999999999</v>
      </c>
      <c r="O361" s="7">
        <v>2027.307</v>
      </c>
      <c r="P361" s="7">
        <v>1958.7180000000001</v>
      </c>
      <c r="Q361" s="7">
        <v>1915.0429999999999</v>
      </c>
      <c r="R361" s="7">
        <v>1952.249</v>
      </c>
      <c r="S361" s="7">
        <v>1804.433</v>
      </c>
      <c r="T361" s="7">
        <v>1582.8420000000001</v>
      </c>
      <c r="U361" s="7">
        <v>1251.2049999999999</v>
      </c>
      <c r="V361" s="7">
        <v>892.923</v>
      </c>
      <c r="W361" s="7">
        <v>425.74799999999999</v>
      </c>
      <c r="X361" s="7">
        <v>101.065</v>
      </c>
      <c r="Y361" s="7">
        <v>12.862</v>
      </c>
      <c r="AA361" s="4">
        <f>100*E361/SUM($E361:$Z361)</f>
        <v>5.8713940811542793</v>
      </c>
      <c r="AB361" s="4">
        <f>100*F361/SUM($E361:$Z361)</f>
        <v>5.8054725935376608</v>
      </c>
      <c r="AC361" s="4">
        <f>100*G361/SUM($E361:$Z361)</f>
        <v>5.734167727672526</v>
      </c>
      <c r="AD361" s="4">
        <f>100*H361/SUM($E361:$Z361)</f>
        <v>5.7540317490443611</v>
      </c>
      <c r="AE361" s="4">
        <f>100*I361/SUM($E361:$Z361)</f>
        <v>5.8912112396033862</v>
      </c>
      <c r="AF361" s="4">
        <f>100*J361/SUM($E361:$Z361)</f>
        <v>6.1141088736994433</v>
      </c>
      <c r="AG361" s="4">
        <f>100*K361/SUM($E361:$Z361)</f>
        <v>6.2406856279909881</v>
      </c>
      <c r="AH361" s="4">
        <f>100*L361/SUM($E361:$Z361)</f>
        <v>6.1219730579199361</v>
      </c>
      <c r="AI361" s="4">
        <f>100*M361/SUM($E361:$Z361)</f>
        <v>5.8852508616187675</v>
      </c>
      <c r="AJ361" s="4">
        <f>100*N361/SUM($E361:$Z361)</f>
        <v>5.7980887542751418</v>
      </c>
      <c r="AK361" s="4">
        <f>100*O361/SUM($E361:$Z361)</f>
        <v>5.937845705584273</v>
      </c>
      <c r="AL361" s="4">
        <f>100*P361/SUM($E361:$Z361)</f>
        <v>5.7369531426422427</v>
      </c>
      <c r="AM361" s="4">
        <f>100*Q361/SUM($E361:$Z361)</f>
        <v>5.6090320082549026</v>
      </c>
      <c r="AN361" s="4">
        <f>100*R361/SUM($E361:$Z361)</f>
        <v>5.7180058771962958</v>
      </c>
      <c r="AO361" s="4">
        <f>100*S361/SUM($E361:$Z361)</f>
        <v>5.285062765562663</v>
      </c>
      <c r="AP361" s="4">
        <f>100*T361/SUM($E361:$Z361)</f>
        <v>4.6360376461574013</v>
      </c>
      <c r="AQ361" s="4">
        <f>100*U361/SUM($E361:$Z361)</f>
        <v>3.6646952020861026</v>
      </c>
      <c r="AR361" s="4">
        <f>100*V361/SUM($E361:$Z361)</f>
        <v>2.6153113470073479</v>
      </c>
      <c r="AS361" s="4">
        <f>100*W361/SUM($E361:$Z361)</f>
        <v>1.2469872266317301</v>
      </c>
      <c r="AT361" s="4">
        <f>100*X361/SUM($E361:$Z361)</f>
        <v>0.2960125803516066</v>
      </c>
      <c r="AU361" s="4">
        <f>100*Y361/SUM($E361:$Z361)</f>
        <v>3.7671932008928558E-2</v>
      </c>
      <c r="AV361" s="4">
        <f>100*Z361/SUM($E361:$Z361)</f>
        <v>0</v>
      </c>
    </row>
    <row r="362" spans="1:48" s="4" customFormat="1">
      <c r="A362" s="5">
        <v>250</v>
      </c>
      <c r="B362" s="6" t="s">
        <v>66</v>
      </c>
      <c r="C362" s="5" t="s">
        <v>85</v>
      </c>
      <c r="D362" s="6" t="s">
        <v>28</v>
      </c>
      <c r="E362" s="7">
        <v>1909.3230000000001</v>
      </c>
      <c r="F362" s="7">
        <v>1893.107</v>
      </c>
      <c r="G362" s="7">
        <v>1866.9490000000001</v>
      </c>
      <c r="H362" s="7">
        <v>1870.318</v>
      </c>
      <c r="I362" s="7">
        <v>1916.597</v>
      </c>
      <c r="J362" s="7">
        <v>1993.0329999999999</v>
      </c>
      <c r="K362" s="7">
        <v>2056.4630000000002</v>
      </c>
      <c r="L362" s="7">
        <v>2032.819</v>
      </c>
      <c r="M362" s="7">
        <v>1965.95</v>
      </c>
      <c r="N362" s="7">
        <v>1915.5319999999999</v>
      </c>
      <c r="O362" s="7">
        <v>1978.19</v>
      </c>
      <c r="P362" s="7">
        <v>1972.46</v>
      </c>
      <c r="Q362" s="7">
        <v>1912.5350000000001</v>
      </c>
      <c r="R362" s="7">
        <v>2072.42</v>
      </c>
      <c r="S362" s="7">
        <v>2006.778</v>
      </c>
      <c r="T362" s="7">
        <v>1906.114</v>
      </c>
      <c r="U362" s="7">
        <v>1662.557</v>
      </c>
      <c r="V362" s="7">
        <v>1320.587</v>
      </c>
      <c r="W362" s="7">
        <v>777.81100000000004</v>
      </c>
      <c r="X362" s="7">
        <v>218.14</v>
      </c>
      <c r="Y362" s="7">
        <v>47.938000000000002</v>
      </c>
      <c r="AA362" s="4">
        <f>100*E362/SUM($E362:$Z362)</f>
        <v>5.4095180815773158</v>
      </c>
      <c r="AB362" s="4">
        <f>100*F362/SUM($E362:$Z362)</f>
        <v>5.3635747052020992</v>
      </c>
      <c r="AC362" s="4">
        <f>100*G362/SUM($E362:$Z362)</f>
        <v>5.2894635286343314</v>
      </c>
      <c r="AD362" s="4">
        <f>100*H362/SUM($E362:$Z362)</f>
        <v>5.2990086220610761</v>
      </c>
      <c r="AE362" s="4">
        <f>100*I362/SUM($E362:$Z362)</f>
        <v>5.4301268704126215</v>
      </c>
      <c r="AF362" s="4">
        <f>100*J362/SUM($E362:$Z362)</f>
        <v>5.6466863127298428</v>
      </c>
      <c r="AG362" s="4">
        <f>100*K362/SUM($E362:$Z362)</f>
        <v>5.8263969912868232</v>
      </c>
      <c r="AH362" s="4">
        <f>100*L362/SUM($E362:$Z362)</f>
        <v>5.7594085113277931</v>
      </c>
      <c r="AI362" s="4">
        <f>100*M362/SUM($E362:$Z362)</f>
        <v>5.5699544144583832</v>
      </c>
      <c r="AJ362" s="4">
        <f>100*N362/SUM($E362:$Z362)</f>
        <v>5.4271094989375595</v>
      </c>
      <c r="AK362" s="4">
        <f>100*O362/SUM($E362:$Z362)</f>
        <v>5.6046329373267012</v>
      </c>
      <c r="AL362" s="4">
        <f>100*P362/SUM($E362:$Z362)</f>
        <v>5.5883986288270719</v>
      </c>
      <c r="AM362" s="4">
        <f>100*Q362/SUM($E362:$Z362)</f>
        <v>5.4186183606175966</v>
      </c>
      <c r="AN362" s="4">
        <f>100*R362/SUM($E362:$Z362)</f>
        <v>5.8716065655850054</v>
      </c>
      <c r="AO362" s="4">
        <f>100*S362/SUM($E362:$Z362)</f>
        <v>5.6856288206403844</v>
      </c>
      <c r="AP362" s="4">
        <f>100*T362/SUM($E362:$Z362)</f>
        <v>5.4004263021749921</v>
      </c>
      <c r="AQ362" s="4">
        <f>100*U362/SUM($E362:$Z362)</f>
        <v>4.7103775281358562</v>
      </c>
      <c r="AR362" s="4">
        <f>100*V362/SUM($E362:$Z362)</f>
        <v>3.7415037973124208</v>
      </c>
      <c r="AS362" s="4">
        <f>100*W362/SUM($E362:$Z362)</f>
        <v>2.2037039665628777</v>
      </c>
      <c r="AT362" s="4">
        <f>100*X362/SUM($E362:$Z362)</f>
        <v>0.61803700804697559</v>
      </c>
      <c r="AU362" s="4">
        <f>100*Y362/SUM($E362:$Z362)</f>
        <v>0.13581854814227523</v>
      </c>
      <c r="AV362" s="4">
        <f>100*Z362/SUM($E362:$Z362)</f>
        <v>0</v>
      </c>
    </row>
    <row r="363" spans="1:48" s="4" customFormat="1">
      <c r="A363" s="5">
        <v>250</v>
      </c>
      <c r="B363" s="6" t="s">
        <v>66</v>
      </c>
      <c r="C363" s="5" t="s">
        <v>85</v>
      </c>
      <c r="D363" s="6" t="s">
        <v>30</v>
      </c>
      <c r="E363" s="7">
        <v>2006.8879999999999</v>
      </c>
      <c r="F363" s="7">
        <v>1989.3489999999999</v>
      </c>
      <c r="G363" s="7">
        <v>1961.2840000000001</v>
      </c>
      <c r="H363" s="7">
        <v>1962.1379999999999</v>
      </c>
      <c r="I363" s="7">
        <v>2004.5419999999999</v>
      </c>
      <c r="J363" s="7">
        <v>2076.2159999999999</v>
      </c>
      <c r="K363" s="7">
        <v>2135.1</v>
      </c>
      <c r="L363" s="7">
        <v>2103.8560000000002</v>
      </c>
      <c r="M363" s="7">
        <v>2028.8</v>
      </c>
      <c r="N363" s="7">
        <v>1969.373</v>
      </c>
      <c r="O363" s="7">
        <v>2014.77</v>
      </c>
      <c r="P363" s="7">
        <v>1980.443</v>
      </c>
      <c r="Q363" s="7">
        <v>1879.895</v>
      </c>
      <c r="R363" s="7">
        <v>1953.144</v>
      </c>
      <c r="S363" s="7">
        <v>1807.83</v>
      </c>
      <c r="T363" s="7">
        <v>1608.501</v>
      </c>
      <c r="U363" s="7">
        <v>1265.223</v>
      </c>
      <c r="V363" s="7">
        <v>895.00800000000004</v>
      </c>
      <c r="W363" s="7">
        <v>453.16399999999999</v>
      </c>
      <c r="X363" s="7">
        <v>104.185</v>
      </c>
      <c r="Y363" s="7">
        <v>13.266</v>
      </c>
      <c r="AA363" s="4">
        <f>100*E363/SUM($E363:$Z363)</f>
        <v>5.8658681392074197</v>
      </c>
      <c r="AB363" s="4">
        <f>100*F363/SUM($E363:$Z363)</f>
        <v>5.8146039623856138</v>
      </c>
      <c r="AC363" s="4">
        <f>100*G363/SUM($E363:$Z363)</f>
        <v>5.7325736800146725</v>
      </c>
      <c r="AD363" s="4">
        <f>100*H363/SUM($E363:$Z363)</f>
        <v>5.735069809041744</v>
      </c>
      <c r="AE363" s="4">
        <f>100*I363/SUM($E363:$Z363)</f>
        <v>5.8590110915522535</v>
      </c>
      <c r="AF363" s="4">
        <f>100*J363/SUM($E363:$Z363)</f>
        <v>6.0685047120281101</v>
      </c>
      <c r="AG363" s="4">
        <f>100*K363/SUM($E363:$Z363)</f>
        <v>6.2406148544521471</v>
      </c>
      <c r="AH363" s="4">
        <f>100*L363/SUM($E363:$Z363)</f>
        <v>6.1492927756209452</v>
      </c>
      <c r="AI363" s="4">
        <f>100*M363/SUM($E363:$Z363)</f>
        <v>5.9299140165390458</v>
      </c>
      <c r="AJ363" s="4">
        <f>100*N363/SUM($E363:$Z363)</f>
        <v>5.7562167569467428</v>
      </c>
      <c r="AK363" s="4">
        <f>100*O363/SUM($E363:$Z363)</f>
        <v>5.8889061825228577</v>
      </c>
      <c r="AL363" s="4">
        <f>100*P363/SUM($E363:$Z363)</f>
        <v>5.7885729025318602</v>
      </c>
      <c r="AM363" s="4">
        <f>100*Q363/SUM($E363:$Z363)</f>
        <v>5.4946843997050818</v>
      </c>
      <c r="AN363" s="4">
        <f>100*R363/SUM($E363:$Z363)</f>
        <v>5.7087815368292283</v>
      </c>
      <c r="AO363" s="4">
        <f>100*S363/SUM($E363:$Z363)</f>
        <v>5.2840479379533631</v>
      </c>
      <c r="AP363" s="4">
        <f>100*T363/SUM($E363:$Z363)</f>
        <v>4.7014356395490298</v>
      </c>
      <c r="AQ363" s="4">
        <f>100*U363/SUM($E363:$Z363)</f>
        <v>3.6980794566973487</v>
      </c>
      <c r="AR363" s="4">
        <f>100*V363/SUM($E363:$Z363)</f>
        <v>2.6159899862552143</v>
      </c>
      <c r="AS363" s="4">
        <f>100*W363/SUM($E363:$Z363)</f>
        <v>1.3245384243843159</v>
      </c>
      <c r="AT363" s="4">
        <f>100*X363/SUM($E363:$Z363)</f>
        <v>0.30451897269968481</v>
      </c>
      <c r="AU363" s="4">
        <f>100*Y363/SUM($E363:$Z363)</f>
        <v>3.8774763083303916E-2</v>
      </c>
      <c r="AV363" s="4">
        <f>100*Z363/SUM($E363:$Z363)</f>
        <v>0</v>
      </c>
    </row>
    <row r="364" spans="1:48" s="4" customFormat="1">
      <c r="A364" s="5">
        <v>250</v>
      </c>
      <c r="B364" s="6" t="s">
        <v>66</v>
      </c>
      <c r="C364" s="5" t="s">
        <v>86</v>
      </c>
      <c r="D364" s="6" t="s">
        <v>28</v>
      </c>
      <c r="E364" s="7">
        <v>1909.2739999999999</v>
      </c>
      <c r="F364" s="7">
        <v>1898.6949999999999</v>
      </c>
      <c r="G364" s="7">
        <v>1869.875</v>
      </c>
      <c r="H364" s="7">
        <v>1867.152</v>
      </c>
      <c r="I364" s="7">
        <v>1908.751</v>
      </c>
      <c r="J364" s="7">
        <v>1981.6990000000001</v>
      </c>
      <c r="K364" s="7">
        <v>2055.319</v>
      </c>
      <c r="L364" s="7">
        <v>2043.836</v>
      </c>
      <c r="M364" s="7">
        <v>1982.712</v>
      </c>
      <c r="N364" s="7">
        <v>1911.807</v>
      </c>
      <c r="O364" s="7">
        <v>1963.385</v>
      </c>
      <c r="P364" s="7">
        <v>1984.171</v>
      </c>
      <c r="Q364" s="7">
        <v>1888.0550000000001</v>
      </c>
      <c r="R364" s="7">
        <v>2052.1219999999998</v>
      </c>
      <c r="S364" s="7">
        <v>2006.8720000000001</v>
      </c>
      <c r="T364" s="7">
        <v>1919.587</v>
      </c>
      <c r="U364" s="7">
        <v>1684.0170000000001</v>
      </c>
      <c r="V364" s="7">
        <v>1342.4190000000001</v>
      </c>
      <c r="W364" s="7">
        <v>830.375</v>
      </c>
      <c r="X364" s="7">
        <v>219.67400000000001</v>
      </c>
      <c r="Y364" s="7">
        <v>48.356000000000002</v>
      </c>
      <c r="AA364" s="4">
        <f>100*E364/SUM($E364:$Z364)</f>
        <v>5.3982858533777547</v>
      </c>
      <c r="AB364" s="4">
        <f>100*F364/SUM($E364:$Z364)</f>
        <v>5.3683747635902845</v>
      </c>
      <c r="AC364" s="4">
        <f>100*G364/SUM($E364:$Z364)</f>
        <v>5.2868890269729381</v>
      </c>
      <c r="AD364" s="4">
        <f>100*H364/SUM($E364:$Z364)</f>
        <v>5.2791900102897662</v>
      </c>
      <c r="AE364" s="4">
        <f>100*I364/SUM($E364:$Z364)</f>
        <v>5.3968071219325484</v>
      </c>
      <c r="AF364" s="4">
        <f>100*J364/SUM($E364:$Z364)</f>
        <v>5.6030604708139551</v>
      </c>
      <c r="AG364" s="4">
        <f>100*K364/SUM($E364:$Z364)</f>
        <v>5.811213834095323</v>
      </c>
      <c r="AH364" s="4">
        <f>100*L364/SUM($E364:$Z364)</f>
        <v>5.7787467725555253</v>
      </c>
      <c r="AI364" s="4">
        <f>100*M364/SUM($E364:$Z364)</f>
        <v>5.6059246294258003</v>
      </c>
      <c r="AJ364" s="4">
        <f>100*N364/SUM($E364:$Z364)</f>
        <v>5.405447663608558</v>
      </c>
      <c r="AK364" s="4">
        <f>100*O364/SUM($E364:$Z364)</f>
        <v>5.5512794236102749</v>
      </c>
      <c r="AL364" s="4">
        <f>100*P364/SUM($E364:$Z364)</f>
        <v>5.6100498094995235</v>
      </c>
      <c r="AM364" s="4">
        <f>100*Q364/SUM($E364:$Z364)</f>
        <v>5.3382912022575795</v>
      </c>
      <c r="AN364" s="4">
        <f>100*R364/SUM($E364:$Z364)</f>
        <v>5.8021746286836064</v>
      </c>
      <c r="AO364" s="4">
        <f>100*S364/SUM($E364:$Z364)</f>
        <v>5.6742346709481835</v>
      </c>
      <c r="AP364" s="4">
        <f>100*T364/SUM($E364:$Z364)</f>
        <v>5.4274448541319087</v>
      </c>
      <c r="AQ364" s="4">
        <f>100*U364/SUM($E364:$Z364)</f>
        <v>4.7613936752648636</v>
      </c>
      <c r="AR364" s="4">
        <f>100*V364/SUM($E364:$Z364)</f>
        <v>3.7955586767564604</v>
      </c>
      <c r="AS364" s="4">
        <f>100*W364/SUM($E364:$Z364)</f>
        <v>2.347804252034309</v>
      </c>
      <c r="AT364" s="4">
        <f>100*X364/SUM($E364:$Z364)</f>
        <v>0.62110679062036411</v>
      </c>
      <c r="AU364" s="4">
        <f>100*Y364/SUM($E364:$Z364)</f>
        <v>0.13672186953047846</v>
      </c>
      <c r="AV364" s="4">
        <f>100*Z364/SUM($E364:$Z364)</f>
        <v>0</v>
      </c>
    </row>
    <row r="365" spans="1:48" s="4" customFormat="1">
      <c r="A365" s="5">
        <v>250</v>
      </c>
      <c r="B365" s="6" t="s">
        <v>66</v>
      </c>
      <c r="C365" s="5" t="s">
        <v>86</v>
      </c>
      <c r="D365" s="6" t="s">
        <v>30</v>
      </c>
      <c r="E365" s="7">
        <v>2007.539</v>
      </c>
      <c r="F365" s="7">
        <v>1995.9069999999999</v>
      </c>
      <c r="G365" s="7">
        <v>1965.213</v>
      </c>
      <c r="H365" s="7">
        <v>1959.8340000000001</v>
      </c>
      <c r="I365" s="7">
        <v>1997.3420000000001</v>
      </c>
      <c r="J365" s="7">
        <v>2065.3829999999998</v>
      </c>
      <c r="K365" s="7">
        <v>2135.0700000000002</v>
      </c>
      <c r="L365" s="7">
        <v>2116.4899999999998</v>
      </c>
      <c r="M365" s="7">
        <v>2046.8489999999999</v>
      </c>
      <c r="N365" s="7">
        <v>1966.8810000000001</v>
      </c>
      <c r="O365" s="7">
        <v>2002.095</v>
      </c>
      <c r="P365" s="7">
        <v>1992.4639999999999</v>
      </c>
      <c r="Q365" s="7">
        <v>1862.181</v>
      </c>
      <c r="R365" s="7">
        <v>1940.902</v>
      </c>
      <c r="S365" s="7">
        <v>1814.9079999999999</v>
      </c>
      <c r="T365" s="7">
        <v>1630.33</v>
      </c>
      <c r="U365" s="7">
        <v>1287.992</v>
      </c>
      <c r="V365" s="7">
        <v>907.42700000000002</v>
      </c>
      <c r="W365" s="7">
        <v>471.87099999999998</v>
      </c>
      <c r="X365" s="7">
        <v>99.855000000000004</v>
      </c>
      <c r="Y365" s="7">
        <v>13.634</v>
      </c>
      <c r="AA365" s="4">
        <f>100*E365/SUM($E365:$Z365)</f>
        <v>5.8562696033540327</v>
      </c>
      <c r="AB365" s="4">
        <f>100*F365/SUM($E365:$Z365)</f>
        <v>5.8223374466057871</v>
      </c>
      <c r="AC365" s="4">
        <f>100*G365/SUM($E365:$Z365)</f>
        <v>5.7327987929580386</v>
      </c>
      <c r="AD365" s="4">
        <f>100*H365/SUM($E365:$Z365)</f>
        <v>5.7171075041728932</v>
      </c>
      <c r="AE365" s="4">
        <f>100*I365/SUM($E365:$Z365)</f>
        <v>5.8265235405650158</v>
      </c>
      <c r="AF365" s="4">
        <f>100*J365/SUM($E365:$Z365)</f>
        <v>6.0250085712826307</v>
      </c>
      <c r="AG365" s="4">
        <f>100*K365/SUM($E365:$Z365)</f>
        <v>6.2282952122141069</v>
      </c>
      <c r="AH365" s="4">
        <f>100*L365/SUM($E365:$Z365)</f>
        <v>6.1740947761427174</v>
      </c>
      <c r="AI365" s="4">
        <f>100*M365/SUM($E365:$Z365)</f>
        <v>5.9709423235890302</v>
      </c>
      <c r="AJ365" s="4">
        <f>100*N365/SUM($E365:$Z365)</f>
        <v>5.7376645802221438</v>
      </c>
      <c r="AK365" s="4">
        <f>100*O365/SUM($E365:$Z365)</f>
        <v>5.8403887005567974</v>
      </c>
      <c r="AL365" s="4">
        <f>100*P365/SUM($E365:$Z365)</f>
        <v>5.8122937382422899</v>
      </c>
      <c r="AM365" s="4">
        <f>100*Q365/SUM($E365:$Z365)</f>
        <v>5.4322401638241731</v>
      </c>
      <c r="AN365" s="4">
        <f>100*R365/SUM($E365:$Z365)</f>
        <v>5.6618802352975699</v>
      </c>
      <c r="AO365" s="4">
        <f>100*S365/SUM($E365:$Z365)</f>
        <v>5.2943382685387732</v>
      </c>
      <c r="AP365" s="4">
        <f>100*T365/SUM($E365:$Z365)</f>
        <v>4.7558986512521946</v>
      </c>
      <c r="AQ365" s="4">
        <f>100*U365/SUM($E365:$Z365)</f>
        <v>3.7572512409289018</v>
      </c>
      <c r="AR365" s="4">
        <f>100*V365/SUM($E365:$Z365)</f>
        <v>2.6470903715259029</v>
      </c>
      <c r="AS365" s="4">
        <f>100*W365/SUM($E365:$Z365)</f>
        <v>1.3765131307557514</v>
      </c>
      <c r="AT365" s="4">
        <f>100*X365/SUM($E365:$Z365)</f>
        <v>0.29129087965061545</v>
      </c>
      <c r="AU365" s="4">
        <f>100*Y365/SUM($E365:$Z365)</f>
        <v>3.9772268320629828E-2</v>
      </c>
      <c r="AV365" s="4">
        <f>100*Z365/SUM($E365:$Z365)</f>
        <v>0</v>
      </c>
    </row>
    <row r="366" spans="1:48" s="4" customFormat="1">
      <c r="A366" s="5">
        <v>250</v>
      </c>
      <c r="B366" s="6" t="s">
        <v>66</v>
      </c>
      <c r="C366" s="5" t="s">
        <v>87</v>
      </c>
      <c r="D366" s="6" t="s">
        <v>28</v>
      </c>
      <c r="E366" s="7">
        <v>1909.165</v>
      </c>
      <c r="F366" s="7">
        <v>1905.38</v>
      </c>
      <c r="G366" s="7">
        <v>1877.625</v>
      </c>
      <c r="H366" s="7">
        <v>1870.7149999999999</v>
      </c>
      <c r="I366" s="7">
        <v>1905.6020000000001</v>
      </c>
      <c r="J366" s="7">
        <v>1972.768</v>
      </c>
      <c r="K366" s="7">
        <v>2051.509</v>
      </c>
      <c r="L366" s="7">
        <v>2054.8780000000002</v>
      </c>
      <c r="M366" s="7">
        <v>1999.79</v>
      </c>
      <c r="N366" s="7">
        <v>1916.83</v>
      </c>
      <c r="O366" s="7">
        <v>1949.172</v>
      </c>
      <c r="P366" s="7">
        <v>1989.05</v>
      </c>
      <c r="Q366" s="7">
        <v>1883.3589999999999</v>
      </c>
      <c r="R366" s="7">
        <v>2019.605</v>
      </c>
      <c r="S366" s="7">
        <v>2008.73</v>
      </c>
      <c r="T366" s="7">
        <v>1921.6790000000001</v>
      </c>
      <c r="U366" s="7">
        <v>1690.23</v>
      </c>
      <c r="V366" s="7">
        <v>1341.3240000000001</v>
      </c>
      <c r="W366" s="7">
        <v>862.83600000000001</v>
      </c>
      <c r="X366" s="7">
        <v>255.86799999999999</v>
      </c>
      <c r="Y366" s="7">
        <v>48.563000000000002</v>
      </c>
      <c r="AA366" s="4">
        <f>100*E366/SUM($E366:$Z366)</f>
        <v>5.3878435130693152</v>
      </c>
      <c r="AB366" s="4">
        <f>100*F366/SUM($E366:$Z366)</f>
        <v>5.377161886443556</v>
      </c>
      <c r="AC366" s="4">
        <f>100*G366/SUM($E366:$Z366)</f>
        <v>5.2988346613450235</v>
      </c>
      <c r="AD366" s="4">
        <f>100*H366/SUM($E366:$Z366)</f>
        <v>5.2793339902792393</v>
      </c>
      <c r="AE366" s="4">
        <f>100*I366/SUM($E366:$Z366)</f>
        <v>5.3777883913605757</v>
      </c>
      <c r="AF366" s="4">
        <f>100*J366/SUM($E366:$Z366)</f>
        <v>5.567337171795379</v>
      </c>
      <c r="AG366" s="4">
        <f>100*K366/SUM($E366:$Z366)</f>
        <v>5.7895516928360395</v>
      </c>
      <c r="AH366" s="4">
        <f>100*L366/SUM($E366:$Z366)</f>
        <v>5.7990593282659431</v>
      </c>
      <c r="AI366" s="4">
        <f>100*M366/SUM($E366:$Z366)</f>
        <v>5.6435958018300596</v>
      </c>
      <c r="AJ366" s="4">
        <f>100*N366/SUM($E366:$Z366)</f>
        <v>5.4094748652718101</v>
      </c>
      <c r="AK366" s="4">
        <f>100*O366/SUM($E366:$Z366)</f>
        <v>5.5007470365611892</v>
      </c>
      <c r="AL366" s="4">
        <f>100*P366/SUM($E366:$Z366)</f>
        <v>5.6132865098985789</v>
      </c>
      <c r="AM366" s="4">
        <f>100*Q366/SUM($E366:$Z366)</f>
        <v>5.3150165496071375</v>
      </c>
      <c r="AN366" s="4">
        <f>100*R366/SUM($E366:$Z366)</f>
        <v>5.6995155988153741</v>
      </c>
      <c r="AO366" s="4">
        <f>100*S366/SUM($E366:$Z366)</f>
        <v>5.6688253241640849</v>
      </c>
      <c r="AP366" s="4">
        <f>100*T366/SUM($E366:$Z366)</f>
        <v>5.4231592001485094</v>
      </c>
      <c r="AQ366" s="4">
        <f>100*U366/SUM($E366:$Z366)</f>
        <v>4.7699883148366684</v>
      </c>
      <c r="AR366" s="4">
        <f>100*V366/SUM($E366:$Z366)</f>
        <v>3.7853427086313571</v>
      </c>
      <c r="AS366" s="4">
        <f>100*W366/SUM($E366:$Z366)</f>
        <v>2.4350044891052769</v>
      </c>
      <c r="AT366" s="4">
        <f>100*X366/SUM($E366:$Z366)</f>
        <v>0.72208360408975625</v>
      </c>
      <c r="AU366" s="4">
        <f>100*Y366/SUM($E366:$Z366)</f>
        <v>0.13704936164510934</v>
      </c>
      <c r="AV366" s="4">
        <f>100*Z366/SUM($E366:$Z366)</f>
        <v>0</v>
      </c>
    </row>
    <row r="367" spans="1:48" s="4" customFormat="1">
      <c r="A367" s="5">
        <v>250</v>
      </c>
      <c r="B367" s="6" t="s">
        <v>66</v>
      </c>
      <c r="C367" s="5" t="s">
        <v>87</v>
      </c>
      <c r="D367" s="6" t="s">
        <v>30</v>
      </c>
      <c r="E367" s="7">
        <v>2007.165</v>
      </c>
      <c r="F367" s="7">
        <v>2002.539</v>
      </c>
      <c r="G367" s="7">
        <v>1972.8040000000001</v>
      </c>
      <c r="H367" s="7">
        <v>1962.912</v>
      </c>
      <c r="I367" s="7">
        <v>1993.8040000000001</v>
      </c>
      <c r="J367" s="7">
        <v>2056.2280000000001</v>
      </c>
      <c r="K367" s="7">
        <v>2131.21</v>
      </c>
      <c r="L367" s="7">
        <v>2127.8939999999998</v>
      </c>
      <c r="M367" s="7">
        <v>2063.8229999999999</v>
      </c>
      <c r="N367" s="7">
        <v>1971.0640000000001</v>
      </c>
      <c r="O367" s="7">
        <v>1987.0930000000001</v>
      </c>
      <c r="P367" s="7">
        <v>1996.1880000000001</v>
      </c>
      <c r="Q367" s="7">
        <v>1859.923</v>
      </c>
      <c r="R367" s="7">
        <v>1915.3889999999999</v>
      </c>
      <c r="S367" s="7">
        <v>1819.981</v>
      </c>
      <c r="T367" s="7">
        <v>1636.604</v>
      </c>
      <c r="U367" s="7">
        <v>1299.21</v>
      </c>
      <c r="V367" s="7">
        <v>909.78</v>
      </c>
      <c r="W367" s="7">
        <v>497.36500000000001</v>
      </c>
      <c r="X367" s="7">
        <v>118.77500000000001</v>
      </c>
      <c r="Y367" s="7">
        <v>13.943</v>
      </c>
      <c r="AA367" s="4">
        <f>100*E367/SUM($E367:$Z367)</f>
        <v>5.8443480191734771</v>
      </c>
      <c r="AB367" s="4">
        <f>100*F367/SUM($E367:$Z367)</f>
        <v>5.8308782974830846</v>
      </c>
      <c r="AC367" s="4">
        <f>100*G367/SUM($E367:$Z367)</f>
        <v>5.7442976285544605</v>
      </c>
      <c r="AD367" s="4">
        <f>100*H367/SUM($E367:$Z367)</f>
        <v>5.7154946698511822</v>
      </c>
      <c r="AE367" s="4">
        <f>100*I367/SUM($E367:$Z367)</f>
        <v>5.8054442250737512</v>
      </c>
      <c r="AF367" s="4">
        <f>100*J367/SUM($E367:$Z367)</f>
        <v>5.9872068508413809</v>
      </c>
      <c r="AG367" s="4">
        <f>100*K367/SUM($E367:$Z367)</f>
        <v>6.2055351413275472</v>
      </c>
      <c r="AH367" s="4">
        <f>100*L367/SUM($E367:$Z367)</f>
        <v>6.1958798025628807</v>
      </c>
      <c r="AI367" s="4">
        <f>100*M367/SUM($E367:$Z367)</f>
        <v>6.0093215365825241</v>
      </c>
      <c r="AJ367" s="4">
        <f>100*N367/SUM($E367:$Z367)</f>
        <v>5.7392311962714322</v>
      </c>
      <c r="AK367" s="4">
        <f>100*O367/SUM($E367:$Z367)</f>
        <v>5.785903519871801</v>
      </c>
      <c r="AL367" s="4">
        <f>100*P367/SUM($E367:$Z367)</f>
        <v>5.8123858196500366</v>
      </c>
      <c r="AM367" s="4">
        <f>100*Q367/SUM($E367:$Z367)</f>
        <v>5.4156172018071214</v>
      </c>
      <c r="AN367" s="4">
        <f>100*R367/SUM($E367:$Z367)</f>
        <v>5.5771199219280261</v>
      </c>
      <c r="AO367" s="4">
        <f>100*S367/SUM($E367:$Z367)</f>
        <v>5.2993163752274297</v>
      </c>
      <c r="AP367" s="4">
        <f>100*T367/SUM($E367:$Z367)</f>
        <v>4.7653697357075222</v>
      </c>
      <c r="AQ367" s="4">
        <f>100*U367/SUM($E367:$Z367)</f>
        <v>3.7829652220870598</v>
      </c>
      <c r="AR367" s="4">
        <f>100*V367/SUM($E367:$Z367)</f>
        <v>2.6490452657771764</v>
      </c>
      <c r="AS367" s="4">
        <f>100*W367/SUM($E367:$Z367)</f>
        <v>1.4481989037055829</v>
      </c>
      <c r="AT367" s="4">
        <f>100*X367/SUM($E367:$Z367)</f>
        <v>0.34584223817041931</v>
      </c>
      <c r="AU367" s="4">
        <f>100*Y367/SUM($E367:$Z367)</f>
        <v>4.0598428346117925E-2</v>
      </c>
      <c r="AV367" s="4">
        <f>100*Z367/SUM($E367:$Z367)</f>
        <v>0</v>
      </c>
    </row>
    <row r="368" spans="1:48" s="4" customFormat="1">
      <c r="A368" s="5">
        <v>250</v>
      </c>
      <c r="B368" s="6" t="s">
        <v>66</v>
      </c>
      <c r="C368" s="5" t="s">
        <v>88</v>
      </c>
      <c r="D368" s="6" t="s">
        <v>28</v>
      </c>
      <c r="E368" s="7">
        <v>1908.587</v>
      </c>
      <c r="F368" s="7">
        <v>1910.47</v>
      </c>
      <c r="G368" s="7">
        <v>1885.087</v>
      </c>
      <c r="H368" s="7">
        <v>1874.2470000000001</v>
      </c>
      <c r="I368" s="7">
        <v>1903.117</v>
      </c>
      <c r="J368" s="7">
        <v>1964.9169999999999</v>
      </c>
      <c r="K368" s="7">
        <v>2043.731</v>
      </c>
      <c r="L368" s="7">
        <v>2064.4609999999998</v>
      </c>
      <c r="M368" s="7">
        <v>2015.364</v>
      </c>
      <c r="N368" s="7">
        <v>1929.5650000000001</v>
      </c>
      <c r="O368" s="7">
        <v>1933.095</v>
      </c>
      <c r="P368" s="7">
        <v>1985.268</v>
      </c>
      <c r="Q368" s="7">
        <v>1897.991</v>
      </c>
      <c r="R368" s="7">
        <v>1972.4059999999999</v>
      </c>
      <c r="S368" s="7">
        <v>2015.9369999999999</v>
      </c>
      <c r="T368" s="7">
        <v>1921.7</v>
      </c>
      <c r="U368" s="7">
        <v>1705.248</v>
      </c>
      <c r="V368" s="7">
        <v>1343.951</v>
      </c>
      <c r="W368" s="7">
        <v>864.68700000000001</v>
      </c>
      <c r="X368" s="7">
        <v>306.87700000000001</v>
      </c>
      <c r="Y368" s="7">
        <v>48.6</v>
      </c>
      <c r="AA368" s="4">
        <f>100*E368/SUM($E368:$Z368)</f>
        <v>5.3770123858067311</v>
      </c>
      <c r="AB368" s="4">
        <f>100*F368/SUM($E368:$Z368)</f>
        <v>5.3823173126046573</v>
      </c>
      <c r="AC368" s="4">
        <f>100*G368/SUM($E368:$Z368)</f>
        <v>5.3108064486047812</v>
      </c>
      <c r="AD368" s="4">
        <f>100*H368/SUM($E368:$Z368)</f>
        <v>5.2802671992741796</v>
      </c>
      <c r="AE368" s="4">
        <f>100*I368/SUM($E368:$Z368)</f>
        <v>5.3616018974452553</v>
      </c>
      <c r="AF368" s="4">
        <f>100*J368/SUM($E368:$Z368)</f>
        <v>5.5357094259167665</v>
      </c>
      <c r="AG368" s="4">
        <f>100*K368/SUM($E368:$Z368)</f>
        <v>5.7577500529224901</v>
      </c>
      <c r="AH368" s="4">
        <f>100*L368/SUM($E368:$Z368)</f>
        <v>5.8161521413563797</v>
      </c>
      <c r="AI368" s="4">
        <f>100*M368/SUM($E368:$Z368)</f>
        <v>5.6778324435349274</v>
      </c>
      <c r="AJ368" s="4">
        <f>100*N368/SUM($E368:$Z368)</f>
        <v>5.4361131581736464</v>
      </c>
      <c r="AK368" s="4">
        <f>100*O368/SUM($E368:$Z368)</f>
        <v>5.4460581351235566</v>
      </c>
      <c r="AL368" s="4">
        <f>100*P368/SUM($E368:$Z368)</f>
        <v>5.5930437675336551</v>
      </c>
      <c r="AM368" s="4">
        <f>100*Q368/SUM($E368:$Z368)</f>
        <v>5.3471605513134604</v>
      </c>
      <c r="AN368" s="4">
        <f>100*R368/SUM($E368:$Z368)</f>
        <v>5.5568079903297631</v>
      </c>
      <c r="AO368" s="4">
        <f>100*S368/SUM($E368:$Z368)</f>
        <v>5.6794467414930851</v>
      </c>
      <c r="AP368" s="4">
        <f>100*T368/SUM($E368:$Z368)</f>
        <v>5.4139552987654191</v>
      </c>
      <c r="AQ368" s="4">
        <f>100*U368/SUM($E368:$Z368)</f>
        <v>4.8041507234787604</v>
      </c>
      <c r="AR368" s="4">
        <f>100*V368/SUM($E368:$Z368)</f>
        <v>3.786278106744593</v>
      </c>
      <c r="AS368" s="4">
        <f>100*W368/SUM($E368:$Z368)</f>
        <v>2.4360601370784067</v>
      </c>
      <c r="AT368" s="4">
        <f>100*X368/SUM($E368:$Z368)</f>
        <v>0.86455656981799223</v>
      </c>
      <c r="AU368" s="4">
        <f>100*Y368/SUM($E368:$Z368)</f>
        <v>0.13691951268147962</v>
      </c>
      <c r="AV368" s="4">
        <f>100*Z368/SUM($E368:$Z368)</f>
        <v>0</v>
      </c>
    </row>
    <row r="369" spans="1:48" s="4" customFormat="1">
      <c r="A369" s="5">
        <v>250</v>
      </c>
      <c r="B369" s="6" t="s">
        <v>66</v>
      </c>
      <c r="C369" s="5" t="s">
        <v>88</v>
      </c>
      <c r="D369" s="6" t="s">
        <v>30</v>
      </c>
      <c r="E369" s="7">
        <v>2006.386</v>
      </c>
      <c r="F369" s="7">
        <v>2007.7260000000001</v>
      </c>
      <c r="G369" s="7">
        <v>1980.396</v>
      </c>
      <c r="H369" s="7">
        <v>1966.2529999999999</v>
      </c>
      <c r="I369" s="7">
        <v>1991.037</v>
      </c>
      <c r="J369" s="7">
        <v>2048.3150000000001</v>
      </c>
      <c r="K369" s="7">
        <v>2123.3780000000002</v>
      </c>
      <c r="L369" s="7">
        <v>2138.1179999999999</v>
      </c>
      <c r="M369" s="7">
        <v>2079.8220000000001</v>
      </c>
      <c r="N369" s="7">
        <v>1983.4849999999999</v>
      </c>
      <c r="O369" s="7">
        <v>1970.643</v>
      </c>
      <c r="P369" s="7">
        <v>1992.58</v>
      </c>
      <c r="Q369" s="7">
        <v>1874.498</v>
      </c>
      <c r="R369" s="7">
        <v>1877.731</v>
      </c>
      <c r="S369" s="7">
        <v>1830.761</v>
      </c>
      <c r="T369" s="7">
        <v>1640.761</v>
      </c>
      <c r="U369" s="7">
        <v>1318.6289999999999</v>
      </c>
      <c r="V369" s="7">
        <v>911.32100000000003</v>
      </c>
      <c r="W369" s="7">
        <v>501.47199999999998</v>
      </c>
      <c r="X369" s="7">
        <v>146.18</v>
      </c>
      <c r="Y369" s="7">
        <v>14.21</v>
      </c>
      <c r="AA369" s="4">
        <f>100*E369/SUM($E369:$Z369)</f>
        <v>5.8318898355764146</v>
      </c>
      <c r="AB369" s="4">
        <f>100*F369/SUM($E369:$Z369)</f>
        <v>5.8357847652557853</v>
      </c>
      <c r="AC369" s="4">
        <f>100*G369/SUM($E369:$Z369)</f>
        <v>5.7563456397802764</v>
      </c>
      <c r="AD369" s="4">
        <f>100*H369/SUM($E369:$Z369)</f>
        <v>5.7152366916792836</v>
      </c>
      <c r="AE369" s="4">
        <f>100*I369/SUM($E369:$Z369)</f>
        <v>5.7872754507639899</v>
      </c>
      <c r="AF369" s="4">
        <f>100*J369/SUM($E369:$Z369)</f>
        <v>5.9537633479094767</v>
      </c>
      <c r="AG369" s="4">
        <f>100*K369/SUM($E369:$Z369)</f>
        <v>6.1719462632248119</v>
      </c>
      <c r="AH369" s="4">
        <f>100*L369/SUM($E369:$Z369)</f>
        <v>6.2147904896978812</v>
      </c>
      <c r="AI369" s="4">
        <f>100*M369/SUM($E369:$Z369)</f>
        <v>6.045343608661649</v>
      </c>
      <c r="AJ369" s="4">
        <f>100*N369/SUM($E369:$Z369)</f>
        <v>5.7653243246904058</v>
      </c>
      <c r="AK369" s="4">
        <f>100*O369/SUM($E369:$Z369)</f>
        <v>5.7279969463751303</v>
      </c>
      <c r="AL369" s="4">
        <f>100*P369/SUM($E369:$Z369)</f>
        <v>5.7917604332231445</v>
      </c>
      <c r="AM369" s="4">
        <f>100*Q369/SUM($E369:$Z369)</f>
        <v>5.4485357418803355</v>
      </c>
      <c r="AN369" s="4">
        <f>100*R369/SUM($E369:$Z369)</f>
        <v>5.4579329863978003</v>
      </c>
      <c r="AO369" s="4">
        <f>100*S369/SUM($E369:$Z369)</f>
        <v>5.3214069811440634</v>
      </c>
      <c r="AP369" s="4">
        <f>100*T369/SUM($E369:$Z369)</f>
        <v>4.7691408325766798</v>
      </c>
      <c r="AQ369" s="4">
        <f>100*U369/SUM($E369:$Z369)</f>
        <v>3.832811364311898</v>
      </c>
      <c r="AR369" s="4">
        <f>100*V369/SUM($E369:$Z369)</f>
        <v>2.6489038883082987</v>
      </c>
      <c r="AS369" s="4">
        <f>100*W369/SUM($E369:$Z369)</f>
        <v>1.4576105792335949</v>
      </c>
      <c r="AT369" s="4">
        <f>100*X369/SUM($E369:$Z369)</f>
        <v>0.42489613472410609</v>
      </c>
      <c r="AU369" s="4">
        <f>100*Y369/SUM($E369:$Z369)</f>
        <v>4.1303694584960644E-2</v>
      </c>
      <c r="AV369" s="4">
        <f>100*Z369/SUM($E369:$Z369)</f>
        <v>0</v>
      </c>
    </row>
    <row r="370" spans="1:48" s="4" customFormat="1">
      <c r="A370" s="5">
        <v>250</v>
      </c>
      <c r="B370" s="6" t="s">
        <v>66</v>
      </c>
      <c r="C370" s="5" t="s">
        <v>89</v>
      </c>
      <c r="D370" s="6" t="s">
        <v>28</v>
      </c>
      <c r="E370" s="7">
        <v>1907.5530000000001</v>
      </c>
      <c r="F370" s="7">
        <v>1914.2159999999999</v>
      </c>
      <c r="G370" s="7">
        <v>1892.338</v>
      </c>
      <c r="H370" s="7">
        <v>1877.6679999999999</v>
      </c>
      <c r="I370" s="7">
        <v>1901.33</v>
      </c>
      <c r="J370" s="7">
        <v>1958.355</v>
      </c>
      <c r="K370" s="7">
        <v>2033.537</v>
      </c>
      <c r="L370" s="7">
        <v>2071.971</v>
      </c>
      <c r="M370" s="7">
        <v>2029.5989999999999</v>
      </c>
      <c r="N370" s="7">
        <v>1947.7739999999999</v>
      </c>
      <c r="O370" s="7">
        <v>1918.182</v>
      </c>
      <c r="P370" s="7">
        <v>1974.951</v>
      </c>
      <c r="Q370" s="7">
        <v>1924.0060000000001</v>
      </c>
      <c r="R370" s="7">
        <v>1920.4639999999999</v>
      </c>
      <c r="S370" s="7">
        <v>2022.7239999999999</v>
      </c>
      <c r="T370" s="7">
        <v>1920.8969999999999</v>
      </c>
      <c r="U370" s="7">
        <v>1725.9839999999999</v>
      </c>
      <c r="V370" s="7">
        <v>1351.364</v>
      </c>
      <c r="W370" s="7">
        <v>861.51300000000003</v>
      </c>
      <c r="X370" s="7">
        <v>346.863</v>
      </c>
      <c r="Y370" s="7">
        <v>49.021000000000001</v>
      </c>
      <c r="AA370" s="4">
        <f>100*E370/SUM($E370:$Z370)</f>
        <v>5.3657844333846887</v>
      </c>
      <c r="AB370" s="4">
        <f>100*F370/SUM($E370:$Z370)</f>
        <v>5.3845268859821473</v>
      </c>
      <c r="AC370" s="4">
        <f>100*G370/SUM($E370:$Z370)</f>
        <v>5.3229859317682466</v>
      </c>
      <c r="AD370" s="4">
        <f>100*H370/SUM($E370:$Z370)</f>
        <v>5.2817204688229165</v>
      </c>
      <c r="AE370" s="4">
        <f>100*I370/SUM($E370:$Z370)</f>
        <v>5.3482796633840888</v>
      </c>
      <c r="AF370" s="4">
        <f>100*J370/SUM($E370:$Z370)</f>
        <v>5.5086861408522179</v>
      </c>
      <c r="AG370" s="4">
        <f>100*K370/SUM($E370:$Z370)</f>
        <v>5.7201667158457976</v>
      </c>
      <c r="AH370" s="4">
        <f>100*L370/SUM($E370:$Z370)</f>
        <v>5.8282782906815731</v>
      </c>
      <c r="AI370" s="4">
        <f>100*M370/SUM($E370:$Z370)</f>
        <v>5.7090894566038948</v>
      </c>
      <c r="AJ370" s="4">
        <f>100*N370/SUM($E370:$Z370)</f>
        <v>5.4789226873127124</v>
      </c>
      <c r="AK370" s="4">
        <f>100*O370/SUM($E370:$Z370)</f>
        <v>5.3956829068438505</v>
      </c>
      <c r="AL370" s="4">
        <f>100*P370/SUM($E370:$Z370)</f>
        <v>5.5553692780738064</v>
      </c>
      <c r="AM370" s="4">
        <f>100*Q370/SUM($E370:$Z370)</f>
        <v>5.4120653237622971</v>
      </c>
      <c r="AN370" s="4">
        <f>100*R370/SUM($E370:$Z370)</f>
        <v>5.4021019788575684</v>
      </c>
      <c r="AO370" s="4">
        <f>100*S370/SUM($E370:$Z370)</f>
        <v>5.6897506660279475</v>
      </c>
      <c r="AP370" s="4">
        <f>100*T370/SUM($E370:$Z370)</f>
        <v>5.4033199710494788</v>
      </c>
      <c r="AQ370" s="4">
        <f>100*U370/SUM($E370:$Z370)</f>
        <v>4.8550462710451754</v>
      </c>
      <c r="AR370" s="4">
        <f>100*V370/SUM($E370:$Z370)</f>
        <v>3.8012720564180733</v>
      </c>
      <c r="AS370" s="4">
        <f>100*W370/SUM($E370:$Z370)</f>
        <v>2.4233628342481404</v>
      </c>
      <c r="AT370" s="4">
        <f>100*X370/SUM($E370:$Z370)</f>
        <v>0.97569613317014692</v>
      </c>
      <c r="AU370" s="4">
        <f>100*Y370/SUM($E370:$Z370)</f>
        <v>0.1378919058652372</v>
      </c>
      <c r="AV370" s="4">
        <f>100*Z370/SUM($E370:$Z370)</f>
        <v>0</v>
      </c>
    </row>
    <row r="371" spans="1:48" s="4" customFormat="1">
      <c r="A371" s="5">
        <v>250</v>
      </c>
      <c r="B371" s="6" t="s">
        <v>66</v>
      </c>
      <c r="C371" s="5" t="s">
        <v>89</v>
      </c>
      <c r="D371" s="6" t="s">
        <v>30</v>
      </c>
      <c r="E371" s="7">
        <v>2005.115</v>
      </c>
      <c r="F371" s="7">
        <v>2011.5550000000001</v>
      </c>
      <c r="G371" s="7">
        <v>1987.8989999999999</v>
      </c>
      <c r="H371" s="7">
        <v>1969.71</v>
      </c>
      <c r="I371" s="7">
        <v>1988.9860000000001</v>
      </c>
      <c r="J371" s="7">
        <v>2041.6659999999999</v>
      </c>
      <c r="K371" s="7">
        <v>2113.0340000000001</v>
      </c>
      <c r="L371" s="7">
        <v>2146.319</v>
      </c>
      <c r="M371" s="7">
        <v>2094.7730000000001</v>
      </c>
      <c r="N371" s="7">
        <v>2001.74</v>
      </c>
      <c r="O371" s="7">
        <v>1955.7629999999999</v>
      </c>
      <c r="P371" s="7">
        <v>1983.4069999999999</v>
      </c>
      <c r="Q371" s="7">
        <v>1898.65</v>
      </c>
      <c r="R371" s="7">
        <v>1836.4169999999999</v>
      </c>
      <c r="S371" s="7">
        <v>1841.796</v>
      </c>
      <c r="T371" s="7">
        <v>1644.7439999999999</v>
      </c>
      <c r="U371" s="7">
        <v>1343.7190000000001</v>
      </c>
      <c r="V371" s="7">
        <v>915.21799999999996</v>
      </c>
      <c r="W371" s="7">
        <v>498.75799999999998</v>
      </c>
      <c r="X371" s="7">
        <v>166.67</v>
      </c>
      <c r="Y371" s="7">
        <v>14.587</v>
      </c>
      <c r="AA371" s="4">
        <f>100*E371/SUM($E371:$Z371)</f>
        <v>5.8185850094104774</v>
      </c>
      <c r="AB371" s="4">
        <f>100*F371/SUM($E371:$Z371)</f>
        <v>5.8372730584553469</v>
      </c>
      <c r="AC371" s="4">
        <f>100*G371/SUM($E371:$Z371)</f>
        <v>5.7686263987961182</v>
      </c>
      <c r="AD371" s="4">
        <f>100*H371/SUM($E371:$Z371)</f>
        <v>5.7158442677282411</v>
      </c>
      <c r="AE371" s="4">
        <f>100*I371/SUM($E371:$Z371)</f>
        <v>5.7717807325401829</v>
      </c>
      <c r="AF371" s="4">
        <f>100*J371/SUM($E371:$Z371)</f>
        <v>5.9246512952239909</v>
      </c>
      <c r="AG371" s="4">
        <f>100*K371/SUM($E371:$Z371)</f>
        <v>6.1317520225895574</v>
      </c>
      <c r="AH371" s="4">
        <f>100*L371/SUM($E371:$Z371)</f>
        <v>6.2283407978160286</v>
      </c>
      <c r="AI371" s="4">
        <f>100*M371/SUM($E371:$Z371)</f>
        <v>6.0787609568118617</v>
      </c>
      <c r="AJ371" s="4">
        <f>100*N371/SUM($E371:$Z371)</f>
        <v>5.8087911948877391</v>
      </c>
      <c r="AK371" s="4">
        <f>100*O371/SUM($E371:$Z371)</f>
        <v>5.6753718733138312</v>
      </c>
      <c r="AL371" s="4">
        <f>100*P371/SUM($E371:$Z371)</f>
        <v>5.7555911944002247</v>
      </c>
      <c r="AM371" s="4">
        <f>100*Q371/SUM($E371:$Z371)</f>
        <v>5.509637316621343</v>
      </c>
      <c r="AN371" s="4">
        <f>100*R371/SUM($E371:$Z371)</f>
        <v>5.3290451805639876</v>
      </c>
      <c r="AO371" s="4">
        <f>100*S371/SUM($E371:$Z371)</f>
        <v>5.3446543445100057</v>
      </c>
      <c r="AP371" s="4">
        <f>100*T371/SUM($E371:$Z371)</f>
        <v>4.7728348661886359</v>
      </c>
      <c r="AQ371" s="4">
        <f>100*U371/SUM($E371:$Z371)</f>
        <v>3.8992991575346241</v>
      </c>
      <c r="AR371" s="4">
        <f>100*V371/SUM($E371:$Z371)</f>
        <v>2.6558445451471058</v>
      </c>
      <c r="AS371" s="4">
        <f>100*W371/SUM($E371:$Z371)</f>
        <v>1.4473313611057474</v>
      </c>
      <c r="AT371" s="4">
        <f>100*X371/SUM($E371:$Z371)</f>
        <v>0.4836548345199374</v>
      </c>
      <c r="AU371" s="4">
        <f>100*Y371/SUM($E371:$Z371)</f>
        <v>4.2329591835017263E-2</v>
      </c>
      <c r="AV371" s="4">
        <f>100*Z371/SUM($E371:$Z371)</f>
        <v>0</v>
      </c>
    </row>
    <row r="372" spans="1:48" s="4" customFormat="1">
      <c r="A372" s="5">
        <v>250</v>
      </c>
      <c r="B372" s="6" t="s">
        <v>66</v>
      </c>
      <c r="C372" s="5" t="s">
        <v>90</v>
      </c>
      <c r="D372" s="6" t="s">
        <v>28</v>
      </c>
      <c r="E372" s="7">
        <v>1905.51</v>
      </c>
      <c r="F372" s="7">
        <v>1916.664</v>
      </c>
      <c r="G372" s="7">
        <v>1898.7270000000001</v>
      </c>
      <c r="H372" s="7">
        <v>1880.752</v>
      </c>
      <c r="I372" s="7">
        <v>1899.856</v>
      </c>
      <c r="J372" s="7">
        <v>1952.4549999999999</v>
      </c>
      <c r="K372" s="7">
        <v>2022.7650000000001</v>
      </c>
      <c r="L372" s="7">
        <v>2075.982</v>
      </c>
      <c r="M372" s="7">
        <v>2042.6610000000001</v>
      </c>
      <c r="N372" s="7">
        <v>1967.1389999999999</v>
      </c>
      <c r="O372" s="7">
        <v>1908.239</v>
      </c>
      <c r="P372" s="7">
        <v>1961.7239999999999</v>
      </c>
      <c r="Q372" s="7">
        <v>1947.6780000000001</v>
      </c>
      <c r="R372" s="7">
        <v>1878.845</v>
      </c>
      <c r="S372" s="7">
        <v>2019.8810000000001</v>
      </c>
      <c r="T372" s="7">
        <v>1922.1890000000001</v>
      </c>
      <c r="U372" s="7">
        <v>1748.424</v>
      </c>
      <c r="V372" s="7">
        <v>1368.8409999999999</v>
      </c>
      <c r="W372" s="7">
        <v>866.91899999999998</v>
      </c>
      <c r="X372" s="7">
        <v>364.36799999999999</v>
      </c>
      <c r="Y372" s="7">
        <v>50.552999999999997</v>
      </c>
      <c r="AA372" s="4">
        <f>100*E372/SUM($E372:$Z372)</f>
        <v>5.3525303192355356</v>
      </c>
      <c r="AB372" s="4">
        <f>100*F372/SUM($E372:$Z372)</f>
        <v>5.3838616285337038</v>
      </c>
      <c r="AC372" s="4">
        <f>100*G372/SUM($E372:$Z372)</f>
        <v>5.333477040504186</v>
      </c>
      <c r="AD372" s="4">
        <f>100*H372/SUM($E372:$Z372)</f>
        <v>5.2829857114173482</v>
      </c>
      <c r="AE372" s="4">
        <f>100*I372/SUM($E372:$Z372)</f>
        <v>5.3366483734966215</v>
      </c>
      <c r="AF372" s="4">
        <f>100*J372/SUM($E372:$Z372)</f>
        <v>5.4843976596517559</v>
      </c>
      <c r="AG372" s="4">
        <f>100*K372/SUM($E372:$Z372)</f>
        <v>5.6818967054428828</v>
      </c>
      <c r="AH372" s="4">
        <f>100*L372/SUM($E372:$Z372)</f>
        <v>5.8313819382670395</v>
      </c>
      <c r="AI372" s="4">
        <f>100*M372/SUM($E372:$Z372)</f>
        <v>5.7377840758746892</v>
      </c>
      <c r="AJ372" s="4">
        <f>100*N372/SUM($E372:$Z372)</f>
        <v>5.525644651379773</v>
      </c>
      <c r="AK372" s="4">
        <f>100*O372/SUM($E372:$Z372)</f>
        <v>5.3601960125361181</v>
      </c>
      <c r="AL372" s="4">
        <f>100*P372/SUM($E372:$Z372)</f>
        <v>5.510434050711889</v>
      </c>
      <c r="AM372" s="4">
        <f>100*Q372/SUM($E372:$Z372)</f>
        <v>5.4709791851567457</v>
      </c>
      <c r="AN372" s="4">
        <f>100*R372/SUM($E372:$Z372)</f>
        <v>5.2776289957250757</v>
      </c>
      <c r="AO372" s="4">
        <f>100*S372/SUM($E372:$Z372)</f>
        <v>5.6737956209874483</v>
      </c>
      <c r="AP372" s="4">
        <f>100*T372/SUM($E372:$Z372)</f>
        <v>5.399381216472773</v>
      </c>
      <c r="AQ372" s="4">
        <f>100*U372/SUM($E372:$Z372)</f>
        <v>4.9112796421320652</v>
      </c>
      <c r="AR372" s="4">
        <f>100*V372/SUM($E372:$Z372)</f>
        <v>3.8450404116025045</v>
      </c>
      <c r="AS372" s="4">
        <f>100*W372/SUM($E372:$Z372)</f>
        <v>2.4351539649864606</v>
      </c>
      <c r="AT372" s="4">
        <f>100*X372/SUM($E372:$Z372)</f>
        <v>1.0235006729742766</v>
      </c>
      <c r="AU372" s="4">
        <f>100*Y372/SUM($E372:$Z372)</f>
        <v>0.14200212291109152</v>
      </c>
      <c r="AV372" s="4">
        <f>100*Z372/SUM($E372:$Z372)</f>
        <v>0</v>
      </c>
    </row>
    <row r="373" spans="1:48" s="4" customFormat="1">
      <c r="A373" s="5">
        <v>250</v>
      </c>
      <c r="B373" s="6" t="s">
        <v>66</v>
      </c>
      <c r="C373" s="5" t="s">
        <v>90</v>
      </c>
      <c r="D373" s="6" t="s">
        <v>30</v>
      </c>
      <c r="E373" s="7">
        <v>2002.944</v>
      </c>
      <c r="F373" s="7">
        <v>2014.1769999999999</v>
      </c>
      <c r="G373" s="7">
        <v>1994.7360000000001</v>
      </c>
      <c r="H373" s="7">
        <v>1973.173</v>
      </c>
      <c r="I373" s="7">
        <v>1987.4549999999999</v>
      </c>
      <c r="J373" s="7">
        <v>2035.7449999999999</v>
      </c>
      <c r="K373" s="7">
        <v>2102.23</v>
      </c>
      <c r="L373" s="7">
        <v>2151.1010000000001</v>
      </c>
      <c r="M373" s="7">
        <v>2108.8620000000001</v>
      </c>
      <c r="N373" s="7">
        <v>2021.6569999999999</v>
      </c>
      <c r="O373" s="7">
        <v>1946.47</v>
      </c>
      <c r="P373" s="7">
        <v>1971.8209999999999</v>
      </c>
      <c r="Q373" s="7">
        <v>1920.5530000000001</v>
      </c>
      <c r="R373" s="7">
        <v>1804.4770000000001</v>
      </c>
      <c r="S373" s="7">
        <v>1845.079</v>
      </c>
      <c r="T373" s="7">
        <v>1652.0219999999999</v>
      </c>
      <c r="U373" s="7">
        <v>1370.4760000000001</v>
      </c>
      <c r="V373" s="7">
        <v>927.93899999999996</v>
      </c>
      <c r="W373" s="7">
        <v>496.37700000000001</v>
      </c>
      <c r="X373" s="7">
        <v>172.03200000000001</v>
      </c>
      <c r="Y373" s="7">
        <v>15.276</v>
      </c>
      <c r="AA373" s="4">
        <f>100*E373/SUM($E373:$Z373)</f>
        <v>5.8031786082887473</v>
      </c>
      <c r="AB373" s="4">
        <f>100*F373/SUM($E373:$Z373)</f>
        <v>5.8357242537520779</v>
      </c>
      <c r="AC373" s="4">
        <f>100*G373/SUM($E373:$Z373)</f>
        <v>5.7793973692641742</v>
      </c>
      <c r="AD373" s="4">
        <f>100*H373/SUM($E373:$Z373)</f>
        <v>5.7169223623091465</v>
      </c>
      <c r="AE373" s="4">
        <f>100*I373/SUM($E373:$Z373)</f>
        <v>5.7583019499978594</v>
      </c>
      <c r="AF373" s="4">
        <f>100*J373/SUM($E373:$Z373)</f>
        <v>5.8982137473293186</v>
      </c>
      <c r="AG373" s="4">
        <f>100*K373/SUM($E373:$Z373)</f>
        <v>6.0908423628932473</v>
      </c>
      <c r="AH373" s="4">
        <f>100*L373/SUM($E373:$Z373)</f>
        <v>6.2324375057258381</v>
      </c>
      <c r="AI373" s="4">
        <f>100*M373/SUM($E373:$Z373)</f>
        <v>6.1100574185963383</v>
      </c>
      <c r="AJ373" s="4">
        <f>100*N373/SUM($E373:$Z373)</f>
        <v>5.8573962405824638</v>
      </c>
      <c r="AK373" s="4">
        <f>100*O373/SUM($E373:$Z373)</f>
        <v>5.6395551077193362</v>
      </c>
      <c r="AL373" s="4">
        <f>100*P373/SUM($E373:$Z373)</f>
        <v>5.7130051796627983</v>
      </c>
      <c r="AM373" s="4">
        <f>100*Q373/SUM($E373:$Z373)</f>
        <v>5.5644651501413813</v>
      </c>
      <c r="AN373" s="4">
        <f>100*R373/SUM($E373:$Z373)</f>
        <v>5.2281553181462161</v>
      </c>
      <c r="AO373" s="4">
        <f>100*S373/SUM($E373:$Z373)</f>
        <v>5.3457924851632361</v>
      </c>
      <c r="AP373" s="4">
        <f>100*T373/SUM($E373:$Z373)</f>
        <v>4.7864437202549803</v>
      </c>
      <c r="AQ373" s="4">
        <f>100*U373/SUM($E373:$Z373)</f>
        <v>3.9707136127485989</v>
      </c>
      <c r="AR373" s="4">
        <f>100*V373/SUM($E373:$Z373)</f>
        <v>2.6885403459092472</v>
      </c>
      <c r="AS373" s="4">
        <f>100*W373/SUM($E373:$Z373)</f>
        <v>1.4381652148270465</v>
      </c>
      <c r="AT373" s="4">
        <f>100*X373/SUM($E373:$Z373)</f>
        <v>0.49843251850332798</v>
      </c>
      <c r="AU373" s="4">
        <f>100*Y373/SUM($E373:$Z373)</f>
        <v>4.4259528184621685E-2</v>
      </c>
      <c r="AV373" s="4">
        <f>100*Z373/SUM($E373:$Z373)</f>
        <v>0</v>
      </c>
    </row>
    <row r="374" spans="1:48" s="4" customFormat="1">
      <c r="A374" s="5">
        <v>250</v>
      </c>
      <c r="B374" s="6" t="s">
        <v>66</v>
      </c>
      <c r="C374" s="5" t="s">
        <v>91</v>
      </c>
      <c r="D374" s="6" t="s">
        <v>28</v>
      </c>
      <c r="E374" s="7">
        <v>1901.4159999999999</v>
      </c>
      <c r="F374" s="7">
        <v>1917.634</v>
      </c>
      <c r="G374" s="7">
        <v>1903.22</v>
      </c>
      <c r="H374" s="7">
        <v>1883.0440000000001</v>
      </c>
      <c r="I374" s="7">
        <v>1897.845</v>
      </c>
      <c r="J374" s="7">
        <v>1946.1669999999999</v>
      </c>
      <c r="K374" s="7">
        <v>2012.1389999999999</v>
      </c>
      <c r="L374" s="7">
        <v>2075.1970000000001</v>
      </c>
      <c r="M374" s="7">
        <v>2053.9949999999999</v>
      </c>
      <c r="N374" s="7">
        <v>1984.269</v>
      </c>
      <c r="O374" s="7">
        <v>1905.056</v>
      </c>
      <c r="P374" s="7">
        <v>1947.6130000000001</v>
      </c>
      <c r="Q374" s="7">
        <v>1959.904</v>
      </c>
      <c r="R374" s="7">
        <v>1856.0229999999999</v>
      </c>
      <c r="S374" s="7">
        <v>2001.9459999999999</v>
      </c>
      <c r="T374" s="7">
        <v>1926.614</v>
      </c>
      <c r="U374" s="7">
        <v>1769.4380000000001</v>
      </c>
      <c r="V374" s="7">
        <v>1399.16</v>
      </c>
      <c r="W374" s="7">
        <v>888.80200000000002</v>
      </c>
      <c r="X374" s="7">
        <v>362.21</v>
      </c>
      <c r="Y374" s="7">
        <v>53.652000000000001</v>
      </c>
      <c r="AA374" s="4">
        <f>100*E374/SUM($E374:$Z374)</f>
        <v>5.3342618884530877</v>
      </c>
      <c r="AB374" s="4">
        <f>100*F374/SUM($E374:$Z374)</f>
        <v>5.379760116777101</v>
      </c>
      <c r="AC374" s="4">
        <f>100*G374/SUM($E374:$Z374)</f>
        <v>5.3393228579867245</v>
      </c>
      <c r="AD374" s="4">
        <f>100*H374/SUM($E374:$Z374)</f>
        <v>5.2827207951759414</v>
      </c>
      <c r="AE374" s="4">
        <f>100*I374/SUM($E374:$Z374)</f>
        <v>5.3242437497587325</v>
      </c>
      <c r="AF374" s="4">
        <f>100*J374/SUM($E374:$Z374)</f>
        <v>5.459807036789992</v>
      </c>
      <c r="AG374" s="4">
        <f>100*K374/SUM($E374:$Z374)</f>
        <v>5.6448859071187512</v>
      </c>
      <c r="AH374" s="4">
        <f>100*L374/SUM($E374:$Z374)</f>
        <v>5.8217897967263257</v>
      </c>
      <c r="AI374" s="4">
        <f>100*M374/SUM($E374:$Z374)</f>
        <v>5.7623093776286725</v>
      </c>
      <c r="AJ374" s="4">
        <f>100*N374/SUM($E374:$Z374)</f>
        <v>5.566698977571936</v>
      </c>
      <c r="AK374" s="4">
        <f>100*O374/SUM($E374:$Z374)</f>
        <v>5.3444736008158582</v>
      </c>
      <c r="AL374" s="4">
        <f>100*P374/SUM($E374:$Z374)</f>
        <v>5.4638636675802585</v>
      </c>
      <c r="AM374" s="4">
        <f>100*Q374/SUM($E374:$Z374)</f>
        <v>5.4983450292975133</v>
      </c>
      <c r="AN374" s="4">
        <f>100*R374/SUM($E374:$Z374)</f>
        <v>5.206915663375276</v>
      </c>
      <c r="AO374" s="4">
        <f>100*S374/SUM($E374:$Z374)</f>
        <v>5.6162903070875094</v>
      </c>
      <c r="AP374" s="4">
        <f>100*T374/SUM($E374:$Z374)</f>
        <v>5.404952747825913</v>
      </c>
      <c r="AQ374" s="4">
        <f>100*U374/SUM($E374:$Z374)</f>
        <v>4.9640087636691055</v>
      </c>
      <c r="AR374" s="4">
        <f>100*V374/SUM($E374:$Z374)</f>
        <v>3.925225128981781</v>
      </c>
      <c r="AS374" s="4">
        <f>100*W374/SUM($E374:$Z374)</f>
        <v>2.4934588932568573</v>
      </c>
      <c r="AT374" s="4">
        <f>100*X374/SUM($E374:$Z374)</f>
        <v>1.0161495425601725</v>
      </c>
      <c r="AU374" s="4">
        <f>100*Y374/SUM($E374:$Z374)</f>
        <v>0.15051615156245926</v>
      </c>
      <c r="AV374" s="4">
        <f>100*Z374/SUM($E374:$Z374)</f>
        <v>0</v>
      </c>
    </row>
    <row r="375" spans="1:48" s="4" customFormat="1">
      <c r="A375" s="5">
        <v>250</v>
      </c>
      <c r="B375" s="6" t="s">
        <v>66</v>
      </c>
      <c r="C375" s="5" t="s">
        <v>91</v>
      </c>
      <c r="D375" s="6" t="s">
        <v>30</v>
      </c>
      <c r="E375" s="7">
        <v>1999.2170000000001</v>
      </c>
      <c r="F375" s="7">
        <v>2015.759</v>
      </c>
      <c r="G375" s="7">
        <v>2000.2</v>
      </c>
      <c r="H375" s="7">
        <v>1976.502</v>
      </c>
      <c r="I375" s="7">
        <v>1986.027</v>
      </c>
      <c r="J375" s="7">
        <v>2029.877</v>
      </c>
      <c r="K375" s="7">
        <v>2092.1190000000001</v>
      </c>
      <c r="L375" s="7">
        <v>2151.4769999999999</v>
      </c>
      <c r="M375" s="7">
        <v>2121.8539999999998</v>
      </c>
      <c r="N375" s="7">
        <v>2040.2550000000001</v>
      </c>
      <c r="O375" s="7">
        <v>1944.8910000000001</v>
      </c>
      <c r="P375" s="7">
        <v>1959.8530000000001</v>
      </c>
      <c r="Q375" s="7">
        <v>1932.81</v>
      </c>
      <c r="R375" s="7">
        <v>1789.277</v>
      </c>
      <c r="S375" s="7">
        <v>1836.239</v>
      </c>
      <c r="T375" s="7">
        <v>1663.962</v>
      </c>
      <c r="U375" s="7">
        <v>1396.1559999999999</v>
      </c>
      <c r="V375" s="7">
        <v>951.69799999999998</v>
      </c>
      <c r="W375" s="7">
        <v>500.68200000000002</v>
      </c>
      <c r="X375" s="7">
        <v>161.04</v>
      </c>
      <c r="Y375" s="7">
        <v>16.404</v>
      </c>
      <c r="AA375" s="4">
        <f>100*E375/SUM($E375:$Z375)</f>
        <v>5.7837172559318537</v>
      </c>
      <c r="AB375" s="4">
        <f>100*F375/SUM($E375:$Z375)</f>
        <v>5.8315731169252443</v>
      </c>
      <c r="AC375" s="4">
        <f>100*G375/SUM($E375:$Z375)</f>
        <v>5.786561066314909</v>
      </c>
      <c r="AD375" s="4">
        <f>100*H375/SUM($E375:$Z375)</f>
        <v>5.7180029600507689</v>
      </c>
      <c r="AE375" s="4">
        <f>100*I375/SUM($E375:$Z375)</f>
        <v>5.7455587015549447</v>
      </c>
      <c r="AF375" s="4">
        <f>100*J375/SUM($E375:$Z375)</f>
        <v>5.8724163671673368</v>
      </c>
      <c r="AG375" s="4">
        <f>100*K375/SUM($E375:$Z375)</f>
        <v>6.0524819275560855</v>
      </c>
      <c r="AH375" s="4">
        <f>100*L375/SUM($E375:$Z375)</f>
        <v>6.2242041012258777</v>
      </c>
      <c r="AI375" s="4">
        <f>100*M375/SUM($E375:$Z375)</f>
        <v>6.1385050219000874</v>
      </c>
      <c r="AJ375" s="4">
        <f>100*N375/SUM($E375:$Z375)</f>
        <v>5.902439830194143</v>
      </c>
      <c r="AK375" s="4">
        <f>100*O375/SUM($E375:$Z375)</f>
        <v>5.6265526141517199</v>
      </c>
      <c r="AL375" s="4">
        <f>100*P375/SUM($E375:$Z375)</f>
        <v>5.6698375489953374</v>
      </c>
      <c r="AM375" s="4">
        <f>100*Q375/SUM($E375:$Z375)</f>
        <v>5.5916023870533538</v>
      </c>
      <c r="AN375" s="4">
        <f>100*R375/SUM($E375:$Z375)</f>
        <v>5.1763626762587451</v>
      </c>
      <c r="AO375" s="4">
        <f>100*S375/SUM($E375:$Z375)</f>
        <v>5.3122233305914515</v>
      </c>
      <c r="AP375" s="4">
        <f>100*T375/SUM($E375:$Z375)</f>
        <v>4.8138274797657674</v>
      </c>
      <c r="AQ375" s="4">
        <f>100*U375/SUM($E375:$Z375)</f>
        <v>4.0390670693440445</v>
      </c>
      <c r="AR375" s="4">
        <f>100*V375/SUM($E375:$Z375)</f>
        <v>2.7532539714477382</v>
      </c>
      <c r="AS375" s="4">
        <f>100*W375/SUM($E375:$Z375)</f>
        <v>1.4484686370386368</v>
      </c>
      <c r="AT375" s="4">
        <f>100*X375/SUM($E375:$Z375)</f>
        <v>0.46588730832884356</v>
      </c>
      <c r="AU375" s="4">
        <f>100*Y375/SUM($E375:$Z375)</f>
        <v>4.7456628203094577E-2</v>
      </c>
      <c r="AV375" s="4">
        <f>100*Z375/SUM($E375:$Z375)</f>
        <v>0</v>
      </c>
    </row>
    <row r="376" spans="1:48" s="4" customFormat="1">
      <c r="A376" s="5">
        <v>250</v>
      </c>
      <c r="B376" s="6" t="s">
        <v>66</v>
      </c>
      <c r="C376" s="5" t="s">
        <v>92</v>
      </c>
      <c r="D376" s="6" t="s">
        <v>28</v>
      </c>
      <c r="E376" s="7">
        <v>1897.1659999999999</v>
      </c>
      <c r="F376" s="7">
        <v>1919.6949999999999</v>
      </c>
      <c r="G376" s="7">
        <v>1910.96</v>
      </c>
      <c r="H376" s="7">
        <v>1891.895</v>
      </c>
      <c r="I376" s="7">
        <v>1900.673</v>
      </c>
      <c r="J376" s="7">
        <v>1942.3320000000001</v>
      </c>
      <c r="K376" s="7">
        <v>2003.5540000000001</v>
      </c>
      <c r="L376" s="7">
        <v>2072.0030000000002</v>
      </c>
      <c r="M376" s="7">
        <v>2065.62</v>
      </c>
      <c r="N376" s="7">
        <v>2001.8530000000001</v>
      </c>
      <c r="O376" s="7">
        <v>1910.752</v>
      </c>
      <c r="P376" s="7">
        <v>1934.37</v>
      </c>
      <c r="Q376" s="7">
        <v>1965.4780000000001</v>
      </c>
      <c r="R376" s="7">
        <v>1852.23</v>
      </c>
      <c r="S376" s="7">
        <v>1970.3430000000001</v>
      </c>
      <c r="T376" s="7">
        <v>1927.732</v>
      </c>
      <c r="U376" s="7">
        <v>1768.075</v>
      </c>
      <c r="V376" s="7">
        <v>1406.1849999999999</v>
      </c>
      <c r="W376" s="7">
        <v>905.25400000000002</v>
      </c>
      <c r="X376" s="7">
        <v>381.09300000000002</v>
      </c>
      <c r="Y376" s="7">
        <v>58.69</v>
      </c>
      <c r="AA376" s="4">
        <f>100*E376/SUM($E376:$Z376)</f>
        <v>5.3162822918026036</v>
      </c>
      <c r="AB376" s="4">
        <f>100*F376/SUM($E376:$Z376)</f>
        <v>5.3794135748595533</v>
      </c>
      <c r="AC376" s="4">
        <f>100*G376/SUM($E376:$Z376)</f>
        <v>5.3549361565319549</v>
      </c>
      <c r="AD376" s="4">
        <f>100*H376/SUM($E376:$Z376)</f>
        <v>5.3015117741145934</v>
      </c>
      <c r="AE376" s="4">
        <f>100*I376/SUM($E376:$Z376)</f>
        <v>5.326109688033271</v>
      </c>
      <c r="AF376" s="4">
        <f>100*J376/SUM($E376:$Z376)</f>
        <v>5.4428474980057278</v>
      </c>
      <c r="AG376" s="4">
        <f>100*K376/SUM($E376:$Z376)</f>
        <v>5.6144051974736398</v>
      </c>
      <c r="AH376" s="4">
        <f>100*L376/SUM($E376:$Z376)</f>
        <v>5.8062145629121913</v>
      </c>
      <c r="AI376" s="4">
        <f>100*M376/SUM($E376:$Z376)</f>
        <v>5.7883279731943826</v>
      </c>
      <c r="AJ376" s="4">
        <f>100*N376/SUM($E376:$Z376)</f>
        <v>5.6096386160683451</v>
      </c>
      <c r="AK376" s="4">
        <f>100*O376/SUM($E376:$Z376)</f>
        <v>5.3543532941378915</v>
      </c>
      <c r="AL376" s="4">
        <f>100*P376/SUM($E376:$Z376)</f>
        <v>5.4205361980945277</v>
      </c>
      <c r="AM376" s="4">
        <f>100*Q376/SUM($E376:$Z376)</f>
        <v>5.5077077526835279</v>
      </c>
      <c r="AN376" s="4">
        <f>100*R376/SUM($E376:$Z376)</f>
        <v>5.1903615969006065</v>
      </c>
      <c r="AO376" s="4">
        <f>100*S376/SUM($E376:$Z376)</f>
        <v>5.5213405678138958</v>
      </c>
      <c r="AP376" s="4">
        <f>100*T376/SUM($E376:$Z376)</f>
        <v>5.4019350414993825</v>
      </c>
      <c r="AQ376" s="4">
        <f>100*U376/SUM($E376:$Z376)</f>
        <v>4.9545405162642009</v>
      </c>
      <c r="AR376" s="4">
        <f>100*V376/SUM($E376:$Z376)</f>
        <v>3.9404440172860173</v>
      </c>
      <c r="AS376" s="4">
        <f>100*W376/SUM($E376:$Z376)</f>
        <v>2.5367236234380517</v>
      </c>
      <c r="AT376" s="4">
        <f>100*X376/SUM($E376:$Z376)</f>
        <v>1.0679075881762217</v>
      </c>
      <c r="AU376" s="4">
        <f>100*Y376/SUM($E376:$Z376)</f>
        <v>0.16446247070941331</v>
      </c>
      <c r="AV376" s="4">
        <f>100*Z376/SUM($E376:$Z376)</f>
        <v>0</v>
      </c>
    </row>
    <row r="377" spans="1:48" s="4" customFormat="1">
      <c r="A377" s="5">
        <v>250</v>
      </c>
      <c r="B377" s="6" t="s">
        <v>66</v>
      </c>
      <c r="C377" s="5" t="s">
        <v>92</v>
      </c>
      <c r="D377" s="6" t="s">
        <v>30</v>
      </c>
      <c r="E377" s="7">
        <v>1994.299</v>
      </c>
      <c r="F377" s="7">
        <v>2017.3389999999999</v>
      </c>
      <c r="G377" s="7">
        <v>2007.5909999999999</v>
      </c>
      <c r="H377" s="7">
        <v>1984.9670000000001</v>
      </c>
      <c r="I377" s="7">
        <v>1988.4559999999999</v>
      </c>
      <c r="J377" s="7">
        <v>2025.6289999999999</v>
      </c>
      <c r="K377" s="7">
        <v>2083.0650000000001</v>
      </c>
      <c r="L377" s="7">
        <v>2147.9450000000002</v>
      </c>
      <c r="M377" s="7">
        <v>2133.5070000000001</v>
      </c>
      <c r="N377" s="7">
        <v>2057.241</v>
      </c>
      <c r="O377" s="7">
        <v>1949.5619999999999</v>
      </c>
      <c r="P377" s="7">
        <v>1946.3789999999999</v>
      </c>
      <c r="Q377" s="7">
        <v>1937.3889999999999</v>
      </c>
      <c r="R377" s="7">
        <v>1787.952</v>
      </c>
      <c r="S377" s="7">
        <v>1811.8230000000001</v>
      </c>
      <c r="T377" s="7">
        <v>1668.2329999999999</v>
      </c>
      <c r="U377" s="7">
        <v>1399.9739999999999</v>
      </c>
      <c r="V377" s="7">
        <v>965.76</v>
      </c>
      <c r="W377" s="7">
        <v>519.09</v>
      </c>
      <c r="X377" s="7">
        <v>171.559</v>
      </c>
      <c r="Y377" s="7">
        <v>18.067</v>
      </c>
      <c r="AA377" s="4">
        <f>100*E377/SUM($E377:$Z377)</f>
        <v>5.7612345936441161</v>
      </c>
      <c r="AB377" s="4">
        <f>100*F377/SUM($E377:$Z377)</f>
        <v>5.8277937430181863</v>
      </c>
      <c r="AC377" s="4">
        <f>100*G377/SUM($E377:$Z377)</f>
        <v>5.799633214020858</v>
      </c>
      <c r="AD377" s="4">
        <f>100*H377/SUM($E377:$Z377)</f>
        <v>5.7342758270660417</v>
      </c>
      <c r="AE377" s="4">
        <f>100*I377/SUM($E377:$Z377)</f>
        <v>5.7443550315871406</v>
      </c>
      <c r="AF377" s="4">
        <f>100*J377/SUM($E377:$Z377)</f>
        <v>5.851742325844187</v>
      </c>
      <c r="AG377" s="4">
        <f>100*K377/SUM($E377:$Z377)</f>
        <v>6.0176664275563896</v>
      </c>
      <c r="AH377" s="4">
        <f>100*L377/SUM($E377:$Z377)</f>
        <v>6.2050951433285144</v>
      </c>
      <c r="AI377" s="4">
        <f>100*M377/SUM($E377:$Z377)</f>
        <v>6.1633858985948837</v>
      </c>
      <c r="AJ377" s="4">
        <f>100*N377/SUM($E377:$Z377)</f>
        <v>5.9430647142996182</v>
      </c>
      <c r="AK377" s="4">
        <f>100*O377/SUM($E377:$Z377)</f>
        <v>5.6319960230908244</v>
      </c>
      <c r="AL377" s="4">
        <f>100*P377/SUM($E377:$Z377)</f>
        <v>5.6228008072723501</v>
      </c>
      <c r="AM377" s="4">
        <f>100*Q377/SUM($E377:$Z377)</f>
        <v>5.5968300280677967</v>
      </c>
      <c r="AN377" s="4">
        <f>100*R377/SUM($E377:$Z377)</f>
        <v>5.1651286563224392</v>
      </c>
      <c r="AO377" s="4">
        <f>100*S377/SUM($E377:$Z377)</f>
        <v>5.2340884416830491</v>
      </c>
      <c r="AP377" s="4">
        <f>100*T377/SUM($E377:$Z377)</f>
        <v>4.819278187402543</v>
      </c>
      <c r="AQ377" s="4">
        <f>100*U377/SUM($E377:$Z377)</f>
        <v>4.0443176469538056</v>
      </c>
      <c r="AR377" s="4">
        <f>100*V377/SUM($E377:$Z377)</f>
        <v>2.7899376779298097</v>
      </c>
      <c r="AS377" s="4">
        <f>100*W377/SUM($E377:$Z377)</f>
        <v>1.4995741687754565</v>
      </c>
      <c r="AT377" s="4">
        <f>100*X377/SUM($E377:$Z377)</f>
        <v>0.49560855501155593</v>
      </c>
      <c r="AU377" s="4">
        <f>100*Y377/SUM($E377:$Z377)</f>
        <v>5.2192888530440143E-2</v>
      </c>
      <c r="AV377" s="4">
        <f>100*Z377/SUM($E377:$Z377)</f>
        <v>0</v>
      </c>
    </row>
    <row r="378" spans="1:48" s="4" customFormat="1">
      <c r="A378" s="5">
        <v>250</v>
      </c>
      <c r="B378" s="6" t="s">
        <v>66</v>
      </c>
      <c r="C378" s="5" t="s">
        <v>93</v>
      </c>
      <c r="D378" s="6" t="s">
        <v>28</v>
      </c>
      <c r="E378" s="7">
        <v>1893.924</v>
      </c>
      <c r="F378" s="7">
        <v>1919.981</v>
      </c>
      <c r="G378" s="7">
        <v>1917.0630000000001</v>
      </c>
      <c r="H378" s="7">
        <v>1900.711</v>
      </c>
      <c r="I378" s="7">
        <v>1904.3030000000001</v>
      </c>
      <c r="J378" s="7">
        <v>1939.827</v>
      </c>
      <c r="K378" s="7">
        <v>1996.2860000000001</v>
      </c>
      <c r="L378" s="7">
        <v>2064.989</v>
      </c>
      <c r="M378" s="7">
        <v>2075.989</v>
      </c>
      <c r="N378" s="7">
        <v>2018.164</v>
      </c>
      <c r="O378" s="7">
        <v>1924.279</v>
      </c>
      <c r="P378" s="7">
        <v>1919.4449999999999</v>
      </c>
      <c r="Q378" s="7">
        <v>1962.828</v>
      </c>
      <c r="R378" s="7">
        <v>1867.8240000000001</v>
      </c>
      <c r="S378" s="7">
        <v>1925.4490000000001</v>
      </c>
      <c r="T378" s="7">
        <v>1936.2249999999999</v>
      </c>
      <c r="U378" s="7">
        <v>1767.98</v>
      </c>
      <c r="V378" s="7">
        <v>1419.69</v>
      </c>
      <c r="W378" s="7">
        <v>906.178</v>
      </c>
      <c r="X378" s="7">
        <v>395.822</v>
      </c>
      <c r="Y378" s="7">
        <v>65.31</v>
      </c>
      <c r="AA378" s="4">
        <f>100*E378/SUM($E378:$Z378)</f>
        <v>5.301802374412576</v>
      </c>
      <c r="AB378" s="4">
        <f>100*F378/SUM($E378:$Z378)</f>
        <v>5.374745673335906</v>
      </c>
      <c r="AC378" s="4">
        <f>100*G378/SUM($E378:$Z378)</f>
        <v>5.3665770988162658</v>
      </c>
      <c r="AD378" s="4">
        <f>100*H378/SUM($E378:$Z378)</f>
        <v>5.3208017285129188</v>
      </c>
      <c r="AE378" s="4">
        <f>100*I378/SUM($E378:$Z378)</f>
        <v>5.3308570813828817</v>
      </c>
      <c r="AF378" s="4">
        <f>100*J378/SUM($E378:$Z378)</f>
        <v>5.430302057817328</v>
      </c>
      <c r="AG378" s="4">
        <f>100*K378/SUM($E378:$Z378)</f>
        <v>5.5883519374624235</v>
      </c>
      <c r="AH378" s="4">
        <f>100*L378/SUM($E378:$Z378)</f>
        <v>5.7806773573468897</v>
      </c>
      <c r="AI378" s="4">
        <f>100*M378/SUM($E378:$Z378)</f>
        <v>5.8114704758239446</v>
      </c>
      <c r="AJ378" s="4">
        <f>100*N378/SUM($E378:$Z378)</f>
        <v>5.6495966507388795</v>
      </c>
      <c r="AK378" s="4">
        <f>100*O378/SUM($E378:$Z378)</f>
        <v>5.3867773845372131</v>
      </c>
      <c r="AL378" s="4">
        <f>100*P378/SUM($E378:$Z378)</f>
        <v>5.373245208653751</v>
      </c>
      <c r="AM378" s="4">
        <f>100*Q378/SUM($E378:$Z378)</f>
        <v>5.4946904685528493</v>
      </c>
      <c r="AN378" s="4">
        <f>100*R378/SUM($E378:$Z378)</f>
        <v>5.2287387023897445</v>
      </c>
      <c r="AO378" s="4">
        <f>100*S378/SUM($E378:$Z378)</f>
        <v>5.3900526525934085</v>
      </c>
      <c r="AP378" s="4">
        <f>100*T378/SUM($E378:$Z378)</f>
        <v>5.4202187112032956</v>
      </c>
      <c r="AQ378" s="4">
        <f>100*U378/SUM($E378:$Z378)</f>
        <v>4.9492379640967359</v>
      </c>
      <c r="AR378" s="4">
        <f>100*V378/SUM($E378:$Z378)</f>
        <v>3.9742438518809569</v>
      </c>
      <c r="AS378" s="4">
        <f>100*W378/SUM($E378:$Z378)</f>
        <v>2.5367315013909955</v>
      </c>
      <c r="AT378" s="4">
        <f>100*X378/SUM($E378:$Z378)</f>
        <v>1.108053976529541</v>
      </c>
      <c r="AU378" s="4">
        <f>100*Y378/SUM($E378:$Z378)</f>
        <v>0.18282714252149787</v>
      </c>
      <c r="AV378" s="4">
        <f>100*Z378/SUM($E378:$Z378)</f>
        <v>0</v>
      </c>
    </row>
    <row r="379" spans="1:48" s="4" customFormat="1">
      <c r="A379" s="5">
        <v>250</v>
      </c>
      <c r="B379" s="6" t="s">
        <v>66</v>
      </c>
      <c r="C379" s="5" t="s">
        <v>93</v>
      </c>
      <c r="D379" s="6" t="s">
        <v>30</v>
      </c>
      <c r="E379" s="7">
        <v>1990.3869999999999</v>
      </c>
      <c r="F379" s="7">
        <v>2017.123</v>
      </c>
      <c r="G379" s="7">
        <v>2013.402</v>
      </c>
      <c r="H379" s="7">
        <v>1993.519</v>
      </c>
      <c r="I379" s="7">
        <v>1991.729</v>
      </c>
      <c r="J379" s="7">
        <v>2022.6410000000001</v>
      </c>
      <c r="K379" s="7">
        <v>2075.3969999999999</v>
      </c>
      <c r="L379" s="7">
        <v>2140.5239999999999</v>
      </c>
      <c r="M379" s="7">
        <v>2144.1370000000002</v>
      </c>
      <c r="N379" s="7">
        <v>2073.4789999999998</v>
      </c>
      <c r="O379" s="7">
        <v>1962.3420000000001</v>
      </c>
      <c r="P379" s="7">
        <v>1931.3589999999999</v>
      </c>
      <c r="Q379" s="7">
        <v>1935.0650000000001</v>
      </c>
      <c r="R379" s="7">
        <v>1803.1969999999999</v>
      </c>
      <c r="S379" s="7">
        <v>1777.07</v>
      </c>
      <c r="T379" s="7">
        <v>1679.521</v>
      </c>
      <c r="U379" s="7">
        <v>1403.576</v>
      </c>
      <c r="V379" s="7">
        <v>982.40499999999997</v>
      </c>
      <c r="W379" s="7">
        <v>523.24900000000002</v>
      </c>
      <c r="X379" s="7">
        <v>183.00899999999999</v>
      </c>
      <c r="Y379" s="7">
        <v>20.167000000000002</v>
      </c>
      <c r="AA379" s="4">
        <f>100*E379/SUM($E379:$Z379)</f>
        <v>5.7420589350730555</v>
      </c>
      <c r="AB379" s="4">
        <f>100*F379/SUM($E379:$Z379)</f>
        <v>5.8191895070111332</v>
      </c>
      <c r="AC379" s="4">
        <f>100*G379/SUM($E379:$Z379)</f>
        <v>5.8084548100414448</v>
      </c>
      <c r="AD379" s="4">
        <f>100*H379/SUM($E379:$Z379)</f>
        <v>5.7510944284643655</v>
      </c>
      <c r="AE379" s="4">
        <f>100*I379/SUM($E379:$Z379)</f>
        <v>5.7459304651276977</v>
      </c>
      <c r="AF379" s="4">
        <f>100*J379/SUM($E379:$Z379)</f>
        <v>5.8351083615875208</v>
      </c>
      <c r="AG379" s="4">
        <f>100*K379/SUM($E379:$Z379)</f>
        <v>5.9873039201290066</v>
      </c>
      <c r="AH379" s="4">
        <f>100*L379/SUM($E379:$Z379)</f>
        <v>6.1751885236078801</v>
      </c>
      <c r="AI379" s="4">
        <f>100*M379/SUM($E379:$Z379)</f>
        <v>6.1856116518399373</v>
      </c>
      <c r="AJ379" s="4">
        <f>100*N379/SUM($E379:$Z379)</f>
        <v>5.9817706901403316</v>
      </c>
      <c r="AK379" s="4">
        <f>100*O379/SUM($E379:$Z379)</f>
        <v>5.6611520346390583</v>
      </c>
      <c r="AL379" s="4">
        <f>100*P379/SUM($E379:$Z379)</f>
        <v>5.5717693105831989</v>
      </c>
      <c r="AM379" s="4">
        <f>100*Q379/SUM($E379:$Z379)</f>
        <v>5.5824607341171051</v>
      </c>
      <c r="AN379" s="4">
        <f>100*R379/SUM($E379:$Z379)</f>
        <v>5.2020353054692015</v>
      </c>
      <c r="AO379" s="4">
        <f>100*S379/SUM($E379:$Z379)</f>
        <v>5.1266616350238801</v>
      </c>
      <c r="AP379" s="4">
        <f>100*T379/SUM($E379:$Z379)</f>
        <v>4.8452429425497829</v>
      </c>
      <c r="AQ379" s="4">
        <f>100*U379/SUM($E379:$Z379)</f>
        <v>4.0491703934230374</v>
      </c>
      <c r="AR379" s="4">
        <f>100*V379/SUM($E379:$Z379)</f>
        <v>2.8341359786365392</v>
      </c>
      <c r="AS379" s="4">
        <f>100*W379/SUM($E379:$Z379)</f>
        <v>1.5095187999710817</v>
      </c>
      <c r="AT379" s="4">
        <f>100*X379/SUM($E379:$Z379)</f>
        <v>0.52796188060351312</v>
      </c>
      <c r="AU379" s="4">
        <f>100*Y379/SUM($E379:$Z379)</f>
        <v>5.8179691961220775E-2</v>
      </c>
      <c r="AV379" s="4">
        <f>100*Z379/SUM($E379:$Z379)</f>
        <v>0</v>
      </c>
    </row>
    <row r="380" spans="1:48" s="4" customFormat="1">
      <c r="A380" s="5">
        <v>250</v>
      </c>
      <c r="B380" s="6" t="s">
        <v>66</v>
      </c>
      <c r="C380" s="5" t="s">
        <v>94</v>
      </c>
      <c r="D380" s="6" t="s">
        <v>28</v>
      </c>
      <c r="E380" s="7">
        <v>1890.713</v>
      </c>
      <c r="F380" s="7">
        <v>1918.1959999999999</v>
      </c>
      <c r="G380" s="7">
        <v>1921.163</v>
      </c>
      <c r="H380" s="7">
        <v>1908.269</v>
      </c>
      <c r="I380" s="7">
        <v>1908.0060000000001</v>
      </c>
      <c r="J380" s="7">
        <v>1938.1389999999999</v>
      </c>
      <c r="K380" s="7">
        <v>1989.771</v>
      </c>
      <c r="L380" s="7">
        <v>2054.9250000000002</v>
      </c>
      <c r="M380" s="7">
        <v>2083.6849999999999</v>
      </c>
      <c r="N380" s="7">
        <v>2032.6089999999999</v>
      </c>
      <c r="O380" s="7">
        <v>1942.691</v>
      </c>
      <c r="P380" s="7">
        <v>1905.0840000000001</v>
      </c>
      <c r="Q380" s="7">
        <v>1953.258</v>
      </c>
      <c r="R380" s="7">
        <v>1894.171</v>
      </c>
      <c r="S380" s="7">
        <v>1875.94</v>
      </c>
      <c r="T380" s="7">
        <v>1944.8</v>
      </c>
      <c r="U380" s="7">
        <v>1769.904</v>
      </c>
      <c r="V380" s="7">
        <v>1437.3430000000001</v>
      </c>
      <c r="W380" s="7">
        <v>908.35</v>
      </c>
      <c r="X380" s="7">
        <v>405.31799999999998</v>
      </c>
      <c r="Y380" s="7">
        <v>72.75</v>
      </c>
      <c r="AA380" s="4">
        <f>100*E380/SUM($E380:$Z380)</f>
        <v>5.2879555453441096</v>
      </c>
      <c r="AB380" s="4">
        <f>100*F380/SUM($E380:$Z380)</f>
        <v>5.3648201367721535</v>
      </c>
      <c r="AC380" s="4">
        <f>100*G380/SUM($E380:$Z380)</f>
        <v>5.3731182571653795</v>
      </c>
      <c r="AD380" s="4">
        <f>100*H380/SUM($E380:$Z380)</f>
        <v>5.3370562536769244</v>
      </c>
      <c r="AE380" s="4">
        <f>100*I380/SUM($E380:$Z380)</f>
        <v>5.3363206939656278</v>
      </c>
      <c r="AF380" s="4">
        <f>100*J380/SUM($E380:$Z380)</f>
        <v>5.4205968186063602</v>
      </c>
      <c r="AG380" s="4">
        <f>100*K380/SUM($E380:$Z380)</f>
        <v>5.5650014536393915</v>
      </c>
      <c r="AH380" s="4">
        <f>100*L380/SUM($E380:$Z380)</f>
        <v>5.747224485692036</v>
      </c>
      <c r="AI380" s="4">
        <f>100*M380/SUM($E380:$Z380)</f>
        <v>5.8276605970870996</v>
      </c>
      <c r="AJ380" s="4">
        <f>100*N380/SUM($E380:$Z380)</f>
        <v>5.6848109856262399</v>
      </c>
      <c r="AK380" s="4">
        <f>100*O380/SUM($E380:$Z380)</f>
        <v>5.4333278749022691</v>
      </c>
      <c r="AL380" s="4">
        <f>100*P380/SUM($E380:$Z380)</f>
        <v>5.3281484297967685</v>
      </c>
      <c r="AM380" s="4">
        <f>100*Q380/SUM($E380:$Z380)</f>
        <v>5.4628817131884881</v>
      </c>
      <c r="AN380" s="4">
        <f>100*R380/SUM($E380:$Z380)</f>
        <v>5.2976268969854221</v>
      </c>
      <c r="AO380" s="4">
        <f>100*S380/SUM($E380:$Z380)</f>
        <v>5.2466383452871108</v>
      </c>
      <c r="AP380" s="4">
        <f>100*T380/SUM($E380:$Z380)</f>
        <v>5.4392263366175753</v>
      </c>
      <c r="AQ380" s="4">
        <f>100*U380/SUM($E380:$Z380)</f>
        <v>4.9500763318000782</v>
      </c>
      <c r="AR380" s="4">
        <f>100*V380/SUM($E380:$Z380)</f>
        <v>4.0199680688774766</v>
      </c>
      <c r="AS380" s="4">
        <f>100*W380/SUM($E380:$Z380)</f>
        <v>2.5404778089605995</v>
      </c>
      <c r="AT380" s="4">
        <f>100*X380/SUM($E380:$Z380)</f>
        <v>1.1335954032831972</v>
      </c>
      <c r="AU380" s="4">
        <f>100*Y380/SUM($E380:$Z380)</f>
        <v>0.20346756272569344</v>
      </c>
      <c r="AV380" s="4">
        <f>100*Z380/SUM($E380:$Z380)</f>
        <v>0</v>
      </c>
    </row>
    <row r="381" spans="1:48" s="4" customFormat="1">
      <c r="A381" s="5">
        <v>250</v>
      </c>
      <c r="B381" s="6" t="s">
        <v>66</v>
      </c>
      <c r="C381" s="5" t="s">
        <v>94</v>
      </c>
      <c r="D381" s="6" t="s">
        <v>30</v>
      </c>
      <c r="E381" s="7">
        <v>1986.7909999999999</v>
      </c>
      <c r="F381" s="7">
        <v>2015.0830000000001</v>
      </c>
      <c r="G381" s="7">
        <v>2017.5340000000001</v>
      </c>
      <c r="H381" s="7">
        <v>2001.2570000000001</v>
      </c>
      <c r="I381" s="7">
        <v>1995.42</v>
      </c>
      <c r="J381" s="7">
        <v>2020.6949999999999</v>
      </c>
      <c r="K381" s="7">
        <v>2068.8130000000001</v>
      </c>
      <c r="L381" s="7">
        <v>2130.3290000000002</v>
      </c>
      <c r="M381" s="7">
        <v>2152.52</v>
      </c>
      <c r="N381" s="7">
        <v>2088.61</v>
      </c>
      <c r="O381" s="7">
        <v>1980.69</v>
      </c>
      <c r="P381" s="7">
        <v>1917.39</v>
      </c>
      <c r="Q381" s="7">
        <v>1927.1379999999999</v>
      </c>
      <c r="R381" s="7">
        <v>1827.5350000000001</v>
      </c>
      <c r="S381" s="7">
        <v>1739.5260000000001</v>
      </c>
      <c r="T381" s="7">
        <v>1692.0150000000001</v>
      </c>
      <c r="U381" s="7">
        <v>1409.6479999999999</v>
      </c>
      <c r="V381" s="7">
        <v>1000.78</v>
      </c>
      <c r="W381" s="7">
        <v>524.24400000000003</v>
      </c>
      <c r="X381" s="7">
        <v>190.40299999999999</v>
      </c>
      <c r="Y381" s="7">
        <v>22.472000000000001</v>
      </c>
      <c r="AA381" s="4">
        <f>100*E381/SUM($E381:$Z381)</f>
        <v>5.7241554779635297</v>
      </c>
      <c r="AB381" s="4">
        <f>100*F381/SUM($E381:$Z381)</f>
        <v>5.8056677290168848</v>
      </c>
      <c r="AC381" s="4">
        <f>100*G381/SUM($E381:$Z381)</f>
        <v>5.8127293198316652</v>
      </c>
      <c r="AD381" s="4">
        <f>100*H381/SUM($E381:$Z381)</f>
        <v>5.7658335574113533</v>
      </c>
      <c r="AE381" s="4">
        <f>100*I381/SUM($E381:$Z381)</f>
        <v>5.7490165416684427</v>
      </c>
      <c r="AF381" s="4">
        <f>100*J381/SUM($E381:$Z381)</f>
        <v>5.8218364959089888</v>
      </c>
      <c r="AG381" s="4">
        <f>100*K381/SUM($E381:$Z381)</f>
        <v>5.960469554589368</v>
      </c>
      <c r="AH381" s="4">
        <f>100*L381/SUM($E381:$Z381)</f>
        <v>6.1377036715057445</v>
      </c>
      <c r="AI381" s="4">
        <f>100*M381/SUM($E381:$Z381)</f>
        <v>6.2016382948312421</v>
      </c>
      <c r="AJ381" s="4">
        <f>100*N381/SUM($E381:$Z381)</f>
        <v>6.0175068101422893</v>
      </c>
      <c r="AK381" s="4">
        <f>100*O381/SUM($E381:$Z381)</f>
        <v>5.7065778502356732</v>
      </c>
      <c r="AL381" s="4">
        <f>100*P381/SUM($E381:$Z381)</f>
        <v>5.524203840208906</v>
      </c>
      <c r="AM381" s="4">
        <f>100*Q381/SUM($E381:$Z381)</f>
        <v>5.5522888615318271</v>
      </c>
      <c r="AN381" s="4">
        <f>100*R381/SUM($E381:$Z381)</f>
        <v>5.2653220602570077</v>
      </c>
      <c r="AO381" s="4">
        <f>100*S381/SUM($E381:$Z381)</f>
        <v>5.0117588019877219</v>
      </c>
      <c r="AP381" s="4">
        <f>100*T381/SUM($E381:$Z381)</f>
        <v>4.8748745746515167</v>
      </c>
      <c r="AQ381" s="4">
        <f>100*U381/SUM($E381:$Z381)</f>
        <v>4.0613453157379578</v>
      </c>
      <c r="AR381" s="4">
        <f>100*V381/SUM($E381:$Z381)</f>
        <v>2.8833532662652193</v>
      </c>
      <c r="AS381" s="4">
        <f>100*W381/SUM($E381:$Z381)</f>
        <v>1.510402535742065</v>
      </c>
      <c r="AT381" s="4">
        <f>100*X381/SUM($E381:$Z381)</f>
        <v>0.54857122640010447</v>
      </c>
      <c r="AU381" s="4">
        <f>100*Y381/SUM($E381:$Z381)</f>
        <v>6.4744214112504264E-2</v>
      </c>
      <c r="AV381" s="4">
        <f>100*Z381/SUM($E381:$Z381)</f>
        <v>0</v>
      </c>
    </row>
    <row r="382" spans="1:48" s="4" customFormat="1">
      <c r="A382" s="5">
        <v>250</v>
      </c>
      <c r="B382" s="6" t="s">
        <v>66</v>
      </c>
      <c r="C382" s="5" t="s">
        <v>95</v>
      </c>
      <c r="D382" s="6" t="s">
        <v>28</v>
      </c>
      <c r="E382" s="7">
        <v>1886.7360000000001</v>
      </c>
      <c r="F382" s="7">
        <v>1914.5809999999999</v>
      </c>
      <c r="G382" s="7">
        <v>1922.9459999999999</v>
      </c>
      <c r="H382" s="7">
        <v>1913.615</v>
      </c>
      <c r="I382" s="7">
        <v>1911.31</v>
      </c>
      <c r="J382" s="7">
        <v>1936.7950000000001</v>
      </c>
      <c r="K382" s="7">
        <v>1983.3679999999999</v>
      </c>
      <c r="L382" s="7">
        <v>2043.5889999999999</v>
      </c>
      <c r="M382" s="7">
        <v>2087.1709999999998</v>
      </c>
      <c r="N382" s="7">
        <v>2045.22</v>
      </c>
      <c r="O382" s="7">
        <v>1961.587</v>
      </c>
      <c r="P382" s="7">
        <v>1894.973</v>
      </c>
      <c r="Q382" s="7">
        <v>1940.165</v>
      </c>
      <c r="R382" s="7">
        <v>1917.577</v>
      </c>
      <c r="S382" s="7">
        <v>1836.2370000000001</v>
      </c>
      <c r="T382" s="7">
        <v>1944.105</v>
      </c>
      <c r="U382" s="7">
        <v>1776.569</v>
      </c>
      <c r="V382" s="7">
        <v>1460.9570000000001</v>
      </c>
      <c r="W382" s="7">
        <v>919.88800000000003</v>
      </c>
      <c r="X382" s="7">
        <v>408.041</v>
      </c>
      <c r="Y382" s="7">
        <v>79.930999999999997</v>
      </c>
      <c r="AA382" s="4">
        <f>100*E382/SUM($E382:$Z382)</f>
        <v>5.2723682178307492</v>
      </c>
      <c r="AB382" s="4">
        <f>100*F382/SUM($E382:$Z382)</f>
        <v>5.3501793652437923</v>
      </c>
      <c r="AC382" s="4">
        <f>100*G382/SUM($E382:$Z382)</f>
        <v>5.3735548455135032</v>
      </c>
      <c r="AD382" s="4">
        <f>100*H382/SUM($E382:$Z382)</f>
        <v>5.3474799373967468</v>
      </c>
      <c r="AE382" s="4">
        <f>100*I382/SUM($E382:$Z382)</f>
        <v>5.3410387560432877</v>
      </c>
      <c r="AF382" s="4">
        <f>100*J382/SUM($E382:$Z382)</f>
        <v>5.4122550279707946</v>
      </c>
      <c r="AG382" s="4">
        <f>100*K382/SUM($E382:$Z382)</f>
        <v>5.5424004245758471</v>
      </c>
      <c r="AH382" s="4">
        <f>100*L382/SUM($E382:$Z382)</f>
        <v>5.710684321446414</v>
      </c>
      <c r="AI382" s="4">
        <f>100*M382/SUM($E382:$Z382)</f>
        <v>5.8324715517051775</v>
      </c>
      <c r="AJ382" s="4">
        <f>100*N382/SUM($E382:$Z382)</f>
        <v>5.7152420510722237</v>
      </c>
      <c r="AK382" s="4">
        <f>100*O382/SUM($E382:$Z382)</f>
        <v>5.4815347538341159</v>
      </c>
      <c r="AL382" s="4">
        <f>100*P382/SUM($E382:$Z382)</f>
        <v>5.2953860099385324</v>
      </c>
      <c r="AM382" s="4">
        <f>100*Q382/SUM($E382:$Z382)</f>
        <v>5.4216722866090405</v>
      </c>
      <c r="AN382" s="4">
        <f>100*R382/SUM($E382:$Z382)</f>
        <v>5.3585515037839073</v>
      </c>
      <c r="AO382" s="4">
        <f>100*S382/SUM($E382:$Z382)</f>
        <v>5.131251854634078</v>
      </c>
      <c r="AP382" s="4">
        <f>100*T382/SUM($E382:$Z382)</f>
        <v>5.4326823753433695</v>
      </c>
      <c r="AQ382" s="4">
        <f>100*U382/SUM($E382:$Z382)</f>
        <v>4.9645132824005875</v>
      </c>
      <c r="AR382" s="4">
        <f>100*V382/SUM($E382:$Z382)</f>
        <v>4.0825548748830558</v>
      </c>
      <c r="AS382" s="4">
        <f>100*W382/SUM($E382:$Z382)</f>
        <v>2.5705706867118092</v>
      </c>
      <c r="AT382" s="4">
        <f>100*X382/SUM($E382:$Z382)</f>
        <v>1.1402455881330915</v>
      </c>
      <c r="AU382" s="4">
        <f>100*Y382/SUM($E382:$Z382)</f>
        <v>0.22336228492986276</v>
      </c>
      <c r="AV382" s="4">
        <f>100*Z382/SUM($E382:$Z382)</f>
        <v>0</v>
      </c>
    </row>
    <row r="383" spans="1:48" s="4" customFormat="1">
      <c r="A383" s="5">
        <v>250</v>
      </c>
      <c r="B383" s="6" t="s">
        <v>66</v>
      </c>
      <c r="C383" s="5" t="s">
        <v>95</v>
      </c>
      <c r="D383" s="6" t="s">
        <v>30</v>
      </c>
      <c r="E383" s="7">
        <v>1982.8889999999999</v>
      </c>
      <c r="F383" s="7">
        <v>2011.627</v>
      </c>
      <c r="G383" s="7">
        <v>2019.8219999999999</v>
      </c>
      <c r="H383" s="7">
        <v>2007.3820000000001</v>
      </c>
      <c r="I383" s="7">
        <v>1999.242</v>
      </c>
      <c r="J383" s="7">
        <v>2019.5419999999999</v>
      </c>
      <c r="K383" s="7">
        <v>2062.7840000000001</v>
      </c>
      <c r="L383" s="7">
        <v>2119.386</v>
      </c>
      <c r="M383" s="7">
        <v>2157.1799999999998</v>
      </c>
      <c r="N383" s="7">
        <v>2102.7330000000002</v>
      </c>
      <c r="O383" s="7">
        <v>2000.5050000000001</v>
      </c>
      <c r="P383" s="7">
        <v>1908.393</v>
      </c>
      <c r="Q383" s="7">
        <v>1916.4469999999999</v>
      </c>
      <c r="R383" s="7">
        <v>1849.4580000000001</v>
      </c>
      <c r="S383" s="7">
        <v>1711.346</v>
      </c>
      <c r="T383" s="7">
        <v>1698.136</v>
      </c>
      <c r="U383" s="7">
        <v>1421.471</v>
      </c>
      <c r="V383" s="7">
        <v>1023.409</v>
      </c>
      <c r="W383" s="7">
        <v>526.851</v>
      </c>
      <c r="X383" s="7">
        <v>189.512</v>
      </c>
      <c r="Y383" s="7">
        <v>24.652999999999999</v>
      </c>
      <c r="AA383" s="4">
        <f>100*E383/SUM($E383:$Z383)</f>
        <v>5.7057009099246416</v>
      </c>
      <c r="AB383" s="4">
        <f>100*F383/SUM($E383:$Z383)</f>
        <v>5.7883936036404338</v>
      </c>
      <c r="AC383" s="4">
        <f>100*G383/SUM($E383:$Z383)</f>
        <v>5.8119744591279741</v>
      </c>
      <c r="AD383" s="4">
        <f>100*H383/SUM($E383:$Z383)</f>
        <v>5.7761787492725754</v>
      </c>
      <c r="AE383" s="4">
        <f>100*I383/SUM($E383:$Z383)</f>
        <v>5.7527561545601191</v>
      </c>
      <c r="AF383" s="4">
        <f>100*J383/SUM($E383:$Z383)</f>
        <v>5.811168767909364</v>
      </c>
      <c r="AG383" s="4">
        <f>100*K383/SUM($E383:$Z383)</f>
        <v>5.9355962667491697</v>
      </c>
      <c r="AH383" s="4">
        <f>100*L383/SUM($E383:$Z383)</f>
        <v>6.0984667465912352</v>
      </c>
      <c r="AI383" s="4">
        <f>100*M383/SUM($E383:$Z383)</f>
        <v>6.2072177962917934</v>
      </c>
      <c r="AJ383" s="4">
        <f>100*N383/SUM($E383:$Z383)</f>
        <v>6.0505482613643897</v>
      </c>
      <c r="AK383" s="4">
        <f>100*O383/SUM($E383:$Z383)</f>
        <v>5.7563903974497794</v>
      </c>
      <c r="AL383" s="4">
        <f>100*P383/SUM($E383:$Z383)</f>
        <v>5.4913410062761034</v>
      </c>
      <c r="AM383" s="4">
        <f>100*Q383/SUM($E383:$Z383)</f>
        <v>5.5145161386856998</v>
      </c>
      <c r="AN383" s="4">
        <f>100*R383/SUM($E383:$Z383)</f>
        <v>5.3217573921018317</v>
      </c>
      <c r="AO383" s="4">
        <f>100*S383/SUM($E383:$Z383)</f>
        <v>4.9243444435850403</v>
      </c>
      <c r="AP383" s="4">
        <f>100*T383/SUM($E383:$Z383)</f>
        <v>4.8863330828784628</v>
      </c>
      <c r="AQ383" s="4">
        <f>100*U383/SUM($E383:$Z383)</f>
        <v>4.0902382221755689</v>
      </c>
      <c r="AR383" s="4">
        <f>100*V383/SUM($E383:$Z383)</f>
        <v>2.944827301238278</v>
      </c>
      <c r="AS383" s="4">
        <f>100*W383/SUM($E383:$Z383)</f>
        <v>1.5159972293429977</v>
      </c>
      <c r="AT383" s="4">
        <f>100*X383/SUM($E383:$Z383)</f>
        <v>0.54531483650453394</v>
      </c>
      <c r="AU383" s="4">
        <f>100*Y383/SUM($E383:$Z383)</f>
        <v>7.093823432999638E-2</v>
      </c>
      <c r="AV383" s="4">
        <f>100*Z383/SUM($E383:$Z383)</f>
        <v>0</v>
      </c>
    </row>
    <row r="384" spans="1:48" s="4" customFormat="1">
      <c r="A384" s="5">
        <v>250</v>
      </c>
      <c r="B384" s="6" t="s">
        <v>66</v>
      </c>
      <c r="C384" s="5" t="s">
        <v>96</v>
      </c>
      <c r="D384" s="6" t="s">
        <v>28</v>
      </c>
      <c r="E384" s="7">
        <v>1881.386</v>
      </c>
      <c r="F384" s="7">
        <v>1909.836</v>
      </c>
      <c r="G384" s="7">
        <v>1922.194</v>
      </c>
      <c r="H384" s="7">
        <v>1916.4369999999999</v>
      </c>
      <c r="I384" s="7">
        <v>1913.8219999999999</v>
      </c>
      <c r="J384" s="7">
        <v>1935.3820000000001</v>
      </c>
      <c r="K384" s="7">
        <v>1976.796</v>
      </c>
      <c r="L384" s="7">
        <v>2032.319</v>
      </c>
      <c r="M384" s="7">
        <v>2085.6990000000001</v>
      </c>
      <c r="N384" s="7">
        <v>2055.96</v>
      </c>
      <c r="O384" s="7">
        <v>1978.124</v>
      </c>
      <c r="P384" s="7">
        <v>1891.4159999999999</v>
      </c>
      <c r="Q384" s="7">
        <v>1926.002</v>
      </c>
      <c r="R384" s="7">
        <v>1929.5740000000001</v>
      </c>
      <c r="S384" s="7">
        <v>1814.951</v>
      </c>
      <c r="T384" s="7">
        <v>1929.4369999999999</v>
      </c>
      <c r="U384" s="7">
        <v>1788.8610000000001</v>
      </c>
      <c r="V384" s="7">
        <v>1490.4580000000001</v>
      </c>
      <c r="W384" s="7">
        <v>948.19799999999998</v>
      </c>
      <c r="X384" s="7">
        <v>400.983</v>
      </c>
      <c r="Y384" s="7">
        <v>86.070999999999998</v>
      </c>
      <c r="AA384" s="4">
        <f>100*E384/SUM($E384:$Z384)</f>
        <v>5.25322761499402</v>
      </c>
      <c r="AB384" s="4">
        <f>100*F384/SUM($E384:$Z384)</f>
        <v>5.3326660320156094</v>
      </c>
      <c r="AC384" s="4">
        <f>100*G384/SUM($E384:$Z384)</f>
        <v>5.3671721816659712</v>
      </c>
      <c r="AD384" s="4">
        <f>100*H384/SUM($E384:$Z384)</f>
        <v>5.3510974200915147</v>
      </c>
      <c r="AE384" s="4">
        <f>100*I384/SUM($E384:$Z384)</f>
        <v>5.3437957870331152</v>
      </c>
      <c r="AF384" s="4">
        <f>100*J384/SUM($E384:$Z384)</f>
        <v>5.4039958668568584</v>
      </c>
      <c r="AG384" s="4">
        <f>100*K384/SUM($E384:$Z384)</f>
        <v>5.5196325136945417</v>
      </c>
      <c r="AH384" s="4">
        <f>100*L384/SUM($E384:$Z384)</f>
        <v>5.6746644725096456</v>
      </c>
      <c r="AI384" s="4">
        <f>100*M384/SUM($E384:$Z384)</f>
        <v>5.8237127220918046</v>
      </c>
      <c r="AJ384" s="4">
        <f>100*N384/SUM($E384:$Z384)</f>
        <v>5.7406751444536663</v>
      </c>
      <c r="AK384" s="4">
        <f>100*O384/SUM($E384:$Z384)</f>
        <v>5.5233405705593803</v>
      </c>
      <c r="AL384" s="4">
        <f>100*P384/SUM($E384:$Z384)</f>
        <v>5.2812334962849352</v>
      </c>
      <c r="AM384" s="4">
        <f>100*Q384/SUM($E384:$Z384)</f>
        <v>5.377804923037437</v>
      </c>
      <c r="AN384" s="4">
        <f>100*R384/SUM($E384:$Z384)</f>
        <v>5.3877787024961759</v>
      </c>
      <c r="AO384" s="4">
        <f>100*S384/SUM($E384:$Z384)</f>
        <v>5.0677270443497573</v>
      </c>
      <c r="AP384" s="4">
        <f>100*T384/SUM($E384:$Z384)</f>
        <v>5.3873961695214145</v>
      </c>
      <c r="AQ384" s="4">
        <f>100*U384/SUM($E384:$Z384)</f>
        <v>4.9948782464554418</v>
      </c>
      <c r="AR384" s="4">
        <f>100*V384/SUM($E384:$Z384)</f>
        <v>4.1616739598300176</v>
      </c>
      <c r="AS384" s="4">
        <f>100*W384/SUM($E384:$Z384)</f>
        <v>2.6475693547640411</v>
      </c>
      <c r="AT384" s="4">
        <f>100*X384/SUM($E384:$Z384)</f>
        <v>1.1196293417422833</v>
      </c>
      <c r="AU384" s="4">
        <f>100*Y384/SUM($E384:$Z384)</f>
        <v>0.24032843555238018</v>
      </c>
      <c r="AV384" s="4">
        <f>100*Z384/SUM($E384:$Z384)</f>
        <v>0</v>
      </c>
    </row>
    <row r="385" spans="1:48" s="4" customFormat="1">
      <c r="A385" s="5">
        <v>250</v>
      </c>
      <c r="B385" s="6" t="s">
        <v>66</v>
      </c>
      <c r="C385" s="5" t="s">
        <v>96</v>
      </c>
      <c r="D385" s="6" t="s">
        <v>30</v>
      </c>
      <c r="E385" s="7">
        <v>1978.1320000000001</v>
      </c>
      <c r="F385" s="7">
        <v>2007.501</v>
      </c>
      <c r="G385" s="7">
        <v>2020.0709999999999</v>
      </c>
      <c r="H385" s="7">
        <v>2011.566</v>
      </c>
      <c r="I385" s="7">
        <v>2002.8889999999999</v>
      </c>
      <c r="J385" s="7">
        <v>2018.867</v>
      </c>
      <c r="K385" s="7">
        <v>2057.0279999999998</v>
      </c>
      <c r="L385" s="7">
        <v>2109.105</v>
      </c>
      <c r="M385" s="7">
        <v>2157.3580000000002</v>
      </c>
      <c r="N385" s="7">
        <v>2115.7570000000001</v>
      </c>
      <c r="O385" s="7">
        <v>2019.0429999999999</v>
      </c>
      <c r="P385" s="7">
        <v>1906.771</v>
      </c>
      <c r="Q385" s="7">
        <v>1905.03</v>
      </c>
      <c r="R385" s="7">
        <v>1862.0160000000001</v>
      </c>
      <c r="S385" s="7">
        <v>1699.4770000000001</v>
      </c>
      <c r="T385" s="7">
        <v>1694.0519999999999</v>
      </c>
      <c r="U385" s="7">
        <v>1439.7940000000001</v>
      </c>
      <c r="V385" s="7">
        <v>1049.105</v>
      </c>
      <c r="W385" s="7">
        <v>538.471</v>
      </c>
      <c r="X385" s="7">
        <v>176.58699999999999</v>
      </c>
      <c r="Y385" s="7">
        <v>26.475999999999999</v>
      </c>
      <c r="AA385" s="4">
        <f>100*E385/SUM($E385:$Z385)</f>
        <v>5.6850884963789143</v>
      </c>
      <c r="AB385" s="4">
        <f>100*F385/SUM($E385:$Z385)</f>
        <v>5.7694940689343115</v>
      </c>
      <c r="AC385" s="4">
        <f>100*G385/SUM($E385:$Z385)</f>
        <v>5.8056198494178588</v>
      </c>
      <c r="AD385" s="4">
        <f>100*H385/SUM($E385:$Z385)</f>
        <v>5.781176749735077</v>
      </c>
      <c r="AE385" s="4">
        <f>100*I385/SUM($E385:$Z385)</f>
        <v>5.756239327519026</v>
      </c>
      <c r="AF385" s="4">
        <f>100*J385/SUM($E385:$Z385)</f>
        <v>5.8021595916849877</v>
      </c>
      <c r="AG385" s="4">
        <f>100*K385/SUM($E385:$Z385)</f>
        <v>5.9118330928013521</v>
      </c>
      <c r="AH385" s="4">
        <f>100*L385/SUM($E385:$Z385)</f>
        <v>6.0615007356209043</v>
      </c>
      <c r="AI385" s="4">
        <f>100*M385/SUM($E385:$Z385)</f>
        <v>6.200178323979908</v>
      </c>
      <c r="AJ385" s="4">
        <f>100*N385/SUM($E385:$Z385)</f>
        <v>6.080618372198197</v>
      </c>
      <c r="AK385" s="4">
        <f>100*O385/SUM($E385:$Z385)</f>
        <v>5.8026654100911221</v>
      </c>
      <c r="AL385" s="4">
        <f>100*P385/SUM($E385:$Z385)</f>
        <v>5.4799992504690884</v>
      </c>
      <c r="AM385" s="4">
        <f>100*Q385/SUM($E385:$Z385)</f>
        <v>5.4749956718038648</v>
      </c>
      <c r="AN385" s="4">
        <f>100*R385/SUM($E385:$Z385)</f>
        <v>5.351374802931999</v>
      </c>
      <c r="AO385" s="4">
        <f>100*S385/SUM($E385:$Z385)</f>
        <v>4.884242882962587</v>
      </c>
      <c r="AP385" s="4">
        <f>100*T385/SUM($E385:$Z385)</f>
        <v>4.8686516053871491</v>
      </c>
      <c r="AQ385" s="4">
        <f>100*U385/SUM($E385:$Z385)</f>
        <v>4.1379221945529334</v>
      </c>
      <c r="AR385" s="4">
        <f>100*V385/SUM($E385:$Z385)</f>
        <v>3.0150944259501391</v>
      </c>
      <c r="AS385" s="4">
        <f>100*W385/SUM($E385:$Z385)</f>
        <v>1.5475485395987985</v>
      </c>
      <c r="AT385" s="4">
        <f>100*X385/SUM($E385:$Z385)</f>
        <v>0.50750542547719923</v>
      </c>
      <c r="AU385" s="4">
        <f>100*Y385/SUM($E385:$Z385)</f>
        <v>7.6091182504569019E-2</v>
      </c>
      <c r="AV385" s="4">
        <f>100*Z385/SUM($E385:$Z385)</f>
        <v>0</v>
      </c>
    </row>
    <row r="386" spans="1:48" s="4" customFormat="1">
      <c r="A386" s="5">
        <v>276</v>
      </c>
      <c r="B386" s="6" t="s">
        <v>67</v>
      </c>
      <c r="C386" s="5" t="s">
        <v>27</v>
      </c>
      <c r="D386" s="6" t="s">
        <v>28</v>
      </c>
      <c r="E386" s="7">
        <v>2057.9140000000002</v>
      </c>
      <c r="F386" s="7">
        <v>1954.0719999999999</v>
      </c>
      <c r="G386" s="7">
        <v>1975.1089999999999</v>
      </c>
      <c r="H386" s="7">
        <v>2708.5419999999999</v>
      </c>
      <c r="I386" s="7">
        <v>3274.3510000000001</v>
      </c>
      <c r="J386" s="7">
        <v>3112.43</v>
      </c>
      <c r="K386" s="7">
        <v>2798.3789999999999</v>
      </c>
      <c r="L386" s="7">
        <v>2440.5590000000002</v>
      </c>
      <c r="M386" s="7">
        <v>2456.248</v>
      </c>
      <c r="N386" s="7">
        <v>2922.1439999999998</v>
      </c>
      <c r="O386" s="7">
        <v>2583.0509999999999</v>
      </c>
      <c r="P386" s="7">
        <v>2282.9650000000001</v>
      </c>
      <c r="Q386" s="7">
        <v>2503.6619999999998</v>
      </c>
      <c r="R386" s="7">
        <v>1830.3679999999999</v>
      </c>
      <c r="S386" s="7">
        <v>1863.84</v>
      </c>
      <c r="T386" s="7">
        <v>1912.9760000000001</v>
      </c>
      <c r="U386" s="7">
        <v>1937.152</v>
      </c>
      <c r="V386" s="7" t="s">
        <v>29</v>
      </c>
      <c r="W386" s="7" t="s">
        <v>29</v>
      </c>
      <c r="X386" s="7" t="s">
        <v>29</v>
      </c>
      <c r="Y386" s="7" t="s">
        <v>29</v>
      </c>
      <c r="Z386" s="7" t="s">
        <v>29</v>
      </c>
      <c r="AA386" s="4">
        <f>100*E386/SUM($E386:$Z386)</f>
        <v>5.067036144053831</v>
      </c>
      <c r="AB386" s="4">
        <f>100*F386/SUM($E386:$Z386)</f>
        <v>4.8113543384629072</v>
      </c>
      <c r="AC386" s="4">
        <f>100*G386/SUM($E386:$Z386)</f>
        <v>4.8631520517601885</v>
      </c>
      <c r="AD386" s="4">
        <f>100*H386/SUM($E386:$Z386)</f>
        <v>6.6690251447280353</v>
      </c>
      <c r="AE386" s="4">
        <f>100*I386/SUM($E386:$Z386)</f>
        <v>8.062171142875167</v>
      </c>
      <c r="AF386" s="4">
        <f>100*J386/SUM($E386:$Z386)</f>
        <v>7.6634860863172438</v>
      </c>
      <c r="AG386" s="4">
        <f>100*K386/SUM($E386:$Z386)</f>
        <v>6.8902235651058366</v>
      </c>
      <c r="AH386" s="4">
        <f>100*L386/SUM($E386:$Z386)</f>
        <v>6.0091921551123484</v>
      </c>
      <c r="AI386" s="4">
        <f>100*M386/SUM($E386:$Z386)</f>
        <v>6.0478219180976147</v>
      </c>
      <c r="AJ386" s="4">
        <f>100*N386/SUM($E386:$Z386)</f>
        <v>7.1949601713823004</v>
      </c>
      <c r="AK386" s="4">
        <f>100*O386/SUM($E386:$Z386)</f>
        <v>6.3600387474570805</v>
      </c>
      <c r="AL386" s="4">
        <f>100*P386/SUM($E386:$Z386)</f>
        <v>5.6211611226756091</v>
      </c>
      <c r="AM386" s="4">
        <f>100*Q386/SUM($E386:$Z386)</f>
        <v>6.1645655972475533</v>
      </c>
      <c r="AN386" s="4">
        <f>100*R386/SUM($E386:$Z386)</f>
        <v>4.5067679275808032</v>
      </c>
      <c r="AO386" s="4">
        <f>100*S386/SUM($E386:$Z386)</f>
        <v>4.5891833413511405</v>
      </c>
      <c r="AP386" s="4">
        <f>100*T386/SUM($E386:$Z386)</f>
        <v>4.7101669626172527</v>
      </c>
      <c r="AQ386" s="4">
        <f>100*U386/SUM($E386:$Z386)</f>
        <v>4.7696935831750826</v>
      </c>
      <c r="AR386" s="4" t="e">
        <f>100*V386/SUM($E386:$Z386)</f>
        <v>#VALUE!</v>
      </c>
      <c r="AS386" s="4" t="e">
        <f>100*W386/SUM($E386:$Z386)</f>
        <v>#VALUE!</v>
      </c>
      <c r="AT386" s="4" t="e">
        <f>100*X386/SUM($E386:$Z386)</f>
        <v>#VALUE!</v>
      </c>
      <c r="AU386" s="4" t="e">
        <f>100*Y386/SUM($E386:$Z386)</f>
        <v>#VALUE!</v>
      </c>
      <c r="AV386" s="4" t="e">
        <f>100*Z386/SUM($E386:$Z386)</f>
        <v>#VALUE!</v>
      </c>
    </row>
    <row r="387" spans="1:48" s="4" customFormat="1">
      <c r="A387" s="5">
        <v>276</v>
      </c>
      <c r="B387" s="6" t="s">
        <v>67</v>
      </c>
      <c r="C387" s="5" t="s">
        <v>27</v>
      </c>
      <c r="D387" s="6" t="s">
        <v>30</v>
      </c>
      <c r="E387" s="7">
        <v>2167.482</v>
      </c>
      <c r="F387" s="7">
        <v>2048.627</v>
      </c>
      <c r="G387" s="7">
        <v>2066.9780000000001</v>
      </c>
      <c r="H387" s="7">
        <v>2847.0349999999999</v>
      </c>
      <c r="I387" s="7">
        <v>3469.2829999999999</v>
      </c>
      <c r="J387" s="7">
        <v>3309.5450000000001</v>
      </c>
      <c r="K387" s="7">
        <v>2930.1419999999998</v>
      </c>
      <c r="L387" s="7">
        <v>2557.3960000000002</v>
      </c>
      <c r="M387" s="7">
        <v>2575.9490000000001</v>
      </c>
      <c r="N387" s="7">
        <v>3007.5250000000001</v>
      </c>
      <c r="O387" s="7">
        <v>2630.605</v>
      </c>
      <c r="P387" s="7">
        <v>2172.5259999999998</v>
      </c>
      <c r="Q387" s="7">
        <v>1816.5809999999999</v>
      </c>
      <c r="R387" s="7">
        <v>1095.4190000000001</v>
      </c>
      <c r="S387" s="7">
        <v>998.93299999999999</v>
      </c>
      <c r="T387" s="7">
        <v>945.64200000000005</v>
      </c>
      <c r="U387" s="7">
        <v>800.66</v>
      </c>
      <c r="V387" s="7" t="s">
        <v>29</v>
      </c>
      <c r="W387" s="7" t="s">
        <v>29</v>
      </c>
      <c r="X387" s="7" t="s">
        <v>29</v>
      </c>
      <c r="Y387" s="7" t="s">
        <v>29</v>
      </c>
      <c r="Z387" s="7" t="s">
        <v>29</v>
      </c>
      <c r="AA387" s="4">
        <f>100*E387/SUM($E387:$Z387)</f>
        <v>5.7891640265544684</v>
      </c>
      <c r="AB387" s="4">
        <f>100*F387/SUM($E387:$Z387)</f>
        <v>5.4717122136323155</v>
      </c>
      <c r="AC387" s="4">
        <f>100*G387/SUM($E387:$Z387)</f>
        <v>5.5207262073131416</v>
      </c>
      <c r="AD387" s="4">
        <f>100*H387/SUM($E387:$Z387)</f>
        <v>7.6041935316378639</v>
      </c>
      <c r="AE387" s="4">
        <f>100*I387/SUM($E387:$Z387)</f>
        <v>9.2661661511085054</v>
      </c>
      <c r="AF387" s="4">
        <f>100*J387/SUM($E387:$Z387)</f>
        <v>8.8395192478014604</v>
      </c>
      <c r="AG387" s="4">
        <f>100*K387/SUM($E387:$Z387)</f>
        <v>7.8261654117987414</v>
      </c>
      <c r="AH387" s="4">
        <f>100*L387/SUM($E387:$Z387)</f>
        <v>6.8305918687464491</v>
      </c>
      <c r="AI387" s="4">
        <f>100*M387/SUM($E387:$Z387)</f>
        <v>6.8801453876151939</v>
      </c>
      <c r="AJ387" s="4">
        <f>100*N387/SUM($E387:$Z387)</f>
        <v>8.0328489643573633</v>
      </c>
      <c r="AK387" s="4">
        <f>100*O387/SUM($E387:$Z387)</f>
        <v>7.0261270146992301</v>
      </c>
      <c r="AL387" s="4">
        <f>100*P387/SUM($E387:$Z387)</f>
        <v>5.8026361307518455</v>
      </c>
      <c r="AM387" s="4">
        <f>100*Q387/SUM($E387:$Z387)</f>
        <v>4.8519366603839575</v>
      </c>
      <c r="AN387" s="4">
        <f>100*R387/SUM($E387:$Z387)</f>
        <v>2.9257729793392837</v>
      </c>
      <c r="AO387" s="4">
        <f>100*S387/SUM($E387:$Z387)</f>
        <v>2.6680669036873823</v>
      </c>
      <c r="AP387" s="4">
        <f>100*T387/SUM($E387:$Z387)</f>
        <v>2.5257310779969666</v>
      </c>
      <c r="AQ387" s="4">
        <f>100*U387/SUM($E387:$Z387)</f>
        <v>2.1384962225758279</v>
      </c>
      <c r="AR387" s="4" t="e">
        <f>100*V387/SUM($E387:$Z387)</f>
        <v>#VALUE!</v>
      </c>
      <c r="AS387" s="4" t="e">
        <f>100*W387/SUM($E387:$Z387)</f>
        <v>#VALUE!</v>
      </c>
      <c r="AT387" s="4" t="e">
        <f>100*X387/SUM($E387:$Z387)</f>
        <v>#VALUE!</v>
      </c>
      <c r="AU387" s="4" t="e">
        <f>100*Y387/SUM($E387:$Z387)</f>
        <v>#VALUE!</v>
      </c>
      <c r="AV387" s="4" t="e">
        <f>100*Z387/SUM($E387:$Z387)</f>
        <v>#VALUE!</v>
      </c>
    </row>
    <row r="388" spans="1:48" s="4" customFormat="1">
      <c r="A388" s="5">
        <v>276</v>
      </c>
      <c r="B388" s="6" t="s">
        <v>67</v>
      </c>
      <c r="C388" s="5" t="s">
        <v>31</v>
      </c>
      <c r="D388" s="6" t="s">
        <v>28</v>
      </c>
      <c r="E388" s="7">
        <v>2088.4920000000002</v>
      </c>
      <c r="F388" s="7">
        <v>1988.1110000000001</v>
      </c>
      <c r="G388" s="7">
        <v>1954.6659999999999</v>
      </c>
      <c r="H388" s="7">
        <v>2510.1570000000002</v>
      </c>
      <c r="I388" s="7">
        <v>3262.9920000000002</v>
      </c>
      <c r="J388" s="7">
        <v>3202.2539999999999</v>
      </c>
      <c r="K388" s="7">
        <v>2862.3249999999998</v>
      </c>
      <c r="L388" s="7">
        <v>2528.2600000000002</v>
      </c>
      <c r="M388" s="7">
        <v>2401.587</v>
      </c>
      <c r="N388" s="7">
        <v>2815.9569999999999</v>
      </c>
      <c r="O388" s="7">
        <v>2750.8249999999998</v>
      </c>
      <c r="P388" s="7">
        <v>2245.6419999999998</v>
      </c>
      <c r="Q388" s="7">
        <v>2441.902</v>
      </c>
      <c r="R388" s="7">
        <v>2045.5219999999999</v>
      </c>
      <c r="S388" s="7">
        <v>1644.579</v>
      </c>
      <c r="T388" s="7">
        <v>1935.85</v>
      </c>
      <c r="U388" s="7">
        <v>2012.8620000000001</v>
      </c>
      <c r="V388" s="7" t="s">
        <v>29</v>
      </c>
      <c r="W388" s="7" t="s">
        <v>29</v>
      </c>
      <c r="X388" s="7" t="s">
        <v>29</v>
      </c>
      <c r="Y388" s="7" t="s">
        <v>29</v>
      </c>
      <c r="Z388" s="7" t="s">
        <v>29</v>
      </c>
      <c r="AA388" s="4">
        <f>100*E388/SUM($E388:$Z388)</f>
        <v>5.1324409528038988</v>
      </c>
      <c r="AB388" s="4">
        <f>100*F388/SUM($E388:$Z388)</f>
        <v>4.885755997686327</v>
      </c>
      <c r="AC388" s="4">
        <f>100*G388/SUM($E388:$Z388)</f>
        <v>4.8035653607738906</v>
      </c>
      <c r="AD388" s="4">
        <f>100*H388/SUM($E388:$Z388)</f>
        <v>6.168677009424683</v>
      </c>
      <c r="AE388" s="4">
        <f>100*I388/SUM($E388:$Z388)</f>
        <v>8.0187588793596039</v>
      </c>
      <c r="AF388" s="4">
        <f>100*J388/SUM($E388:$Z388)</f>
        <v>7.8694960626519483</v>
      </c>
      <c r="AG388" s="4">
        <f>100*K388/SUM($E388:$Z388)</f>
        <v>7.0341251248433885</v>
      </c>
      <c r="AH388" s="4">
        <f>100*L388/SUM($E388:$Z388)</f>
        <v>6.2131648880321233</v>
      </c>
      <c r="AI388" s="4">
        <f>100*M388/SUM($E388:$Z388)</f>
        <v>5.9018676971333655</v>
      </c>
      <c r="AJ388" s="4">
        <f>100*N388/SUM($E388:$Z388)</f>
        <v>6.9201763895359942</v>
      </c>
      <c r="AK388" s="4">
        <f>100*O388/SUM($E388:$Z388)</f>
        <v>6.7601153770264784</v>
      </c>
      <c r="AL388" s="4">
        <f>100*P388/SUM($E388:$Z388)</f>
        <v>5.518634960601454</v>
      </c>
      <c r="AM388" s="4">
        <f>100*Q388/SUM($E388:$Z388)</f>
        <v>6.0009412664897663</v>
      </c>
      <c r="AN388" s="4">
        <f>100*R388/SUM($E388:$Z388)</f>
        <v>5.0268427567169685</v>
      </c>
      <c r="AO388" s="4">
        <f>100*S388/SUM($E388:$Z388)</f>
        <v>4.0415307359191619</v>
      </c>
      <c r="AP388" s="4">
        <f>100*T388/SUM($E388:$Z388)</f>
        <v>4.7573252942723396</v>
      </c>
      <c r="AQ388" s="4">
        <f>100*U388/SUM($E388:$Z388)</f>
        <v>4.9465812467286261</v>
      </c>
      <c r="AR388" s="4" t="e">
        <f>100*V388/SUM($E388:$Z388)</f>
        <v>#VALUE!</v>
      </c>
      <c r="AS388" s="4" t="e">
        <f>100*W388/SUM($E388:$Z388)</f>
        <v>#VALUE!</v>
      </c>
      <c r="AT388" s="4" t="e">
        <f>100*X388/SUM($E388:$Z388)</f>
        <v>#VALUE!</v>
      </c>
      <c r="AU388" s="4" t="e">
        <f>100*Y388/SUM($E388:$Z388)</f>
        <v>#VALUE!</v>
      </c>
      <c r="AV388" s="4" t="e">
        <f>100*Z388/SUM($E388:$Z388)</f>
        <v>#VALUE!</v>
      </c>
    </row>
    <row r="389" spans="1:48" s="4" customFormat="1">
      <c r="A389" s="5">
        <v>276</v>
      </c>
      <c r="B389" s="6" t="s">
        <v>67</v>
      </c>
      <c r="C389" s="5" t="s">
        <v>31</v>
      </c>
      <c r="D389" s="6" t="s">
        <v>30</v>
      </c>
      <c r="E389" s="7">
        <v>2200.7939999999999</v>
      </c>
      <c r="F389" s="7">
        <v>2087.6750000000002</v>
      </c>
      <c r="G389" s="7">
        <v>2046.0519999999999</v>
      </c>
      <c r="H389" s="7">
        <v>2636.471</v>
      </c>
      <c r="I389" s="7">
        <v>3453.047</v>
      </c>
      <c r="J389" s="7">
        <v>3408.3420000000001</v>
      </c>
      <c r="K389" s="7">
        <v>3011.7919999999999</v>
      </c>
      <c r="L389" s="7">
        <v>2637.5509999999999</v>
      </c>
      <c r="M389" s="7">
        <v>2526.915</v>
      </c>
      <c r="N389" s="7">
        <v>2910.1610000000001</v>
      </c>
      <c r="O389" s="7">
        <v>2803.1680000000001</v>
      </c>
      <c r="P389" s="7">
        <v>2174.15</v>
      </c>
      <c r="Q389" s="7">
        <v>1893.374</v>
      </c>
      <c r="R389" s="7">
        <v>1221.729</v>
      </c>
      <c r="S389" s="7">
        <v>882.88400000000001</v>
      </c>
      <c r="T389" s="7">
        <v>945.52099999999996</v>
      </c>
      <c r="U389" s="7">
        <v>822.40599999999995</v>
      </c>
      <c r="V389" s="7" t="s">
        <v>29</v>
      </c>
      <c r="W389" s="7" t="s">
        <v>29</v>
      </c>
      <c r="X389" s="7" t="s">
        <v>29</v>
      </c>
      <c r="Y389" s="7" t="s">
        <v>29</v>
      </c>
      <c r="Z389" s="7" t="s">
        <v>29</v>
      </c>
      <c r="AA389" s="4">
        <f>100*E389/SUM($E389:$Z389)</f>
        <v>5.8435349425649674</v>
      </c>
      <c r="AB389" s="4">
        <f>100*F389/SUM($E389:$Z389)</f>
        <v>5.5431820566665122</v>
      </c>
      <c r="AC389" s="4">
        <f>100*G389/SUM($E389:$Z389)</f>
        <v>5.4326649183453499</v>
      </c>
      <c r="AD389" s="4">
        <f>100*H389/SUM($E389:$Z389)</f>
        <v>7.0003418827746717</v>
      </c>
      <c r="AE389" s="4">
        <f>100*I389/SUM($E389:$Z389)</f>
        <v>9.1685095482899044</v>
      </c>
      <c r="AF389" s="4">
        <f>100*J389/SUM($E389:$Z389)</f>
        <v>9.0498091021748355</v>
      </c>
      <c r="AG389" s="4">
        <f>100*K389/SUM($E389:$Z389)</f>
        <v>7.9968919361546922</v>
      </c>
      <c r="AH389" s="4">
        <f>100*L389/SUM($E389:$Z389)</f>
        <v>7.0032094922546912</v>
      </c>
      <c r="AI389" s="4">
        <f>100*M389/SUM($E389:$Z389)</f>
        <v>6.709449452966318</v>
      </c>
      <c r="AJ389" s="4">
        <f>100*N389/SUM($E389:$Z389)</f>
        <v>7.7270419185029615</v>
      </c>
      <c r="AK389" s="4">
        <f>100*O389/SUM($E389:$Z389)</f>
        <v>7.4429547508217277</v>
      </c>
      <c r="AL389" s="4">
        <f>100*P389/SUM($E389:$Z389)</f>
        <v>5.7727899546152992</v>
      </c>
      <c r="AM389" s="4">
        <f>100*Q389/SUM($E389:$Z389)</f>
        <v>5.0272752144653259</v>
      </c>
      <c r="AN389" s="4">
        <f>100*R389/SUM($E389:$Z389)</f>
        <v>3.2439274651989036</v>
      </c>
      <c r="AO389" s="4">
        <f>100*S389/SUM($E389:$Z389)</f>
        <v>2.3442282668125816</v>
      </c>
      <c r="AP389" s="4">
        <f>100*T389/SUM($E389:$Z389)</f>
        <v>2.5105416510718266</v>
      </c>
      <c r="AQ389" s="4">
        <f>100*U389/SUM($E389:$Z389)</f>
        <v>2.1836474463194122</v>
      </c>
      <c r="AR389" s="4" t="e">
        <f>100*V389/SUM($E389:$Z389)</f>
        <v>#VALUE!</v>
      </c>
      <c r="AS389" s="4" t="e">
        <f>100*W389/SUM($E389:$Z389)</f>
        <v>#VALUE!</v>
      </c>
      <c r="AT389" s="4" t="e">
        <f>100*X389/SUM($E389:$Z389)</f>
        <v>#VALUE!</v>
      </c>
      <c r="AU389" s="4" t="e">
        <f>100*Y389/SUM($E389:$Z389)</f>
        <v>#VALUE!</v>
      </c>
      <c r="AV389" s="4" t="e">
        <f>100*Z389/SUM($E389:$Z389)</f>
        <v>#VALUE!</v>
      </c>
    </row>
    <row r="390" spans="1:48" s="4" customFormat="1">
      <c r="A390" s="5">
        <v>276</v>
      </c>
      <c r="B390" s="6" t="s">
        <v>67</v>
      </c>
      <c r="C390" s="5" t="s">
        <v>32</v>
      </c>
      <c r="D390" s="6" t="s">
        <v>28</v>
      </c>
      <c r="E390" s="7">
        <v>2112.14</v>
      </c>
      <c r="F390" s="7">
        <v>2029.5160000000001</v>
      </c>
      <c r="G390" s="7">
        <v>1953.8150000000001</v>
      </c>
      <c r="H390" s="7">
        <v>2329.4690000000001</v>
      </c>
      <c r="I390" s="7">
        <v>3215.239</v>
      </c>
      <c r="J390" s="7">
        <v>3282.3159999999998</v>
      </c>
      <c r="K390" s="7">
        <v>2934.444</v>
      </c>
      <c r="L390" s="7">
        <v>2623.5239999999999</v>
      </c>
      <c r="M390" s="7">
        <v>2375.442</v>
      </c>
      <c r="N390" s="7">
        <v>2705.5619999999999</v>
      </c>
      <c r="O390" s="7">
        <v>2886.8139999999999</v>
      </c>
      <c r="P390" s="7">
        <v>2246.491</v>
      </c>
      <c r="Q390" s="7">
        <v>2375.2689999999998</v>
      </c>
      <c r="R390" s="7">
        <v>2236.884</v>
      </c>
      <c r="S390" s="7">
        <v>1497.4849999999999</v>
      </c>
      <c r="T390" s="7">
        <v>1923.58</v>
      </c>
      <c r="U390" s="7">
        <v>2076.9810000000002</v>
      </c>
      <c r="V390" s="7" t="s">
        <v>29</v>
      </c>
      <c r="W390" s="7" t="s">
        <v>29</v>
      </c>
      <c r="X390" s="7" t="s">
        <v>29</v>
      </c>
      <c r="Y390" s="7" t="s">
        <v>29</v>
      </c>
      <c r="Z390" s="7" t="s">
        <v>29</v>
      </c>
      <c r="AA390" s="4">
        <f>100*E390/SUM($E390:$Z390)</f>
        <v>5.1761830684795731</v>
      </c>
      <c r="AB390" s="4">
        <f>100*F390/SUM($E390:$Z390)</f>
        <v>4.9736979349893424</v>
      </c>
      <c r="AC390" s="4">
        <f>100*G390/SUM($E390:$Z390)</f>
        <v>4.7881788716379683</v>
      </c>
      <c r="AD390" s="4">
        <f>100*H390/SUM($E390:$Z390)</f>
        <v>5.7087872945676157</v>
      </c>
      <c r="AE390" s="4">
        <f>100*I390/SUM($E390:$Z390)</f>
        <v>7.8795277173460079</v>
      </c>
      <c r="AF390" s="4">
        <f>100*J390/SUM($E390:$Z390)</f>
        <v>8.0439121008075212</v>
      </c>
      <c r="AG390" s="4">
        <f>100*K390/SUM($E390:$Z390)</f>
        <v>7.1913885197957876</v>
      </c>
      <c r="AH390" s="4">
        <f>100*L390/SUM($E390:$Z390)</f>
        <v>6.4294225328575774</v>
      </c>
      <c r="AI390" s="4">
        <f>100*M390/SUM($E390:$Z390)</f>
        <v>5.8214524892077497</v>
      </c>
      <c r="AJ390" s="4">
        <f>100*N390/SUM($E390:$Z390)</f>
        <v>6.6304715668098382</v>
      </c>
      <c r="AK390" s="4">
        <f>100*O390/SUM($E390:$Z390)</f>
        <v>7.0746625454040881</v>
      </c>
      <c r="AL390" s="4">
        <f>100*P390/SUM($E390:$Z390)</f>
        <v>5.5054346197182698</v>
      </c>
      <c r="AM390" s="4">
        <f>100*Q390/SUM($E390:$Z390)</f>
        <v>5.8210285212554123</v>
      </c>
      <c r="AN390" s="4">
        <f>100*R390/SUM($E390:$Z390)</f>
        <v>5.4818909196136909</v>
      </c>
      <c r="AO390" s="4">
        <f>100*S390/SUM($E390:$Z390)</f>
        <v>3.6698592433750292</v>
      </c>
      <c r="AP390" s="4">
        <f>100*T390/SUM($E390:$Z390)</f>
        <v>4.7140825072513843</v>
      </c>
      <c r="AQ390" s="4">
        <f>100*U390/SUM($E390:$Z390)</f>
        <v>5.0900195468831493</v>
      </c>
      <c r="AR390" s="4" t="e">
        <f>100*V390/SUM($E390:$Z390)</f>
        <v>#VALUE!</v>
      </c>
      <c r="AS390" s="4" t="e">
        <f>100*W390/SUM($E390:$Z390)</f>
        <v>#VALUE!</v>
      </c>
      <c r="AT390" s="4" t="e">
        <f>100*X390/SUM($E390:$Z390)</f>
        <v>#VALUE!</v>
      </c>
      <c r="AU390" s="4" t="e">
        <f>100*Y390/SUM($E390:$Z390)</f>
        <v>#VALUE!</v>
      </c>
      <c r="AV390" s="4" t="e">
        <f>100*Z390/SUM($E390:$Z390)</f>
        <v>#VALUE!</v>
      </c>
    </row>
    <row r="391" spans="1:48" s="4" customFormat="1">
      <c r="A391" s="5">
        <v>276</v>
      </c>
      <c r="B391" s="6" t="s">
        <v>67</v>
      </c>
      <c r="C391" s="5" t="s">
        <v>32</v>
      </c>
      <c r="D391" s="6" t="s">
        <v>30</v>
      </c>
      <c r="E391" s="7">
        <v>2226.58</v>
      </c>
      <c r="F391" s="7">
        <v>2134.3249999999998</v>
      </c>
      <c r="G391" s="7">
        <v>2046.16</v>
      </c>
      <c r="H391" s="7">
        <v>2444.46</v>
      </c>
      <c r="I391" s="7">
        <v>3397.3020000000001</v>
      </c>
      <c r="J391" s="7">
        <v>3494.7510000000002</v>
      </c>
      <c r="K391" s="7">
        <v>3102.509</v>
      </c>
      <c r="L391" s="7">
        <v>2727.9079999999999</v>
      </c>
      <c r="M391" s="7">
        <v>2503.1280000000002</v>
      </c>
      <c r="N391" s="7">
        <v>2809.152</v>
      </c>
      <c r="O391" s="7">
        <v>2942.058</v>
      </c>
      <c r="P391" s="7">
        <v>2205.6460000000002</v>
      </c>
      <c r="Q391" s="7">
        <v>1959.134</v>
      </c>
      <c r="R391" s="7">
        <v>1350.4069999999999</v>
      </c>
      <c r="S391" s="7">
        <v>810.74300000000005</v>
      </c>
      <c r="T391" s="7">
        <v>926.56100000000004</v>
      </c>
      <c r="U391" s="7">
        <v>829.82</v>
      </c>
      <c r="V391" s="7" t="s">
        <v>29</v>
      </c>
      <c r="W391" s="7" t="s">
        <v>29</v>
      </c>
      <c r="X391" s="7" t="s">
        <v>29</v>
      </c>
      <c r="Y391" s="7" t="s">
        <v>29</v>
      </c>
      <c r="Z391" s="7" t="s">
        <v>29</v>
      </c>
      <c r="AA391" s="4">
        <f>100*E391/SUM($E391:$Z391)</f>
        <v>5.873231802656794</v>
      </c>
      <c r="AB391" s="4">
        <f>100*F391/SUM($E391:$Z391)</f>
        <v>5.6298832591712218</v>
      </c>
      <c r="AC391" s="4">
        <f>100*G391/SUM($E391:$Z391)</f>
        <v>5.3973232425173245</v>
      </c>
      <c r="AD391" s="4">
        <f>100*H391/SUM($E391:$Z391)</f>
        <v>6.4479516623352522</v>
      </c>
      <c r="AE391" s="4">
        <f>100*I391/SUM($E391:$Z391)</f>
        <v>8.9613407780674983</v>
      </c>
      <c r="AF391" s="4">
        <f>100*J391/SUM($E391:$Z391)</f>
        <v>9.2183899592948091</v>
      </c>
      <c r="AG391" s="4">
        <f>100*K391/SUM($E391:$Z391)</f>
        <v>8.1837412205395399</v>
      </c>
      <c r="AH391" s="4">
        <f>100*L391/SUM($E391:$Z391)</f>
        <v>7.1956255873680206</v>
      </c>
      <c r="AI391" s="4">
        <f>100*M391/SUM($E391:$Z391)</f>
        <v>6.6027050345016551</v>
      </c>
      <c r="AJ391" s="4">
        <f>100*N391/SUM($E391:$Z391)</f>
        <v>7.4099295174199611</v>
      </c>
      <c r="AK391" s="4">
        <f>100*O391/SUM($E391:$Z391)</f>
        <v>7.7605065215985229</v>
      </c>
      <c r="AL391" s="4">
        <f>100*P391/SUM($E391:$Z391)</f>
        <v>5.8180124821936543</v>
      </c>
      <c r="AM391" s="4">
        <f>100*Q391/SUM($E391:$Z391)</f>
        <v>5.1677676591302424</v>
      </c>
      <c r="AN391" s="4">
        <f>100*R391/SUM($E391:$Z391)</f>
        <v>3.5620787660584177</v>
      </c>
      <c r="AO391" s="4">
        <f>100*S391/SUM($E391:$Z391)</f>
        <v>2.1385629851078232</v>
      </c>
      <c r="AP391" s="4">
        <f>100*T391/SUM($E391:$Z391)</f>
        <v>2.4440655769392889</v>
      </c>
      <c r="AQ391" s="4">
        <f>100*U391/SUM($E391:$Z391)</f>
        <v>2.1888839450999562</v>
      </c>
      <c r="AR391" s="4" t="e">
        <f>100*V391/SUM($E391:$Z391)</f>
        <v>#VALUE!</v>
      </c>
      <c r="AS391" s="4" t="e">
        <f>100*W391/SUM($E391:$Z391)</f>
        <v>#VALUE!</v>
      </c>
      <c r="AT391" s="4" t="e">
        <f>100*X391/SUM($E391:$Z391)</f>
        <v>#VALUE!</v>
      </c>
      <c r="AU391" s="4" t="e">
        <f>100*Y391/SUM($E391:$Z391)</f>
        <v>#VALUE!</v>
      </c>
      <c r="AV391" s="4" t="e">
        <f>100*Z391/SUM($E391:$Z391)</f>
        <v>#VALUE!</v>
      </c>
    </row>
    <row r="392" spans="1:48" s="4" customFormat="1">
      <c r="A392" s="5">
        <v>276</v>
      </c>
      <c r="B392" s="6" t="s">
        <v>67</v>
      </c>
      <c r="C392" s="5" t="s">
        <v>33</v>
      </c>
      <c r="D392" s="6" t="s">
        <v>28</v>
      </c>
      <c r="E392" s="7">
        <v>2121.692</v>
      </c>
      <c r="F392" s="7">
        <v>2075.6129999999998</v>
      </c>
      <c r="G392" s="7">
        <v>1962.4770000000001</v>
      </c>
      <c r="H392" s="7">
        <v>2191.261</v>
      </c>
      <c r="I392" s="7">
        <v>3125.3670000000002</v>
      </c>
      <c r="J392" s="7">
        <v>3343.6950000000002</v>
      </c>
      <c r="K392" s="7">
        <v>3020.9690000000001</v>
      </c>
      <c r="L392" s="7">
        <v>2714.7089999999998</v>
      </c>
      <c r="M392" s="7">
        <v>2381.7910000000002</v>
      </c>
      <c r="N392" s="7">
        <v>2615.625</v>
      </c>
      <c r="O392" s="7">
        <v>2957.741</v>
      </c>
      <c r="P392" s="7">
        <v>2297.5259999999998</v>
      </c>
      <c r="Q392" s="7">
        <v>2326.0309999999999</v>
      </c>
      <c r="R392" s="7">
        <v>2355.9160000000002</v>
      </c>
      <c r="S392" s="7">
        <v>1464.82</v>
      </c>
      <c r="T392" s="7">
        <v>1862.298</v>
      </c>
      <c r="U392" s="7" t="s">
        <v>29</v>
      </c>
      <c r="V392" s="7">
        <v>1326.2660000000001</v>
      </c>
      <c r="W392" s="7">
        <v>601.48900000000003</v>
      </c>
      <c r="X392" s="7">
        <v>175.19499999999999</v>
      </c>
      <c r="Y392" s="7">
        <v>26.646999999999998</v>
      </c>
      <c r="Z392" s="7">
        <v>1.9690000000000001</v>
      </c>
      <c r="AA392" s="4">
        <f>100*E392/SUM($E392:$Z392)</f>
        <v>5.1812912992928757</v>
      </c>
      <c r="AB392" s="4">
        <f>100*F392/SUM($E392:$Z392)</f>
        <v>5.0687637873919416</v>
      </c>
      <c r="AC392" s="4">
        <f>100*G392/SUM($E392:$Z392)</f>
        <v>4.792479306686543</v>
      </c>
      <c r="AD392" s="4">
        <f>100*H392/SUM($E392:$Z392)</f>
        <v>5.3511827135040368</v>
      </c>
      <c r="AE392" s="4">
        <f>100*I392/SUM($E392:$Z392)</f>
        <v>7.6323221486422517</v>
      </c>
      <c r="AF392" s="4">
        <f>100*J392/SUM($E392:$Z392)</f>
        <v>8.165491414865631</v>
      </c>
      <c r="AG392" s="4">
        <f>100*K392/SUM($E392:$Z392)</f>
        <v>7.3773763558204966</v>
      </c>
      <c r="AH392" s="4">
        <f>100*L392/SUM($E392:$Z392)</f>
        <v>6.6294721956872449</v>
      </c>
      <c r="AI392" s="4">
        <f>100*M392/SUM($E392:$Z392)</f>
        <v>5.816467698909209</v>
      </c>
      <c r="AJ392" s="4">
        <f>100*N392/SUM($E392:$Z392)</f>
        <v>6.3875034900036987</v>
      </c>
      <c r="AK392" s="4">
        <f>100*O392/SUM($E392:$Z392)</f>
        <v>7.2229700205599157</v>
      </c>
      <c r="AL392" s="4">
        <f>100*P392/SUM($E392:$Z392)</f>
        <v>5.6106878254238417</v>
      </c>
      <c r="AM392" s="4">
        <f>100*Q392/SUM($E392:$Z392)</f>
        <v>5.6802986400408289</v>
      </c>
      <c r="AN392" s="4">
        <f>100*R392/SUM($E392:$Z392)</f>
        <v>5.7532794923414308</v>
      </c>
      <c r="AO392" s="4">
        <f>100*S392/SUM($E392:$Z392)</f>
        <v>3.5771728983425444</v>
      </c>
      <c r="AP392" s="4">
        <f>100*T392/SUM($E392:$Z392)</f>
        <v>4.5478365493627368</v>
      </c>
      <c r="AQ392" s="4" t="e">
        <f>100*U392/SUM($E392:$Z392)</f>
        <v>#VALUE!</v>
      </c>
      <c r="AR392" s="4">
        <f>100*V392/SUM($E392:$Z392)</f>
        <v>3.2388162307950283</v>
      </c>
      <c r="AS392" s="4">
        <f>100*W392/SUM($E392:$Z392)</f>
        <v>1.4688699973042141</v>
      </c>
      <c r="AT392" s="4">
        <f>100*X392/SUM($E392:$Z392)</f>
        <v>0.4278360521600757</v>
      </c>
      <c r="AU392" s="4">
        <f>100*Y392/SUM($E392:$Z392)</f>
        <v>6.5073474025568859E-2</v>
      </c>
      <c r="AV392" s="4">
        <f>100*Z392/SUM($E392:$Z392)</f>
        <v>4.8084088398823548E-3</v>
      </c>
    </row>
    <row r="393" spans="1:48" s="4" customFormat="1">
      <c r="A393" s="5">
        <v>276</v>
      </c>
      <c r="B393" s="6" t="s">
        <v>67</v>
      </c>
      <c r="C393" s="5" t="s">
        <v>33</v>
      </c>
      <c r="D393" s="6" t="s">
        <v>30</v>
      </c>
      <c r="E393" s="7">
        <v>2236.6889999999999</v>
      </c>
      <c r="F393" s="7">
        <v>2184.6179999999999</v>
      </c>
      <c r="G393" s="7">
        <v>2056.0050000000001</v>
      </c>
      <c r="H393" s="7">
        <v>2296.3530000000001</v>
      </c>
      <c r="I393" s="7">
        <v>3295.9490000000001</v>
      </c>
      <c r="J393" s="7">
        <v>3558.3209999999999</v>
      </c>
      <c r="K393" s="7">
        <v>3204.585</v>
      </c>
      <c r="L393" s="7">
        <v>2819.15</v>
      </c>
      <c r="M393" s="7">
        <v>2507.1309999999999</v>
      </c>
      <c r="N393" s="7">
        <v>2726.4949999999999</v>
      </c>
      <c r="O393" s="7">
        <v>3016.2620000000002</v>
      </c>
      <c r="P393" s="7">
        <v>2283.6489999999999</v>
      </c>
      <c r="Q393" s="7">
        <v>2012.972</v>
      </c>
      <c r="R393" s="7">
        <v>1462.769</v>
      </c>
      <c r="S393" s="7">
        <v>801.98400000000004</v>
      </c>
      <c r="T393" s="7">
        <v>883.08799999999997</v>
      </c>
      <c r="U393" s="7" t="s">
        <v>29</v>
      </c>
      <c r="V393" s="7">
        <v>553.24599999999998</v>
      </c>
      <c r="W393" s="7">
        <v>216.66900000000001</v>
      </c>
      <c r="X393" s="7">
        <v>46.701000000000001</v>
      </c>
      <c r="Y393" s="7">
        <v>6.1130000000000004</v>
      </c>
      <c r="Z393" s="7">
        <v>0.48299999999999998</v>
      </c>
      <c r="AA393" s="4">
        <f>100*E393/SUM($E393:$Z393)</f>
        <v>5.8599266550608089</v>
      </c>
      <c r="AB393" s="4">
        <f>100*F393/SUM($E393:$Z393)</f>
        <v>5.7235052567995073</v>
      </c>
      <c r="AC393" s="4">
        <f>100*G393/SUM($E393:$Z393)</f>
        <v>5.3865506122837363</v>
      </c>
      <c r="AD393" s="4">
        <f>100*H393/SUM($E393:$Z393)</f>
        <v>6.0162410393795716</v>
      </c>
      <c r="AE393" s="4">
        <f>100*I393/SUM($E393:$Z393)</f>
        <v>8.6350938368369583</v>
      </c>
      <c r="AF393" s="4">
        <f>100*J393/SUM($E393:$Z393)</f>
        <v>9.3224851891177671</v>
      </c>
      <c r="AG393" s="4">
        <f>100*K393/SUM($E393:$Z393)</f>
        <v>8.395728266159507</v>
      </c>
      <c r="AH393" s="4">
        <f>100*L393/SUM($E393:$Z393)</f>
        <v>7.3859227767537989</v>
      </c>
      <c r="AI393" s="4">
        <f>100*M393/SUM($E393:$Z393)</f>
        <v>6.5684606910613228</v>
      </c>
      <c r="AJ393" s="4">
        <f>100*N393/SUM($E393:$Z393)</f>
        <v>7.1431749006634444</v>
      </c>
      <c r="AK393" s="4">
        <f>100*O393/SUM($E393:$Z393)</f>
        <v>7.90233872140786</v>
      </c>
      <c r="AL393" s="4">
        <f>100*P393/SUM($E393:$Z393)</f>
        <v>5.982957686966297</v>
      </c>
      <c r="AM393" s="4">
        <f>100*Q393/SUM($E393:$Z393)</f>
        <v>5.2738079718240067</v>
      </c>
      <c r="AN393" s="4">
        <f>100*R393/SUM($E393:$Z393)</f>
        <v>3.8323249469625162</v>
      </c>
      <c r="AO393" s="4">
        <f>100*S393/SUM($E393:$Z393)</f>
        <v>2.1011268971825263</v>
      </c>
      <c r="AP393" s="4">
        <f>100*T393/SUM($E393:$Z393)</f>
        <v>2.3136121785211712</v>
      </c>
      <c r="AQ393" s="4" t="e">
        <f>100*U393/SUM($E393:$Z393)</f>
        <v>#VALUE!</v>
      </c>
      <c r="AR393" s="4">
        <f>100*V393/SUM($E393:$Z393)</f>
        <v>1.4494554147696761</v>
      </c>
      <c r="AS393" s="4">
        <f>100*W393/SUM($E393:$Z393)</f>
        <v>0.56765354880601215</v>
      </c>
      <c r="AT393" s="4">
        <f>100*X393/SUM($E393:$Z393)</f>
        <v>0.12235247489391456</v>
      </c>
      <c r="AU393" s="4">
        <f>100*Y393/SUM($E393:$Z393)</f>
        <v>1.6015517419894643E-2</v>
      </c>
      <c r="AV393" s="4">
        <f>100*Z393/SUM($E393:$Z393)</f>
        <v>1.2654171296923133E-3</v>
      </c>
    </row>
    <row r="394" spans="1:48" s="4" customFormat="1">
      <c r="A394" s="5">
        <v>276</v>
      </c>
      <c r="B394" s="6" t="s">
        <v>67</v>
      </c>
      <c r="C394" s="5" t="s">
        <v>34</v>
      </c>
      <c r="D394" s="6" t="s">
        <v>28</v>
      </c>
      <c r="E394" s="7">
        <v>2114.77</v>
      </c>
      <c r="F394" s="7">
        <v>2128.1010000000001</v>
      </c>
      <c r="G394" s="7">
        <v>1995.441</v>
      </c>
      <c r="H394" s="7">
        <v>2109.3389999999999</v>
      </c>
      <c r="I394" s="7">
        <v>3002.27</v>
      </c>
      <c r="J394" s="7">
        <v>3386.5160000000001</v>
      </c>
      <c r="K394" s="7">
        <v>3119.4349999999999</v>
      </c>
      <c r="L394" s="7">
        <v>2798.2559999999999</v>
      </c>
      <c r="M394" s="7">
        <v>2413.7049999999999</v>
      </c>
      <c r="N394" s="7">
        <v>2534.6030000000001</v>
      </c>
      <c r="O394" s="7">
        <v>2964.8820000000001</v>
      </c>
      <c r="P394" s="7">
        <v>2396.14</v>
      </c>
      <c r="Q394" s="7">
        <v>2274.8530000000001</v>
      </c>
      <c r="R394" s="7">
        <v>2397.04</v>
      </c>
      <c r="S394" s="7">
        <v>1520.3150000000001</v>
      </c>
      <c r="T394" s="7">
        <v>1730.115</v>
      </c>
      <c r="U394" s="7" t="s">
        <v>29</v>
      </c>
      <c r="V394" s="7">
        <v>1359.64</v>
      </c>
      <c r="W394" s="7">
        <v>648.11900000000003</v>
      </c>
      <c r="X394" s="7">
        <v>200.50200000000001</v>
      </c>
      <c r="Y394" s="7">
        <v>31.846</v>
      </c>
      <c r="Z394" s="7">
        <v>2.125</v>
      </c>
      <c r="AA394" s="4">
        <f>100*E394/SUM($E394:$Z394)</f>
        <v>5.1419211523785506</v>
      </c>
      <c r="AB394" s="4">
        <f>100*F394/SUM($E394:$Z394)</f>
        <v>5.1743345830978997</v>
      </c>
      <c r="AC394" s="4">
        <f>100*G394/SUM($E394:$Z394)</f>
        <v>4.8517807072274559</v>
      </c>
      <c r="AD394" s="4">
        <f>100*H394/SUM($E394:$Z394)</f>
        <v>5.1287160408162675</v>
      </c>
      <c r="AE394" s="4">
        <f>100*I394/SUM($E394:$Z394)</f>
        <v>7.2998177665427217</v>
      </c>
      <c r="AF394" s="4">
        <f>100*J394/SUM($E394:$Z394)</f>
        <v>8.2340860960144138</v>
      </c>
      <c r="AG394" s="4">
        <f>100*K394/SUM($E394:$Z394)</f>
        <v>7.5846965911044624</v>
      </c>
      <c r="AH394" s="4">
        <f>100*L394/SUM($E394:$Z394)</f>
        <v>6.8037714343262818</v>
      </c>
      <c r="AI394" s="4">
        <f>100*M394/SUM($E394:$Z394)</f>
        <v>5.8687615178491601</v>
      </c>
      <c r="AJ394" s="4">
        <f>100*N394/SUM($E394:$Z394)</f>
        <v>6.1627168810708168</v>
      </c>
      <c r="AK394" s="4">
        <f>100*O394/SUM($E394:$Z394)</f>
        <v>7.208911356840896</v>
      </c>
      <c r="AL394" s="4">
        <f>100*P394/SUM($E394:$Z394)</f>
        <v>5.8260534006347449</v>
      </c>
      <c r="AM394" s="4">
        <f>100*Q394/SUM($E394:$Z394)</f>
        <v>5.5311522100520643</v>
      </c>
      <c r="AN394" s="4">
        <f>100*R394/SUM($E394:$Z394)</f>
        <v>5.8282416901589675</v>
      </c>
      <c r="AO394" s="4">
        <f>100*S394/SUM($E394:$Z394)</f>
        <v>3.6965437644653538</v>
      </c>
      <c r="AP394" s="4">
        <f>100*T394/SUM($E394:$Z394)</f>
        <v>4.2066583668897399</v>
      </c>
      <c r="AQ394" s="4" t="e">
        <f>100*U394/SUM($E394:$Z394)</f>
        <v>#VALUE!</v>
      </c>
      <c r="AR394" s="4">
        <f>100*V394/SUM($E394:$Z394)</f>
        <v>3.3058732985714627</v>
      </c>
      <c r="AS394" s="4">
        <f>100*W394/SUM($E394:$Z394)</f>
        <v>1.5758577979441897</v>
      </c>
      <c r="AT394" s="4">
        <f>100*X394/SUM($E394:$Z394)</f>
        <v>0.4875071402063601</v>
      </c>
      <c r="AU394" s="4">
        <f>100*Y394/SUM($E394:$Z394)</f>
        <v>7.7431409098222173E-2</v>
      </c>
      <c r="AV394" s="4">
        <f>100*Z394/SUM($E394:$Z394)</f>
        <v>5.16679470997055E-3</v>
      </c>
    </row>
    <row r="395" spans="1:48" s="4" customFormat="1">
      <c r="A395" s="5">
        <v>276</v>
      </c>
      <c r="B395" s="6" t="s">
        <v>67</v>
      </c>
      <c r="C395" s="5" t="s">
        <v>34</v>
      </c>
      <c r="D395" s="6" t="s">
        <v>30</v>
      </c>
      <c r="E395" s="7">
        <v>2229.3679999999999</v>
      </c>
      <c r="F395" s="7">
        <v>2241.723</v>
      </c>
      <c r="G395" s="7">
        <v>2092.1799999999998</v>
      </c>
      <c r="H395" s="7">
        <v>2210.3389999999999</v>
      </c>
      <c r="I395" s="7">
        <v>3161.3690000000001</v>
      </c>
      <c r="J395" s="7">
        <v>3593.9940000000001</v>
      </c>
      <c r="K395" s="7">
        <v>3308.4250000000002</v>
      </c>
      <c r="L395" s="7">
        <v>2904.8330000000001</v>
      </c>
      <c r="M395" s="7">
        <v>2529.6579999999999</v>
      </c>
      <c r="N395" s="7">
        <v>2644.5059999999999</v>
      </c>
      <c r="O395" s="7">
        <v>3018.4589999999998</v>
      </c>
      <c r="P395" s="7">
        <v>2390.4520000000002</v>
      </c>
      <c r="Q395" s="7">
        <v>2034.5630000000001</v>
      </c>
      <c r="R395" s="7">
        <v>1550.0129999999999</v>
      </c>
      <c r="S395" s="7">
        <v>839.56700000000001</v>
      </c>
      <c r="T395" s="7">
        <v>817.245</v>
      </c>
      <c r="U395" s="7" t="s">
        <v>29</v>
      </c>
      <c r="V395" s="7">
        <v>568.61</v>
      </c>
      <c r="W395" s="7">
        <v>236.76599999999999</v>
      </c>
      <c r="X395" s="7">
        <v>56.713999999999999</v>
      </c>
      <c r="Y395" s="7">
        <v>7.1580000000000004</v>
      </c>
      <c r="Z395" s="7">
        <v>0.495</v>
      </c>
      <c r="AA395" s="4">
        <f>100*E395/SUM($E395:$Z395)</f>
        <v>5.800142193200684</v>
      </c>
      <c r="AB395" s="4">
        <f>100*F395/SUM($E395:$Z395)</f>
        <v>5.8322861715824468</v>
      </c>
      <c r="AC395" s="4">
        <f>100*G395/SUM($E395:$Z395)</f>
        <v>5.4432204525096823</v>
      </c>
      <c r="AD395" s="4">
        <f>100*H395/SUM($E395:$Z395)</f>
        <v>5.7506344825874445</v>
      </c>
      <c r="AE395" s="4">
        <f>100*I395/SUM($E395:$Z395)</f>
        <v>8.2249273001032819</v>
      </c>
      <c r="AF395" s="4">
        <f>100*J395/SUM($E395:$Z395)</f>
        <v>9.3504868830583838</v>
      </c>
      <c r="AG395" s="4">
        <f>100*K395/SUM($E395:$Z395)</f>
        <v>8.6075225963322222</v>
      </c>
      <c r="AH395" s="4">
        <f>100*L395/SUM($E395:$Z395)</f>
        <v>7.5574981104518066</v>
      </c>
      <c r="AI395" s="4">
        <f>100*M395/SUM($E395:$Z395)</f>
        <v>6.5814060756984292</v>
      </c>
      <c r="AJ395" s="4">
        <f>100*N395/SUM($E395:$Z395)</f>
        <v>6.8802058838075935</v>
      </c>
      <c r="AK395" s="4">
        <f>100*O395/SUM($E395:$Z395)</f>
        <v>7.853118643645348</v>
      </c>
      <c r="AL395" s="4">
        <f>100*P395/SUM($E395:$Z395)</f>
        <v>6.2192341085101077</v>
      </c>
      <c r="AM395" s="4">
        <f>100*Q395/SUM($E395:$Z395)</f>
        <v>5.2933184207474788</v>
      </c>
      <c r="AN395" s="4">
        <f>100*R395/SUM($E395:$Z395)</f>
        <v>4.0326656708580959</v>
      </c>
      <c r="AO395" s="4">
        <f>100*S395/SUM($E395:$Z395)</f>
        <v>2.1842997570248244</v>
      </c>
      <c r="AP395" s="4">
        <f>100*T395/SUM($E395:$Z395)</f>
        <v>2.1262246550063932</v>
      </c>
      <c r="AQ395" s="4" t="e">
        <f>100*U395/SUM($E395:$Z395)</f>
        <v>#VALUE!</v>
      </c>
      <c r="AR395" s="4">
        <f>100*V395/SUM($E395:$Z395)</f>
        <v>1.4793514809918511</v>
      </c>
      <c r="AS395" s="4">
        <f>100*W395/SUM($E395:$Z395)</f>
        <v>0.61599362084472065</v>
      </c>
      <c r="AT395" s="4">
        <f>100*X395/SUM($E395:$Z395)</f>
        <v>0.14755269849804231</v>
      </c>
      <c r="AU395" s="4">
        <f>100*Y395/SUM($E395:$Z395)</f>
        <v>1.8622954047483636E-2</v>
      </c>
      <c r="AV395" s="4">
        <f>100*Z395/SUM($E395:$Z395)</f>
        <v>1.2878404936440904E-3</v>
      </c>
    </row>
    <row r="396" spans="1:48" s="4" customFormat="1">
      <c r="A396" s="5">
        <v>276</v>
      </c>
      <c r="B396" s="6" t="s">
        <v>67</v>
      </c>
      <c r="C396" s="5" t="s">
        <v>35</v>
      </c>
      <c r="D396" s="6" t="s">
        <v>28</v>
      </c>
      <c r="E396" s="7">
        <v>2089.9490000000001</v>
      </c>
      <c r="F396" s="7">
        <v>2175.96</v>
      </c>
      <c r="G396" s="7">
        <v>2040.9090000000001</v>
      </c>
      <c r="H396" s="7">
        <v>2071.35</v>
      </c>
      <c r="I396" s="7">
        <v>2838.1619999999998</v>
      </c>
      <c r="J396" s="7">
        <v>3415.192</v>
      </c>
      <c r="K396" s="7">
        <v>3228.1660000000002</v>
      </c>
      <c r="L396" s="7">
        <v>2878.2979999999998</v>
      </c>
      <c r="M396" s="7">
        <v>2484.1590000000001</v>
      </c>
      <c r="N396" s="7">
        <v>2467.35</v>
      </c>
      <c r="O396" s="7">
        <v>2910.076</v>
      </c>
      <c r="P396" s="7">
        <v>2552.7809999999999</v>
      </c>
      <c r="Q396" s="7">
        <v>2228.1930000000002</v>
      </c>
      <c r="R396" s="7">
        <v>2382.172</v>
      </c>
      <c r="S396" s="7">
        <v>1677.79</v>
      </c>
      <c r="T396" s="7">
        <v>1549.7059999999999</v>
      </c>
      <c r="U396" s="7" t="s">
        <v>29</v>
      </c>
      <c r="V396" s="7">
        <v>1399.4680000000001</v>
      </c>
      <c r="W396" s="7">
        <v>686.93700000000001</v>
      </c>
      <c r="X396" s="7">
        <v>216.45699999999999</v>
      </c>
      <c r="Y396" s="7">
        <v>40.253</v>
      </c>
      <c r="Z396" s="7">
        <v>2.2839999999999998</v>
      </c>
      <c r="AA396" s="4">
        <f>100*E396/SUM($E396:$Z396)</f>
        <v>5.0560494906909819</v>
      </c>
      <c r="AB396" s="4">
        <f>100*F396/SUM($E396:$Z396)</f>
        <v>5.2641291484930726</v>
      </c>
      <c r="AC396" s="4">
        <f>100*G396/SUM($E396:$Z396)</f>
        <v>4.9374108698330161</v>
      </c>
      <c r="AD396" s="4">
        <f>100*H396/SUM($E396:$Z396)</f>
        <v>5.0110543905821459</v>
      </c>
      <c r="AE396" s="4">
        <f>100*I396/SUM($E396:$Z396)</f>
        <v>6.8661424439536543</v>
      </c>
      <c r="AF396" s="4">
        <f>100*J396/SUM($E396:$Z396)</f>
        <v>8.2621058084249501</v>
      </c>
      <c r="AG396" s="4">
        <f>100*K396/SUM($E396:$Z396)</f>
        <v>7.8096484938943229</v>
      </c>
      <c r="AH396" s="4">
        <f>100*L396/SUM($E396:$Z396)</f>
        <v>6.9632403168483394</v>
      </c>
      <c r="AI396" s="4">
        <f>100*M396/SUM($E396:$Z396)</f>
        <v>6.0097307861318239</v>
      </c>
      <c r="AJ396" s="4">
        <f>100*N396/SUM($E396:$Z396)</f>
        <v>5.9690660924531622</v>
      </c>
      <c r="AK396" s="4">
        <f>100*O396/SUM($E396:$Z396)</f>
        <v>7.0401183367020188</v>
      </c>
      <c r="AL396" s="4">
        <f>100*P396/SUM($E396:$Z396)</f>
        <v>6.1757426018030177</v>
      </c>
      <c r="AM396" s="4">
        <f>100*Q396/SUM($E396:$Z396)</f>
        <v>5.3904923435027419</v>
      </c>
      <c r="AN396" s="4">
        <f>100*R396/SUM($E396:$Z396)</f>
        <v>5.7630016461350575</v>
      </c>
      <c r="AO396" s="4">
        <f>100*S396/SUM($E396:$Z396)</f>
        <v>4.0589455890963952</v>
      </c>
      <c r="AP396" s="4">
        <f>100*T396/SUM($E396:$Z396)</f>
        <v>3.749082026413447</v>
      </c>
      <c r="AQ396" s="4" t="e">
        <f>100*U396/SUM($E396:$Z396)</f>
        <v>#VALUE!</v>
      </c>
      <c r="AR396" s="4">
        <f>100*V396/SUM($E396:$Z396)</f>
        <v>3.3856230312980498</v>
      </c>
      <c r="AS396" s="4">
        <f>100*W396/SUM($E396:$Z396)</f>
        <v>1.6618527385054807</v>
      </c>
      <c r="AT396" s="4">
        <f>100*X396/SUM($E396:$Z396)</f>
        <v>0.5236574215956934</v>
      </c>
      <c r="AU396" s="4">
        <f>100*Y396/SUM($E396:$Z396)</f>
        <v>9.7380921806601073E-2</v>
      </c>
      <c r="AV396" s="4">
        <f>100*Z396/SUM($E396:$Z396)</f>
        <v>5.5255018360439419E-3</v>
      </c>
    </row>
    <row r="397" spans="1:48" s="4" customFormat="1">
      <c r="A397" s="5">
        <v>276</v>
      </c>
      <c r="B397" s="6" t="s">
        <v>67</v>
      </c>
      <c r="C397" s="5" t="s">
        <v>35</v>
      </c>
      <c r="D397" s="6" t="s">
        <v>30</v>
      </c>
      <c r="E397" s="7">
        <v>2203.511</v>
      </c>
      <c r="F397" s="7">
        <v>2292.2020000000002</v>
      </c>
      <c r="G397" s="7">
        <v>2140.8969999999999</v>
      </c>
      <c r="H397" s="7">
        <v>2169.5079999999998</v>
      </c>
      <c r="I397" s="7">
        <v>2984.5639999999999</v>
      </c>
      <c r="J397" s="7">
        <v>3613.1680000000001</v>
      </c>
      <c r="K397" s="7">
        <v>3418.5079999999998</v>
      </c>
      <c r="L397" s="7">
        <v>2991.6149999999998</v>
      </c>
      <c r="M397" s="7">
        <v>2585.7199999999998</v>
      </c>
      <c r="N397" s="7">
        <v>2575.8789999999999</v>
      </c>
      <c r="O397" s="7">
        <v>2962.087</v>
      </c>
      <c r="P397" s="7">
        <v>2545.02</v>
      </c>
      <c r="Q397" s="7">
        <v>2036.64</v>
      </c>
      <c r="R397" s="7">
        <v>1629.643</v>
      </c>
      <c r="S397" s="7">
        <v>923.26499999999999</v>
      </c>
      <c r="T397" s="7">
        <v>730.11099999999999</v>
      </c>
      <c r="U397" s="7" t="s">
        <v>29</v>
      </c>
      <c r="V397" s="7">
        <v>584.56600000000003</v>
      </c>
      <c r="W397" s="7">
        <v>250.03800000000001</v>
      </c>
      <c r="X397" s="7">
        <v>63.901000000000003</v>
      </c>
      <c r="Y397" s="7">
        <v>9.1910000000000007</v>
      </c>
      <c r="Z397" s="7">
        <v>0.504</v>
      </c>
      <c r="AA397" s="4">
        <f>100*E397/SUM($E397:$Z397)</f>
        <v>5.6922768678647673</v>
      </c>
      <c r="AB397" s="4">
        <f>100*F397/SUM($E397:$Z397)</f>
        <v>5.9213901909604063</v>
      </c>
      <c r="AC397" s="4">
        <f>100*G397/SUM($E397:$Z397)</f>
        <v>5.5305276304865618</v>
      </c>
      <c r="AD397" s="4">
        <f>100*H397/SUM($E397:$Z397)</f>
        <v>5.6044377373417031</v>
      </c>
      <c r="AE397" s="4">
        <f>100*I397/SUM($E397:$Z397)</f>
        <v>7.7099522615779721</v>
      </c>
      <c r="AF397" s="4">
        <f>100*J397/SUM($E397:$Z397)</f>
        <v>9.3338098271845258</v>
      </c>
      <c r="AG397" s="4">
        <f>100*K397/SUM($E397:$Z397)</f>
        <v>8.830949339944592</v>
      </c>
      <c r="AH397" s="4">
        <f>100*L397/SUM($E397:$Z397)</f>
        <v>7.7281669399686477</v>
      </c>
      <c r="AI397" s="4">
        <f>100*M397/SUM($E397:$Z397)</f>
        <v>6.6796281673997919</v>
      </c>
      <c r="AJ397" s="4">
        <f>100*N397/SUM($E397:$Z397)</f>
        <v>6.6542061492402933</v>
      </c>
      <c r="AK397" s="4">
        <f>100*O397/SUM($E397:$Z397)</f>
        <v>7.6518879691106347</v>
      </c>
      <c r="AL397" s="4">
        <f>100*P397/SUM($E397:$Z397)</f>
        <v>6.5744888381556477</v>
      </c>
      <c r="AM397" s="4">
        <f>100*Q397/SUM($E397:$Z397)</f>
        <v>5.2612030346878678</v>
      </c>
      <c r="AN397" s="4">
        <f>100*R397/SUM($E397:$Z397)</f>
        <v>4.209817492074122</v>
      </c>
      <c r="AO397" s="4">
        <f>100*S397/SUM($E397:$Z397)</f>
        <v>2.385048226402847</v>
      </c>
      <c r="AP397" s="4">
        <f>100*T397/SUM($E397:$Z397)</f>
        <v>1.8860781526725363</v>
      </c>
      <c r="AQ397" s="4" t="e">
        <f>100*U397/SUM($E397:$Z397)</f>
        <v>#VALUE!</v>
      </c>
      <c r="AR397" s="4">
        <f>100*V397/SUM($E397:$Z397)</f>
        <v>1.5100952613988474</v>
      </c>
      <c r="AS397" s="4">
        <f>100*W397/SUM($E397:$Z397)</f>
        <v>0.64591714018544533</v>
      </c>
      <c r="AT397" s="4">
        <f>100*X397/SUM($E397:$Z397)</f>
        <v>0.16507391346511385</v>
      </c>
      <c r="AU397" s="4">
        <f>100*Y397/SUM($E397:$Z397)</f>
        <v>2.3742888822676663E-2</v>
      </c>
      <c r="AV397" s="4">
        <f>100*Z397/SUM($E397:$Z397)</f>
        <v>1.3019710550134956E-3</v>
      </c>
    </row>
    <row r="398" spans="1:48" s="4" customFormat="1">
      <c r="A398" s="5">
        <v>276</v>
      </c>
      <c r="B398" s="6" t="s">
        <v>67</v>
      </c>
      <c r="C398" s="5" t="s">
        <v>36</v>
      </c>
      <c r="D398" s="6" t="s">
        <v>28</v>
      </c>
      <c r="E398" s="7">
        <v>2053.6619999999998</v>
      </c>
      <c r="F398" s="7">
        <v>2215.1840000000002</v>
      </c>
      <c r="G398" s="7">
        <v>2094.9090000000001</v>
      </c>
      <c r="H398" s="7">
        <v>2066.8989999999999</v>
      </c>
      <c r="I398" s="7">
        <v>2654.6370000000002</v>
      </c>
      <c r="J398" s="7">
        <v>3419.0630000000001</v>
      </c>
      <c r="K398" s="7">
        <v>3336.0219999999999</v>
      </c>
      <c r="L398" s="7">
        <v>2957.9180000000001</v>
      </c>
      <c r="M398" s="7">
        <v>2580.8760000000002</v>
      </c>
      <c r="N398" s="7">
        <v>2418.7620000000002</v>
      </c>
      <c r="O398" s="7">
        <v>2812.0239999999999</v>
      </c>
      <c r="P398" s="7">
        <v>2730.3040000000001</v>
      </c>
      <c r="Q398" s="7">
        <v>2199.0079999999998</v>
      </c>
      <c r="R398" s="7">
        <v>2330.701</v>
      </c>
      <c r="S398" s="7">
        <v>1882.93</v>
      </c>
      <c r="T398" s="7">
        <v>1370.1289999999999</v>
      </c>
      <c r="U398" s="7" t="s">
        <v>29</v>
      </c>
      <c r="V398" s="7">
        <v>1430.961</v>
      </c>
      <c r="W398" s="7">
        <v>715.86599999999999</v>
      </c>
      <c r="X398" s="7">
        <v>227.41200000000001</v>
      </c>
      <c r="Y398" s="7">
        <v>46.728000000000002</v>
      </c>
      <c r="Z398" s="7">
        <v>2.4529999999999998</v>
      </c>
      <c r="AA398" s="4">
        <f>100*E398/SUM($E398:$Z398)</f>
        <v>4.9430507272246214</v>
      </c>
      <c r="AB398" s="4">
        <f>100*F398/SUM($E398:$Z398)</f>
        <v>5.3318252381045896</v>
      </c>
      <c r="AC398" s="4">
        <f>100*G398/SUM($E398:$Z398)</f>
        <v>5.0423299724684041</v>
      </c>
      <c r="AD398" s="4">
        <f>100*H398/SUM($E398:$Z398)</f>
        <v>4.9749114533208694</v>
      </c>
      <c r="AE398" s="4">
        <f>100*I398/SUM($E398:$Z398)</f>
        <v>6.3895642775526786</v>
      </c>
      <c r="AF398" s="4">
        <f>100*J398/SUM($E398:$Z398)</f>
        <v>8.229495334956189</v>
      </c>
      <c r="AG398" s="4">
        <f>100*K398/SUM($E398:$Z398)</f>
        <v>8.0296202457548222</v>
      </c>
      <c r="AH398" s="4">
        <f>100*L398/SUM($E398:$Z398)</f>
        <v>7.1195448525467189</v>
      </c>
      <c r="AI398" s="4">
        <f>100*M398/SUM($E398:$Z398)</f>
        <v>6.2120256345379987</v>
      </c>
      <c r="AJ398" s="4">
        <f>100*N398/SUM($E398:$Z398)</f>
        <v>5.8218262124357762</v>
      </c>
      <c r="AK398" s="4">
        <f>100*O398/SUM($E398:$Z398)</f>
        <v>6.7683860723785552</v>
      </c>
      <c r="AL398" s="4">
        <f>100*P398/SUM($E398:$Z398)</f>
        <v>6.5716905570363071</v>
      </c>
      <c r="AM398" s="4">
        <f>100*Q398/SUM($E398:$Z398)</f>
        <v>5.2928905017343464</v>
      </c>
      <c r="AN398" s="4">
        <f>100*R398/SUM($E398:$Z398)</f>
        <v>5.6098682611808339</v>
      </c>
      <c r="AO398" s="4">
        <f>100*S398/SUM($E398:$Z398)</f>
        <v>4.5321082562822204</v>
      </c>
      <c r="AP398" s="4">
        <f>100*T398/SUM($E398:$Z398)</f>
        <v>3.2978246419525434</v>
      </c>
      <c r="AQ398" s="4" t="e">
        <f>100*U398/SUM($E398:$Z398)</f>
        <v>#VALUE!</v>
      </c>
      <c r="AR398" s="4">
        <f>100*V398/SUM($E398:$Z398)</f>
        <v>3.4442438978176897</v>
      </c>
      <c r="AS398" s="4">
        <f>100*W398/SUM($E398:$Z398)</f>
        <v>1.7230498260645528</v>
      </c>
      <c r="AT398" s="4">
        <f>100*X398/SUM($E398:$Z398)</f>
        <v>0.54736809269471109</v>
      </c>
      <c r="AU398" s="4">
        <f>100*Y398/SUM($E398:$Z398)</f>
        <v>0.11247170877279326</v>
      </c>
      <c r="AV398" s="4">
        <f>100*Z398/SUM($E398:$Z398)</f>
        <v>5.9042351827525647E-3</v>
      </c>
    </row>
    <row r="399" spans="1:48" s="4" customFormat="1">
      <c r="A399" s="5">
        <v>276</v>
      </c>
      <c r="B399" s="6" t="s">
        <v>67</v>
      </c>
      <c r="C399" s="5" t="s">
        <v>36</v>
      </c>
      <c r="D399" s="6" t="s">
        <v>30</v>
      </c>
      <c r="E399" s="7">
        <v>2165.6210000000001</v>
      </c>
      <c r="F399" s="7">
        <v>2332.0720000000001</v>
      </c>
      <c r="G399" s="7">
        <v>2198.404</v>
      </c>
      <c r="H399" s="7">
        <v>2162.9769999999999</v>
      </c>
      <c r="I399" s="7">
        <v>2788.2330000000002</v>
      </c>
      <c r="J399" s="7">
        <v>3606.462</v>
      </c>
      <c r="K399" s="7">
        <v>3524.2379999999998</v>
      </c>
      <c r="L399" s="7">
        <v>3080.5410000000002</v>
      </c>
      <c r="M399" s="7">
        <v>2665.6179999999999</v>
      </c>
      <c r="N399" s="7">
        <v>2524.6779999999999</v>
      </c>
      <c r="O399" s="7">
        <v>2865.777</v>
      </c>
      <c r="P399" s="7">
        <v>2713.62</v>
      </c>
      <c r="Q399" s="7">
        <v>2038.104</v>
      </c>
      <c r="R399" s="7">
        <v>1699.7339999999999</v>
      </c>
      <c r="S399" s="7">
        <v>1031.335</v>
      </c>
      <c r="T399" s="7">
        <v>647.75099999999998</v>
      </c>
      <c r="U399" s="7" t="s">
        <v>29</v>
      </c>
      <c r="V399" s="7">
        <v>592.99800000000005</v>
      </c>
      <c r="W399" s="7">
        <v>255.57400000000001</v>
      </c>
      <c r="X399" s="7">
        <v>68.616</v>
      </c>
      <c r="Y399" s="7">
        <v>10.776999999999999</v>
      </c>
      <c r="Z399" s="7">
        <v>0.51400000000000001</v>
      </c>
      <c r="AA399" s="4">
        <f>100*E399/SUM($E399:$Z399)</f>
        <v>5.5566295006953927</v>
      </c>
      <c r="AB399" s="4">
        <f>100*F399/SUM($E399:$Z399)</f>
        <v>5.983715559160955</v>
      </c>
      <c r="AC399" s="4">
        <f>100*G399/SUM($E399:$Z399)</f>
        <v>5.6407453200937532</v>
      </c>
      <c r="AD399" s="4">
        <f>100*H399/SUM($E399:$Z399)</f>
        <v>5.549845428874959</v>
      </c>
      <c r="AE399" s="4">
        <f>100*I399/SUM($E399:$Z399)</f>
        <v>7.1541501225802762</v>
      </c>
      <c r="AF399" s="4">
        <f>100*J399/SUM($E399:$Z399)</f>
        <v>9.2535919915520353</v>
      </c>
      <c r="AG399" s="4">
        <f>100*K399/SUM($E399:$Z399)</f>
        <v>9.0426186476173491</v>
      </c>
      <c r="AH399" s="4">
        <f>100*L399/SUM($E399:$Z399)</f>
        <v>7.9041646708734765</v>
      </c>
      <c r="AI399" s="4">
        <f>100*M399/SUM($E399:$Z399)</f>
        <v>6.8395400748259512</v>
      </c>
      <c r="AJ399" s="4">
        <f>100*N399/SUM($E399:$Z399)</f>
        <v>6.4779110724160152</v>
      </c>
      <c r="AK399" s="4">
        <f>100*O399/SUM($E399:$Z399)</f>
        <v>7.3531153514924092</v>
      </c>
      <c r="AL399" s="4">
        <f>100*P399/SUM($E399:$Z399)</f>
        <v>6.9627053605764964</v>
      </c>
      <c r="AM399" s="4">
        <f>100*Q399/SUM($E399:$Z399)</f>
        <v>5.2294417222059089</v>
      </c>
      <c r="AN399" s="4">
        <f>100*R399/SUM($E399:$Z399)</f>
        <v>4.3612396110561278</v>
      </c>
      <c r="AO399" s="4">
        <f>100*S399/SUM($E399:$Z399)</f>
        <v>2.6462370313640675</v>
      </c>
      <c r="AP399" s="4">
        <f>100*T399/SUM($E399:$Z399)</f>
        <v>1.6620231867464073</v>
      </c>
      <c r="AQ399" s="4" t="e">
        <f>100*U399/SUM($E399:$Z399)</f>
        <v>#VALUE!</v>
      </c>
      <c r="AR399" s="4">
        <f>100*V399/SUM($E399:$Z399)</f>
        <v>1.5215359384921769</v>
      </c>
      <c r="AS399" s="4">
        <f>100*W399/SUM($E399:$Z399)</f>
        <v>0.65576110871233906</v>
      </c>
      <c r="AT399" s="4">
        <f>100*X399/SUM($E399:$Z399)</f>
        <v>0.17605744025372635</v>
      </c>
      <c r="AU399" s="4">
        <f>100*Y399/SUM($E399:$Z399)</f>
        <v>2.7652020426932617E-2</v>
      </c>
      <c r="AV399" s="4">
        <f>100*Z399/SUM($E399:$Z399)</f>
        <v>1.3188399832461137E-3</v>
      </c>
    </row>
    <row r="400" spans="1:48" s="4" customFormat="1">
      <c r="A400" s="5">
        <v>276</v>
      </c>
      <c r="B400" s="6" t="s">
        <v>67</v>
      </c>
      <c r="C400" s="5" t="s">
        <v>37</v>
      </c>
      <c r="D400" s="6" t="s">
        <v>28</v>
      </c>
      <c r="E400" s="7">
        <v>2017.8420000000001</v>
      </c>
      <c r="F400" s="7">
        <v>2242.7330000000002</v>
      </c>
      <c r="G400" s="7">
        <v>2150.788</v>
      </c>
      <c r="H400" s="7">
        <v>2077.748</v>
      </c>
      <c r="I400" s="7">
        <v>2486.3119999999999</v>
      </c>
      <c r="J400" s="7">
        <v>3382.3159999999998</v>
      </c>
      <c r="K400" s="7">
        <v>3426.9369999999999</v>
      </c>
      <c r="L400" s="7">
        <v>3043.377</v>
      </c>
      <c r="M400" s="7">
        <v>2682.9789999999998</v>
      </c>
      <c r="N400" s="7">
        <v>2393.8530000000001</v>
      </c>
      <c r="O400" s="7">
        <v>2704.1179999999999</v>
      </c>
      <c r="P400" s="7">
        <v>2870.413</v>
      </c>
      <c r="Q400" s="7">
        <v>2206.4389999999999</v>
      </c>
      <c r="R400" s="7">
        <v>2273.0749999999998</v>
      </c>
      <c r="S400" s="7">
        <v>2058.4520000000002</v>
      </c>
      <c r="T400" s="7">
        <v>1259.192</v>
      </c>
      <c r="U400" s="7" t="s">
        <v>29</v>
      </c>
      <c r="V400" s="7">
        <v>1427.6969999999999</v>
      </c>
      <c r="W400" s="7">
        <v>741.31600000000003</v>
      </c>
      <c r="X400" s="7">
        <v>231.57900000000001</v>
      </c>
      <c r="Y400" s="7">
        <v>47.198</v>
      </c>
      <c r="Z400" s="7">
        <v>2.641</v>
      </c>
      <c r="AA400" s="4">
        <f>100*E400/SUM($E400:$Z400)</f>
        <v>4.8358179553025691</v>
      </c>
      <c r="AB400" s="4">
        <f>100*F400/SUM($E400:$Z400)</f>
        <v>5.3747758795533027</v>
      </c>
      <c r="AC400" s="4">
        <f>100*G400/SUM($E400:$Z400)</f>
        <v>5.1544269712144457</v>
      </c>
      <c r="AD400" s="4">
        <f>100*H400/SUM($E400:$Z400)</f>
        <v>4.9793844537847871</v>
      </c>
      <c r="AE400" s="4">
        <f>100*I400/SUM($E400:$Z400)</f>
        <v>5.9585201478035641</v>
      </c>
      <c r="AF400" s="4">
        <f>100*J400/SUM($E400:$Z400)</f>
        <v>8.1058201996524808</v>
      </c>
      <c r="AG400" s="4">
        <f>100*K400/SUM($E400:$Z400)</f>
        <v>8.2127557441517816</v>
      </c>
      <c r="AH400" s="4">
        <f>100*L400/SUM($E400:$Z400)</f>
        <v>7.293542874692303</v>
      </c>
      <c r="AI400" s="4">
        <f>100*M400/SUM($E400:$Z400)</f>
        <v>6.4298384223837779</v>
      </c>
      <c r="AJ400" s="4">
        <f>100*N400/SUM($E400:$Z400)</f>
        <v>5.7369394232823581</v>
      </c>
      <c r="AK400" s="4">
        <f>100*O400/SUM($E400:$Z400)</f>
        <v>6.4804986602800767</v>
      </c>
      <c r="AL400" s="4">
        <f>100*P400/SUM($E400:$Z400)</f>
        <v>6.8790295397429091</v>
      </c>
      <c r="AM400" s="4">
        <f>100*Q400/SUM($E400:$Z400)</f>
        <v>5.2877962365139801</v>
      </c>
      <c r="AN400" s="4">
        <f>100*R400/SUM($E400:$Z400)</f>
        <v>5.4474913787845551</v>
      </c>
      <c r="AO400" s="4">
        <f>100*S400/SUM($E400:$Z400)</f>
        <v>4.9331410198263708</v>
      </c>
      <c r="AP400" s="4">
        <f>100*T400/SUM($E400:$Z400)</f>
        <v>3.0176908215674723</v>
      </c>
      <c r="AQ400" s="4" t="e">
        <f>100*U400/SUM($E400:$Z400)</f>
        <v>#VALUE!</v>
      </c>
      <c r="AR400" s="4">
        <f>100*V400/SUM($E400:$Z400)</f>
        <v>3.4215180313085019</v>
      </c>
      <c r="AS400" s="4">
        <f>100*W400/SUM($E400:$Z400)</f>
        <v>1.7765856907295412</v>
      </c>
      <c r="AT400" s="4">
        <f>100*X400/SUM($E400:$Z400)</f>
        <v>0.55498591379851026</v>
      </c>
      <c r="AU400" s="4">
        <f>100*Y400/SUM($E400:$Z400)</f>
        <v>0.1131114011178133</v>
      </c>
      <c r="AV400" s="4">
        <f>100*Z400/SUM($E400:$Z400)</f>
        <v>6.3292345089229407E-3</v>
      </c>
    </row>
    <row r="401" spans="1:48" s="4" customFormat="1">
      <c r="A401" s="5">
        <v>276</v>
      </c>
      <c r="B401" s="6" t="s">
        <v>67</v>
      </c>
      <c r="C401" s="5" t="s">
        <v>37</v>
      </c>
      <c r="D401" s="6" t="s">
        <v>30</v>
      </c>
      <c r="E401" s="7">
        <v>2128.009</v>
      </c>
      <c r="F401" s="7">
        <v>2359.0210000000002</v>
      </c>
      <c r="G401" s="7">
        <v>2257.7689999999998</v>
      </c>
      <c r="H401" s="7">
        <v>2172.2579999999998</v>
      </c>
      <c r="I401" s="7">
        <v>2608.701</v>
      </c>
      <c r="J401" s="7">
        <v>3559.2190000000001</v>
      </c>
      <c r="K401" s="7">
        <v>3610.9609999999998</v>
      </c>
      <c r="L401" s="7">
        <v>3174.3539999999998</v>
      </c>
      <c r="M401" s="7">
        <v>2753.444</v>
      </c>
      <c r="N401" s="7">
        <v>2494.7669999999998</v>
      </c>
      <c r="O401" s="7">
        <v>2761.1060000000002</v>
      </c>
      <c r="P401" s="7">
        <v>2844.07</v>
      </c>
      <c r="Q401" s="7">
        <v>2067.1590000000001</v>
      </c>
      <c r="R401" s="7">
        <v>1756.729</v>
      </c>
      <c r="S401" s="7">
        <v>1136.57</v>
      </c>
      <c r="T401" s="7">
        <v>601.65200000000004</v>
      </c>
      <c r="U401" s="7" t="s">
        <v>29</v>
      </c>
      <c r="V401" s="7">
        <v>581.91899999999998</v>
      </c>
      <c r="W401" s="7">
        <v>256.24900000000002</v>
      </c>
      <c r="X401" s="7">
        <v>68.896000000000001</v>
      </c>
      <c r="Y401" s="7">
        <v>10.663</v>
      </c>
      <c r="Z401" s="7">
        <v>0.52400000000000002</v>
      </c>
      <c r="AA401" s="4">
        <f>100*E401/SUM($E401:$Z401)</f>
        <v>5.4280349678247433</v>
      </c>
      <c r="AB401" s="4">
        <f>100*F401/SUM($E401:$Z401)</f>
        <v>6.0172905649519786</v>
      </c>
      <c r="AC401" s="4">
        <f>100*G401/SUM($E401:$Z401)</f>
        <v>5.7590212641350211</v>
      </c>
      <c r="AD401" s="4">
        <f>100*H401/SUM($E401:$Z401)</f>
        <v>5.5409034375028678</v>
      </c>
      <c r="AE401" s="4">
        <f>100*I401/SUM($E401:$Z401)</f>
        <v>6.6541637035366747</v>
      </c>
      <c r="AF401" s="4">
        <f>100*J401/SUM($E401:$Z401)</f>
        <v>9.0787046437050858</v>
      </c>
      <c r="AG401" s="4">
        <f>100*K401/SUM($E401:$Z401)</f>
        <v>9.2106859395103129</v>
      </c>
      <c r="AH401" s="4">
        <f>100*L401/SUM($E401:$Z401)</f>
        <v>8.0970073492425758</v>
      </c>
      <c r="AI401" s="4">
        <f>100*M401/SUM($E401:$Z401)</f>
        <v>7.0233679998285883</v>
      </c>
      <c r="AJ401" s="4">
        <f>100*N401/SUM($E401:$Z401)</f>
        <v>6.3635456958007373</v>
      </c>
      <c r="AK401" s="4">
        <f>100*O401/SUM($E401:$Z401)</f>
        <v>7.0429119039772425</v>
      </c>
      <c r="AL401" s="4">
        <f>100*P401/SUM($E401:$Z401)</f>
        <v>7.254532951195845</v>
      </c>
      <c r="AM401" s="4">
        <f>100*Q401/SUM($E401:$Z401)</f>
        <v>5.2728213724912019</v>
      </c>
      <c r="AN401" s="4">
        <f>100*R401/SUM($E401:$Z401)</f>
        <v>4.480989714325359</v>
      </c>
      <c r="AO401" s="4">
        <f>100*S401/SUM($E401:$Z401)</f>
        <v>2.8991144790179781</v>
      </c>
      <c r="AP401" s="4">
        <f>100*T401/SUM($E401:$Z401)</f>
        <v>1.5346683658112785</v>
      </c>
      <c r="AQ401" s="4" t="e">
        <f>100*U401/SUM($E401:$Z401)</f>
        <v>#VALUE!</v>
      </c>
      <c r="AR401" s="4">
        <f>100*V401/SUM($E401:$Z401)</f>
        <v>1.4843342675907889</v>
      </c>
      <c r="AS401" s="4">
        <f>100*W401/SUM($E401:$Z401)</f>
        <v>0.65362906475965221</v>
      </c>
      <c r="AT401" s="4">
        <f>100*X401/SUM($E401:$Z401)</f>
        <v>0.17573699037140048</v>
      </c>
      <c r="AU401" s="4">
        <f>100*Y401/SUM($E401:$Z401)</f>
        <v>2.7198727478086434E-2</v>
      </c>
      <c r="AV401" s="4">
        <f>100*Z401/SUM($E401:$Z401)</f>
        <v>1.3365969425600014E-3</v>
      </c>
    </row>
    <row r="402" spans="1:48" s="4" customFormat="1">
      <c r="A402" s="5">
        <v>276</v>
      </c>
      <c r="B402" s="6" t="s">
        <v>67</v>
      </c>
      <c r="C402" s="5" t="s">
        <v>38</v>
      </c>
      <c r="D402" s="6" t="s">
        <v>28</v>
      </c>
      <c r="E402" s="7">
        <v>1986.95</v>
      </c>
      <c r="F402" s="7">
        <v>2257.848</v>
      </c>
      <c r="G402" s="7">
        <v>2202.1619999999998</v>
      </c>
      <c r="H402" s="7">
        <v>2092.6410000000001</v>
      </c>
      <c r="I402" s="7">
        <v>2355.915</v>
      </c>
      <c r="J402" s="7">
        <v>3296.9920000000002</v>
      </c>
      <c r="K402" s="7">
        <v>3490.154</v>
      </c>
      <c r="L402" s="7">
        <v>3136.723</v>
      </c>
      <c r="M402" s="7">
        <v>2776.5219999999999</v>
      </c>
      <c r="N402" s="7">
        <v>2396.002</v>
      </c>
      <c r="O402" s="7">
        <v>2609.2539999999999</v>
      </c>
      <c r="P402" s="7">
        <v>2937.1550000000002</v>
      </c>
      <c r="Q402" s="7">
        <v>2259.9740000000002</v>
      </c>
      <c r="R402" s="7">
        <v>2227.6149999999998</v>
      </c>
      <c r="S402" s="7">
        <v>2161.779</v>
      </c>
      <c r="T402" s="7">
        <v>1249.5519999999999</v>
      </c>
      <c r="U402" s="7" t="s">
        <v>29</v>
      </c>
      <c r="V402" s="7">
        <v>1378.125</v>
      </c>
      <c r="W402" s="7">
        <v>763.90599999999995</v>
      </c>
      <c r="X402" s="7">
        <v>232.92699999999999</v>
      </c>
      <c r="Y402" s="7">
        <v>38.771000000000001</v>
      </c>
      <c r="Z402" s="7">
        <v>2.8559999999999999</v>
      </c>
      <c r="AA402" s="4">
        <f>100*E402/SUM($E402:$Z402)</f>
        <v>4.7473560539499573</v>
      </c>
      <c r="AB402" s="4">
        <f>100*F402/SUM($E402:$Z402)</f>
        <v>5.3946039767980078</v>
      </c>
      <c r="AC402" s="4">
        <f>100*G402/SUM($E402:$Z402)</f>
        <v>5.2615551989121743</v>
      </c>
      <c r="AD402" s="4">
        <f>100*H402/SUM($E402:$Z402)</f>
        <v>4.9998801782097644</v>
      </c>
      <c r="AE402" s="4">
        <f>100*I402/SUM($E402:$Z402)</f>
        <v>5.6289123218206356</v>
      </c>
      <c r="AF402" s="4">
        <f>100*J402/SUM($E402:$Z402)</f>
        <v>7.877397484096015</v>
      </c>
      <c r="AG402" s="4">
        <f>100*K402/SUM($E402:$Z402)</f>
        <v>8.3389132696432515</v>
      </c>
      <c r="AH402" s="4">
        <f>100*L402/SUM($E402:$Z402)</f>
        <v>7.4944718908951256</v>
      </c>
      <c r="AI402" s="4">
        <f>100*M402/SUM($E402:$Z402)</f>
        <v>6.6338551677824018</v>
      </c>
      <c r="AJ402" s="4">
        <f>100*N402/SUM($E402:$Z402)</f>
        <v>5.7246909081638711</v>
      </c>
      <c r="AK402" s="4">
        <f>100*O402/SUM($E402:$Z402)</f>
        <v>6.2342070878447577</v>
      </c>
      <c r="AL402" s="4">
        <f>100*P402/SUM($E402:$Z402)</f>
        <v>7.0176504545355369</v>
      </c>
      <c r="AM402" s="4">
        <f>100*Q402/SUM($E402:$Z402)</f>
        <v>5.3996835605674534</v>
      </c>
      <c r="AN402" s="4">
        <f>100*R402/SUM($E402:$Z402)</f>
        <v>5.3223692373334668</v>
      </c>
      <c r="AO402" s="4">
        <f>100*S402/SUM($E402:$Z402)</f>
        <v>5.1650693892407373</v>
      </c>
      <c r="AP402" s="4">
        <f>100*T402/SUM($E402:$Z402)</f>
        <v>2.98551460878496</v>
      </c>
      <c r="AQ402" s="4" t="e">
        <f>100*U402/SUM($E402:$Z402)</f>
        <v>#VALUE!</v>
      </c>
      <c r="AR402" s="4">
        <f>100*V402/SUM($E402:$Z402)</f>
        <v>3.2927099634363142</v>
      </c>
      <c r="AS402" s="4">
        <f>100*W402/SUM($E402:$Z402)</f>
        <v>1.8251761613270063</v>
      </c>
      <c r="AT402" s="4">
        <f>100*X402/SUM($E402:$Z402)</f>
        <v>0.55652502759425337</v>
      </c>
      <c r="AU402" s="4">
        <f>100*Y402/SUM($E402:$Z402)</f>
        <v>9.2634309654341468E-2</v>
      </c>
      <c r="AV402" s="4">
        <f>100*Z402/SUM($E402:$Z402)</f>
        <v>6.8237494099403989E-3</v>
      </c>
    </row>
    <row r="403" spans="1:48" s="4" customFormat="1">
      <c r="A403" s="5">
        <v>276</v>
      </c>
      <c r="B403" s="6" t="s">
        <v>67</v>
      </c>
      <c r="C403" s="5" t="s">
        <v>38</v>
      </c>
      <c r="D403" s="6" t="s">
        <v>30</v>
      </c>
      <c r="E403" s="7">
        <v>2095.4360000000001</v>
      </c>
      <c r="F403" s="7">
        <v>2373.346</v>
      </c>
      <c r="G403" s="7">
        <v>2312.056</v>
      </c>
      <c r="H403" s="7">
        <v>2186.4029999999998</v>
      </c>
      <c r="I403" s="7">
        <v>2469.6280000000002</v>
      </c>
      <c r="J403" s="7">
        <v>3463.944</v>
      </c>
      <c r="K403" s="7">
        <v>3669.3789999999999</v>
      </c>
      <c r="L403" s="7">
        <v>3273.009</v>
      </c>
      <c r="M403" s="7">
        <v>2838.8069999999998</v>
      </c>
      <c r="N403" s="7">
        <v>2488.8229999999999</v>
      </c>
      <c r="O403" s="7">
        <v>2669.2049999999999</v>
      </c>
      <c r="P403" s="7">
        <v>2905.4569999999999</v>
      </c>
      <c r="Q403" s="7">
        <v>2138.067</v>
      </c>
      <c r="R403" s="7">
        <v>1798.9739999999999</v>
      </c>
      <c r="S403" s="7">
        <v>1225.421</v>
      </c>
      <c r="T403" s="7">
        <v>604.41899999999998</v>
      </c>
      <c r="U403" s="7" t="s">
        <v>29</v>
      </c>
      <c r="V403" s="7">
        <v>548.63699999999994</v>
      </c>
      <c r="W403" s="7">
        <v>253.19900000000001</v>
      </c>
      <c r="X403" s="7">
        <v>64.22</v>
      </c>
      <c r="Y403" s="7">
        <v>7.8179999999999996</v>
      </c>
      <c r="Z403" s="7">
        <v>0.53800000000000003</v>
      </c>
      <c r="AA403" s="4">
        <f>100*E403/SUM($E403:$Z403)</f>
        <v>5.3201497578401034</v>
      </c>
      <c r="AB403" s="4">
        <f>100*F403/SUM($E403:$Z403)</f>
        <v>6.0257417297263087</v>
      </c>
      <c r="AC403" s="4">
        <f>100*G403/SUM($E403:$Z403)</f>
        <v>5.8701311653101111</v>
      </c>
      <c r="AD403" s="4">
        <f>100*H403/SUM($E403:$Z403)</f>
        <v>5.5511079274150461</v>
      </c>
      <c r="AE403" s="4">
        <f>100*I403/SUM($E403:$Z403)</f>
        <v>6.2701942727695519</v>
      </c>
      <c r="AF403" s="4">
        <f>100*J403/SUM($E403:$Z403)</f>
        <v>8.7946856085185505</v>
      </c>
      <c r="AG403" s="4">
        <f>100*K403/SUM($E403:$Z403)</f>
        <v>9.3162691670246947</v>
      </c>
      <c r="AH403" s="4">
        <f>100*L403/SUM($E403:$Z403)</f>
        <v>8.3099164273012764</v>
      </c>
      <c r="AI403" s="4">
        <f>100*M403/SUM($E403:$Z403)</f>
        <v>7.2075111688473363</v>
      </c>
      <c r="AJ403" s="4">
        <f>100*N403/SUM($E403:$Z403)</f>
        <v>6.318928891532301</v>
      </c>
      <c r="AK403" s="4">
        <f>100*O403/SUM($E403:$Z403)</f>
        <v>6.7769048228509927</v>
      </c>
      <c r="AL403" s="4">
        <f>100*P403/SUM($E403:$Z403)</f>
        <v>7.3767303582475598</v>
      </c>
      <c r="AM403" s="4">
        <f>100*Q403/SUM($E403:$Z403)</f>
        <v>5.4283865659919543</v>
      </c>
      <c r="AN403" s="4">
        <f>100*R403/SUM($E403:$Z403)</f>
        <v>4.5674556944047167</v>
      </c>
      <c r="AO403" s="4">
        <f>100*S403/SUM($E403:$Z403)</f>
        <v>3.1112490366693026</v>
      </c>
      <c r="AP403" s="4">
        <f>100*T403/SUM($E403:$Z403)</f>
        <v>1.5345730418318466</v>
      </c>
      <c r="AQ403" s="4" t="e">
        <f>100*U403/SUM($E403:$Z403)</f>
        <v>#VALUE!</v>
      </c>
      <c r="AR403" s="4">
        <f>100*V403/SUM($E403:$Z403)</f>
        <v>1.3929468629402761</v>
      </c>
      <c r="AS403" s="4">
        <f>100*W403/SUM($E403:$Z403)</f>
        <v>0.64285265621825549</v>
      </c>
      <c r="AT403" s="4">
        <f>100*X403/SUM($E403:$Z403)</f>
        <v>0.1630496075511213</v>
      </c>
      <c r="AU403" s="4">
        <f>100*Y403/SUM($E403:$Z403)</f>
        <v>1.9849296665130276E-2</v>
      </c>
      <c r="AV403" s="4">
        <f>100*Z403/SUM($E403:$Z403)</f>
        <v>1.3659403435456754E-3</v>
      </c>
    </row>
    <row r="404" spans="1:48" s="4" customFormat="1">
      <c r="A404" s="5">
        <v>276</v>
      </c>
      <c r="B404" s="6" t="s">
        <v>67</v>
      </c>
      <c r="C404" s="5" t="s">
        <v>39</v>
      </c>
      <c r="D404" s="6" t="s">
        <v>28</v>
      </c>
      <c r="E404" s="7">
        <v>1921.683</v>
      </c>
      <c r="F404" s="7">
        <v>2247.4879999999998</v>
      </c>
      <c r="G404" s="7">
        <v>2239.1849999999999</v>
      </c>
      <c r="H404" s="7">
        <v>2120.212</v>
      </c>
      <c r="I404" s="7">
        <v>2261.598</v>
      </c>
      <c r="J404" s="7">
        <v>3151.6190000000001</v>
      </c>
      <c r="K404" s="7">
        <v>3514.3380000000002</v>
      </c>
      <c r="L404" s="7">
        <v>3224.5050000000001</v>
      </c>
      <c r="M404" s="7">
        <v>2860.7440000000001</v>
      </c>
      <c r="N404" s="7">
        <v>2431.7260000000001</v>
      </c>
      <c r="O404" s="7">
        <v>2528.1610000000001</v>
      </c>
      <c r="P404" s="7">
        <v>2941.6509999999998</v>
      </c>
      <c r="Q404" s="7">
        <v>2357.9760000000001</v>
      </c>
      <c r="R404" s="7">
        <v>2185.0810000000001</v>
      </c>
      <c r="S404" s="7">
        <v>2201.3939999999998</v>
      </c>
      <c r="T404" s="7">
        <v>1315.713</v>
      </c>
      <c r="U404" s="7" t="s">
        <v>29</v>
      </c>
      <c r="V404" s="7">
        <v>1284.6590000000001</v>
      </c>
      <c r="W404" s="7">
        <v>809.03800000000001</v>
      </c>
      <c r="X404" s="7">
        <v>269.46300000000002</v>
      </c>
      <c r="Y404" s="7">
        <v>45.271000000000001</v>
      </c>
      <c r="Z404" s="7">
        <v>3.117</v>
      </c>
      <c r="AA404" s="4">
        <f>100*E404/SUM($E404:$Z404)</f>
        <v>4.5847556492338155</v>
      </c>
      <c r="AB404" s="4">
        <f>100*F404/SUM($E404:$Z404)</f>
        <v>5.3620619553720408</v>
      </c>
      <c r="AC404" s="4">
        <f>100*G404/SUM($E404:$Z404)</f>
        <v>5.3422526391863911</v>
      </c>
      <c r="AD404" s="4">
        <f>100*H404/SUM($E404:$Z404)</f>
        <v>5.0584065866083678</v>
      </c>
      <c r="AE404" s="4">
        <f>100*I404/SUM($E404:$Z404)</f>
        <v>5.395725625296107</v>
      </c>
      <c r="AF404" s="4">
        <f>100*J404/SUM($E404:$Z404)</f>
        <v>7.5191397407806759</v>
      </c>
      <c r="AG404" s="4">
        <f>100*K404/SUM($E404:$Z404)</f>
        <v>8.3845155516373264</v>
      </c>
      <c r="AH404" s="4">
        <f>100*L404/SUM($E404:$Z404)</f>
        <v>7.6930313244862374</v>
      </c>
      <c r="AI404" s="4">
        <f>100*M404/SUM($E404:$Z404)</f>
        <v>6.8251695076720482</v>
      </c>
      <c r="AJ404" s="4">
        <f>100*N404/SUM($E404:$Z404)</f>
        <v>5.8016173926130117</v>
      </c>
      <c r="AK404" s="4">
        <f>100*O404/SUM($E404:$Z404)</f>
        <v>6.0316922337985055</v>
      </c>
      <c r="AL404" s="4">
        <f>100*P404/SUM($E404:$Z404)</f>
        <v>7.0181976113252302</v>
      </c>
      <c r="AM404" s="4">
        <f>100*Q404/SUM($E404:$Z404)</f>
        <v>5.6256644757526377</v>
      </c>
      <c r="AN404" s="4">
        <f>100*R404/SUM($E404:$Z404)</f>
        <v>5.2131711935753584</v>
      </c>
      <c r="AO404" s="4">
        <f>100*S404/SUM($E404:$Z404)</f>
        <v>5.2520907858837411</v>
      </c>
      <c r="AP404" s="4">
        <f>100*T404/SUM($E404:$Z404)</f>
        <v>3.139031052218483</v>
      </c>
      <c r="AQ404" s="4" t="e">
        <f>100*U404/SUM($E404:$Z404)</f>
        <v>#VALUE!</v>
      </c>
      <c r="AR404" s="4">
        <f>100*V404/SUM($E404:$Z404)</f>
        <v>3.0649423487583878</v>
      </c>
      <c r="AS404" s="4">
        <f>100*W404/SUM($E404:$Z404)</f>
        <v>1.9302046908594332</v>
      </c>
      <c r="AT404" s="4">
        <f>100*X404/SUM($E404:$Z404)</f>
        <v>0.64288543506368734</v>
      </c>
      <c r="AU404" s="4">
        <f>100*Y404/SUM($E404:$Z404)</f>
        <v>0.10800765422625069</v>
      </c>
      <c r="AV404" s="4">
        <f>100*Z404/SUM($E404:$Z404)</f>
        <v>7.4365456522547183E-3</v>
      </c>
    </row>
    <row r="405" spans="1:48" s="4" customFormat="1">
      <c r="A405" s="5">
        <v>276</v>
      </c>
      <c r="B405" s="6" t="s">
        <v>67</v>
      </c>
      <c r="C405" s="5" t="s">
        <v>39</v>
      </c>
      <c r="D405" s="6" t="s">
        <v>30</v>
      </c>
      <c r="E405" s="7">
        <v>2028.2850000000001</v>
      </c>
      <c r="F405" s="7">
        <v>2362.672</v>
      </c>
      <c r="G405" s="7">
        <v>2350.9459999999999</v>
      </c>
      <c r="H405" s="7">
        <v>2212.5430000000001</v>
      </c>
      <c r="I405" s="7">
        <v>2365.181</v>
      </c>
      <c r="J405" s="7">
        <v>3308.0369999999998</v>
      </c>
      <c r="K405" s="7">
        <v>3692.498</v>
      </c>
      <c r="L405" s="7">
        <v>3368.6469999999999</v>
      </c>
      <c r="M405" s="7">
        <v>2923.8139999999999</v>
      </c>
      <c r="N405" s="7">
        <v>2513.4360000000001</v>
      </c>
      <c r="O405" s="7">
        <v>2591.1350000000002</v>
      </c>
      <c r="P405" s="7">
        <v>2908.328</v>
      </c>
      <c r="Q405" s="7">
        <v>2244.5079999999998</v>
      </c>
      <c r="R405" s="7">
        <v>1823.615</v>
      </c>
      <c r="S405" s="7">
        <v>1302.1890000000001</v>
      </c>
      <c r="T405" s="7">
        <v>644.26499999999999</v>
      </c>
      <c r="U405" s="7" t="s">
        <v>29</v>
      </c>
      <c r="V405" s="7">
        <v>511.93099999999998</v>
      </c>
      <c r="W405" s="7">
        <v>273.39999999999998</v>
      </c>
      <c r="X405" s="7">
        <v>76.08</v>
      </c>
      <c r="Y405" s="7">
        <v>9.6590000000000007</v>
      </c>
      <c r="Z405" s="7">
        <v>0.55800000000000005</v>
      </c>
      <c r="AA405" s="4">
        <f>100*E405/SUM($E405:$Z405)</f>
        <v>5.1333747067041644</v>
      </c>
      <c r="AB405" s="4">
        <f>100*F405/SUM($E405:$Z405)</f>
        <v>5.9796728196669315</v>
      </c>
      <c r="AC405" s="4">
        <f>100*G405/SUM($E405:$Z405)</f>
        <v>5.9499955544843681</v>
      </c>
      <c r="AD405" s="4">
        <f>100*H405/SUM($E405:$Z405)</f>
        <v>5.5997122069607341</v>
      </c>
      <c r="AE405" s="4">
        <f>100*I405/SUM($E405:$Z405)</f>
        <v>5.9860228331705168</v>
      </c>
      <c r="AF405" s="4">
        <f>100*J405/SUM($E405:$Z405)</f>
        <v>8.3722915983905217</v>
      </c>
      <c r="AG405" s="4">
        <f>100*K405/SUM($E405:$Z405)</f>
        <v>9.3453217066416769</v>
      </c>
      <c r="AH405" s="4">
        <f>100*L405/SUM($E405:$Z405)</f>
        <v>8.5256890947844433</v>
      </c>
      <c r="AI405" s="4">
        <f>100*M405/SUM($E405:$Z405)</f>
        <v>7.3998638429547761</v>
      </c>
      <c r="AJ405" s="4">
        <f>100*N405/SUM($E405:$Z405)</f>
        <v>6.3612405501789384</v>
      </c>
      <c r="AK405" s="4">
        <f>100*O405/SUM($E405:$Z405)</f>
        <v>6.5578884972555116</v>
      </c>
      <c r="AL405" s="4">
        <f>100*P405/SUM($E405:$Z405)</f>
        <v>7.3606704156464735</v>
      </c>
      <c r="AM405" s="4">
        <f>100*Q405/SUM($E405:$Z405)</f>
        <v>5.6806122395004399</v>
      </c>
      <c r="AN405" s="4">
        <f>100*R405/SUM($E405:$Z405)</f>
        <v>4.6153765943968992</v>
      </c>
      <c r="AO405" s="4">
        <f>100*S405/SUM($E405:$Z405)</f>
        <v>3.2957025644563704</v>
      </c>
      <c r="AP405" s="4">
        <f>100*T405/SUM($E405:$Z405)</f>
        <v>1.6305665404096359</v>
      </c>
      <c r="AQ405" s="4" t="e">
        <f>100*U405/SUM($E405:$Z405)</f>
        <v>#VALUE!</v>
      </c>
      <c r="AR405" s="4">
        <f>100*V405/SUM($E405:$Z405)</f>
        <v>1.2956431896788516</v>
      </c>
      <c r="AS405" s="4">
        <f>100*W405/SUM($E405:$Z405)</f>
        <v>0.69194646946209148</v>
      </c>
      <c r="AT405" s="4">
        <f>100*X405/SUM($E405:$Z405)</f>
        <v>0.19255042939530334</v>
      </c>
      <c r="AU405" s="4">
        <f>100*Y405/SUM($E405:$Z405)</f>
        <v>2.444590690758721E-2</v>
      </c>
      <c r="AV405" s="4">
        <f>100*Z405/SUM($E405:$Z405)</f>
        <v>1.4122389537668148E-3</v>
      </c>
    </row>
    <row r="406" spans="1:48" s="4" customFormat="1">
      <c r="A406" s="5">
        <v>276</v>
      </c>
      <c r="B406" s="6" t="s">
        <v>67</v>
      </c>
      <c r="C406" s="5" t="s">
        <v>40</v>
      </c>
      <c r="D406" s="6" t="s">
        <v>28</v>
      </c>
      <c r="E406" s="7">
        <v>1902.4670000000001</v>
      </c>
      <c r="F406" s="7">
        <v>2211.25</v>
      </c>
      <c r="G406" s="7">
        <v>2266.1219999999998</v>
      </c>
      <c r="H406" s="7">
        <v>2150.8119999999999</v>
      </c>
      <c r="I406" s="7">
        <v>2208.2249999999999</v>
      </c>
      <c r="J406" s="7">
        <v>2961.05</v>
      </c>
      <c r="K406" s="7">
        <v>3510.9830000000002</v>
      </c>
      <c r="L406" s="7">
        <v>3308.1309999999999</v>
      </c>
      <c r="M406" s="7">
        <v>2929.1770000000001</v>
      </c>
      <c r="N406" s="7">
        <v>2497.3960000000002</v>
      </c>
      <c r="O406" s="7">
        <v>2453.7460000000001</v>
      </c>
      <c r="P406" s="7">
        <v>2876.1770000000001</v>
      </c>
      <c r="Q406" s="7">
        <v>2504.3980000000001</v>
      </c>
      <c r="R406" s="7">
        <v>2138.4540000000002</v>
      </c>
      <c r="S406" s="7">
        <v>2187.1060000000002</v>
      </c>
      <c r="T406" s="7">
        <v>1459.702</v>
      </c>
      <c r="U406" s="7" t="s">
        <v>29</v>
      </c>
      <c r="V406" s="7">
        <v>1147.6099999999999</v>
      </c>
      <c r="W406" s="7">
        <v>852.26900000000001</v>
      </c>
      <c r="X406" s="7">
        <v>292.56700000000001</v>
      </c>
      <c r="Y406" s="7">
        <v>55.682000000000002</v>
      </c>
      <c r="Z406" s="7">
        <v>3.4060000000000001</v>
      </c>
      <c r="AA406" s="4">
        <f>100*E406/SUM($E406:$Z406)</f>
        <v>4.5386818103415987</v>
      </c>
      <c r="AB406" s="4">
        <f>100*F406/SUM($E406:$Z406)</f>
        <v>5.2753399418322946</v>
      </c>
      <c r="AC406" s="4">
        <f>100*G406/SUM($E406:$Z406)</f>
        <v>5.4062470999049772</v>
      </c>
      <c r="AD406" s="4">
        <f>100*H406/SUM($E406:$Z406)</f>
        <v>5.1311540761886709</v>
      </c>
      <c r="AE406" s="4">
        <f>100*I406/SUM($E406:$Z406)</f>
        <v>5.2681232529350446</v>
      </c>
      <c r="AF406" s="4">
        <f>100*J406/SUM($E406:$Z406)</f>
        <v>7.0641245154381069</v>
      </c>
      <c r="AG406" s="4">
        <f>100*K406/SUM($E406:$Z406)</f>
        <v>8.3760899287706838</v>
      </c>
      <c r="AH406" s="4">
        <f>100*L406/SUM($E406:$Z406)</f>
        <v>7.8921495068913998</v>
      </c>
      <c r="AI406" s="4">
        <f>100*M406/SUM($E406:$Z406)</f>
        <v>6.9880856641250402</v>
      </c>
      <c r="AJ406" s="4">
        <f>100*N406/SUM($E406:$Z406)</f>
        <v>5.9579933835487644</v>
      </c>
      <c r="AK406" s="4">
        <f>100*O406/SUM($E406:$Z406)</f>
        <v>5.853858352023166</v>
      </c>
      <c r="AL406" s="4">
        <f>100*P406/SUM($E406:$Z406)</f>
        <v>6.8616445032806705</v>
      </c>
      <c r="AM406" s="4">
        <f>100*Q406/SUM($E406:$Z406)</f>
        <v>5.9746979308739014</v>
      </c>
      <c r="AN406" s="4">
        <f>100*R406/SUM($E406:$Z406)</f>
        <v>5.1016718145714135</v>
      </c>
      <c r="AO406" s="4">
        <f>100*S406/SUM($E406:$Z406)</f>
        <v>5.2177400288619848</v>
      </c>
      <c r="AP406" s="4">
        <f>100*T406/SUM($E406:$Z406)</f>
        <v>3.4823851956008971</v>
      </c>
      <c r="AQ406" s="4" t="e">
        <f>100*U406/SUM($E406:$Z406)</f>
        <v>#VALUE!</v>
      </c>
      <c r="AR406" s="4">
        <f>100*V406/SUM($E406:$Z406)</f>
        <v>2.7378328414454081</v>
      </c>
      <c r="AS406" s="4">
        <f>100*W406/SUM($E406:$Z406)</f>
        <v>2.0332430511635806</v>
      </c>
      <c r="AT406" s="4">
        <f>100*X406/SUM($E406:$Z406)</f>
        <v>0.69797190763687911</v>
      </c>
      <c r="AU406" s="4">
        <f>100*Y406/SUM($E406:$Z406)</f>
        <v>0.13283956071955039</v>
      </c>
      <c r="AV406" s="4">
        <f>100*Z406/SUM($E406:$Z406)</f>
        <v>8.1256338459607894E-3</v>
      </c>
    </row>
    <row r="407" spans="1:48" s="4" customFormat="1">
      <c r="A407" s="5">
        <v>276</v>
      </c>
      <c r="B407" s="6" t="s">
        <v>67</v>
      </c>
      <c r="C407" s="5" t="s">
        <v>40</v>
      </c>
      <c r="D407" s="6" t="s">
        <v>30</v>
      </c>
      <c r="E407" s="7">
        <v>2008.6</v>
      </c>
      <c r="F407" s="7">
        <v>2325.0990000000002</v>
      </c>
      <c r="G407" s="7">
        <v>2379.0970000000002</v>
      </c>
      <c r="H407" s="7">
        <v>2243.9679999999998</v>
      </c>
      <c r="I407" s="7">
        <v>2302.8180000000002</v>
      </c>
      <c r="J407" s="7">
        <v>3104.3139999999999</v>
      </c>
      <c r="K407" s="7">
        <v>3686.3870000000002</v>
      </c>
      <c r="L407" s="7">
        <v>3457.9380000000001</v>
      </c>
      <c r="M407" s="7">
        <v>2999.87</v>
      </c>
      <c r="N407" s="7">
        <v>2563.4140000000002</v>
      </c>
      <c r="O407" s="7">
        <v>2519.3180000000002</v>
      </c>
      <c r="P407" s="7">
        <v>2847.915</v>
      </c>
      <c r="Q407" s="7">
        <v>2389.2919999999999</v>
      </c>
      <c r="R407" s="7">
        <v>1825.498</v>
      </c>
      <c r="S407" s="7">
        <v>1371.454</v>
      </c>
      <c r="T407" s="7">
        <v>712.63199999999995</v>
      </c>
      <c r="U407" s="7" t="s">
        <v>29</v>
      </c>
      <c r="V407" s="7">
        <v>457.858</v>
      </c>
      <c r="W407" s="7">
        <v>291.31900000000002</v>
      </c>
      <c r="X407" s="7">
        <v>82.942999999999998</v>
      </c>
      <c r="Y407" s="7">
        <v>12.837</v>
      </c>
      <c r="Z407" s="7">
        <v>0.58099999999999996</v>
      </c>
      <c r="AA407" s="4">
        <f>100*E407/SUM($E407:$Z407)</f>
        <v>5.0743811407439212</v>
      </c>
      <c r="AB407" s="4">
        <f>100*F407/SUM($E407:$Z407)</f>
        <v>5.8739612247150017</v>
      </c>
      <c r="AC407" s="4">
        <f>100*G407/SUM($E407:$Z407)</f>
        <v>6.0103778496467397</v>
      </c>
      <c r="AD407" s="4">
        <f>100*H407/SUM($E407:$Z407)</f>
        <v>5.6689977594507894</v>
      </c>
      <c r="AE407" s="4">
        <f>100*I407/SUM($E407:$Z407)</f>
        <v>5.8176721247464087</v>
      </c>
      <c r="AF407" s="4">
        <f>100*J407/SUM($E407:$Z407)</f>
        <v>7.842513400650863</v>
      </c>
      <c r="AG407" s="4">
        <f>100*K407/SUM($E407:$Z407)</f>
        <v>9.3130203476468996</v>
      </c>
      <c r="AH407" s="4">
        <f>100*L407/SUM($E407:$Z407)</f>
        <v>8.7358833879626374</v>
      </c>
      <c r="AI407" s="4">
        <f>100*M407/SUM($E407:$Z407)</f>
        <v>7.5786536655797407</v>
      </c>
      <c r="AJ407" s="4">
        <f>100*N407/SUM($E407:$Z407)</f>
        <v>6.4760229301597825</v>
      </c>
      <c r="AK407" s="4">
        <f>100*O407/SUM($E407:$Z407)</f>
        <v>6.3646219987736208</v>
      </c>
      <c r="AL407" s="4">
        <f>100*P407/SUM($E407:$Z407)</f>
        <v>7.1947655911787933</v>
      </c>
      <c r="AM407" s="4">
        <f>100*Q407/SUM($E407:$Z407)</f>
        <v>6.0361337571095905</v>
      </c>
      <c r="AN407" s="4">
        <f>100*R407/SUM($E407:$Z407)</f>
        <v>4.6118055479765747</v>
      </c>
      <c r="AO407" s="4">
        <f>100*S407/SUM($E407:$Z407)</f>
        <v>3.4647417669012315</v>
      </c>
      <c r="AP407" s="4">
        <f>100*T407/SUM($E407:$Z407)</f>
        <v>1.8003417211443902</v>
      </c>
      <c r="AQ407" s="4" t="e">
        <f>100*U407/SUM($E407:$Z407)</f>
        <v>#VALUE!</v>
      </c>
      <c r="AR407" s="4">
        <f>100*V407/SUM($E407:$Z407)</f>
        <v>1.1566991936367272</v>
      </c>
      <c r="AS407" s="4">
        <f>100*W407/SUM($E407:$Z407)</f>
        <v>0.73596716097798387</v>
      </c>
      <c r="AT407" s="4">
        <f>100*X407/SUM($E407:$Z407)</f>
        <v>0.2095411704454461</v>
      </c>
      <c r="AU407" s="4">
        <f>100*Y407/SUM($E407:$Z407)</f>
        <v>3.2430464355137766E-2</v>
      </c>
      <c r="AV407" s="4">
        <f>100*Z407/SUM($E407:$Z407)</f>
        <v>1.4677961977358448E-3</v>
      </c>
    </row>
    <row r="408" spans="1:48" s="4" customFormat="1">
      <c r="A408" s="5">
        <v>276</v>
      </c>
      <c r="B408" s="6" t="s">
        <v>67</v>
      </c>
      <c r="C408" s="5" t="s">
        <v>41</v>
      </c>
      <c r="D408" s="6" t="s">
        <v>28</v>
      </c>
      <c r="E408" s="7">
        <v>1910.3510000000001</v>
      </c>
      <c r="F408" s="7">
        <v>2152.94</v>
      </c>
      <c r="G408" s="7">
        <v>2285.3290000000002</v>
      </c>
      <c r="H408" s="7">
        <v>2180.5790000000002</v>
      </c>
      <c r="I408" s="7">
        <v>2188.404</v>
      </c>
      <c r="J408" s="7">
        <v>2755.4749999999999</v>
      </c>
      <c r="K408" s="7">
        <v>3476.0079999999998</v>
      </c>
      <c r="L408" s="7">
        <v>3382.46</v>
      </c>
      <c r="M408" s="7">
        <v>2988.922</v>
      </c>
      <c r="N408" s="7">
        <v>2583.3820000000001</v>
      </c>
      <c r="O408" s="7">
        <v>2395.7240000000002</v>
      </c>
      <c r="P408" s="7">
        <v>2765.2660000000001</v>
      </c>
      <c r="Q408" s="7">
        <v>2665.9949999999999</v>
      </c>
      <c r="R408" s="7">
        <v>2104.252</v>
      </c>
      <c r="S408" s="7">
        <v>2140.6370000000002</v>
      </c>
      <c r="T408" s="7">
        <v>1635.3910000000001</v>
      </c>
      <c r="U408" s="7" t="s">
        <v>29</v>
      </c>
      <c r="V408" s="7">
        <v>1015.226</v>
      </c>
      <c r="W408" s="7">
        <v>878.80200000000002</v>
      </c>
      <c r="X408" s="7">
        <v>307.76100000000002</v>
      </c>
      <c r="Y408" s="7">
        <v>63.851999999999997</v>
      </c>
      <c r="Z408" s="7">
        <v>3.7210000000000001</v>
      </c>
      <c r="AA408" s="4">
        <f>100*E408/SUM($E408:$Z408)</f>
        <v>4.561435630257983</v>
      </c>
      <c r="AB408" s="4">
        <f>100*F408/SUM($E408:$Z408)</f>
        <v>5.1406768838855381</v>
      </c>
      <c r="AC408" s="4">
        <f>100*G408/SUM($E408:$Z408)</f>
        <v>5.456788374210733</v>
      </c>
      <c r="AD408" s="4">
        <f>100*H408/SUM($E408:$Z408)</f>
        <v>5.2066718342295859</v>
      </c>
      <c r="AE408" s="4">
        <f>100*I408/SUM($E408:$Z408)</f>
        <v>5.2253559576219715</v>
      </c>
      <c r="AF408" s="4">
        <f>100*J408/SUM($E408:$Z408)</f>
        <v>6.5793782625732735</v>
      </c>
      <c r="AG408" s="4">
        <f>100*K408/SUM($E408:$Z408)</f>
        <v>8.299829058776</v>
      </c>
      <c r="AH408" s="4">
        <f>100*L408/SUM($E408:$Z408)</f>
        <v>8.076460065151597</v>
      </c>
      <c r="AI408" s="4">
        <f>100*M408/SUM($E408:$Z408)</f>
        <v>7.1367907294847663</v>
      </c>
      <c r="AJ408" s="4">
        <f>100*N408/SUM($E408:$Z408)</f>
        <v>6.1684636495424821</v>
      </c>
      <c r="AK408" s="4">
        <f>100*O408/SUM($E408:$Z408)</f>
        <v>5.72038374825578</v>
      </c>
      <c r="AL408" s="4">
        <f>100*P408/SUM($E408:$Z408)</f>
        <v>6.602756697350892</v>
      </c>
      <c r="AM408" s="4">
        <f>100*Q408/SUM($E408:$Z408)</f>
        <v>6.3657226253655121</v>
      </c>
      <c r="AN408" s="4">
        <f>100*R408/SUM($E408:$Z408)</f>
        <v>5.0244222385528214</v>
      </c>
      <c r="AO408" s="4">
        <f>100*S408/SUM($E408:$Z408)</f>
        <v>5.1113004276431706</v>
      </c>
      <c r="AP408" s="4">
        <f>100*T408/SUM($E408:$Z408)</f>
        <v>3.9049006055972089</v>
      </c>
      <c r="AQ408" s="4" t="e">
        <f>100*U408/SUM($E408:$Z408)</f>
        <v>#VALUE!</v>
      </c>
      <c r="AR408" s="4">
        <f>100*V408/SUM($E408:$Z408)</f>
        <v>2.4241032402758926</v>
      </c>
      <c r="AS408" s="4">
        <f>100*W408/SUM($E408:$Z408)</f>
        <v>2.0983571891982029</v>
      </c>
      <c r="AT408" s="4">
        <f>100*X408/SUM($E408:$Z408)</f>
        <v>0.73485552707530044</v>
      </c>
      <c r="AU408" s="4">
        <f>100*Y408/SUM($E408:$Z408)</f>
        <v>0.15246244688187288</v>
      </c>
      <c r="AV408" s="4">
        <f>100*Z408/SUM($E408:$Z408)</f>
        <v>8.8848080694018828E-3</v>
      </c>
    </row>
    <row r="409" spans="1:48" s="4" customFormat="1">
      <c r="A409" s="5">
        <v>276</v>
      </c>
      <c r="B409" s="6" t="s">
        <v>67</v>
      </c>
      <c r="C409" s="5" t="s">
        <v>41</v>
      </c>
      <c r="D409" s="6" t="s">
        <v>30</v>
      </c>
      <c r="E409" s="7">
        <v>2016.8240000000001</v>
      </c>
      <c r="F409" s="7">
        <v>2264.605</v>
      </c>
      <c r="G409" s="7">
        <v>2399.0160000000001</v>
      </c>
      <c r="H409" s="7">
        <v>2276.5250000000001</v>
      </c>
      <c r="I409" s="7">
        <v>2275.5149999999999</v>
      </c>
      <c r="J409" s="7">
        <v>2884.105</v>
      </c>
      <c r="K409" s="7">
        <v>3647.16</v>
      </c>
      <c r="L409" s="7">
        <v>3536.1669999999999</v>
      </c>
      <c r="M409" s="7">
        <v>3071.741</v>
      </c>
      <c r="N409" s="7">
        <v>2632.4259999999999</v>
      </c>
      <c r="O409" s="7">
        <v>2462.1010000000001</v>
      </c>
      <c r="P409" s="7">
        <v>2747.672</v>
      </c>
      <c r="Q409" s="7">
        <v>2543.1759999999999</v>
      </c>
      <c r="R409" s="7">
        <v>1825.252</v>
      </c>
      <c r="S409" s="7">
        <v>1432.7940000000001</v>
      </c>
      <c r="T409" s="7">
        <v>794.57799999999997</v>
      </c>
      <c r="U409" s="7" t="s">
        <v>29</v>
      </c>
      <c r="V409" s="7">
        <v>407.61599999999999</v>
      </c>
      <c r="W409" s="7">
        <v>299.298</v>
      </c>
      <c r="X409" s="7">
        <v>86.356999999999999</v>
      </c>
      <c r="Y409" s="7">
        <v>15.215</v>
      </c>
      <c r="Z409" s="7">
        <v>0.60899999999999999</v>
      </c>
      <c r="AA409" s="4">
        <f>100*E409/SUM($E409:$Z409)</f>
        <v>5.090579329707305</v>
      </c>
      <c r="AB409" s="4">
        <f>100*F409/SUM($E409:$Z409)</f>
        <v>5.7159927702922078</v>
      </c>
      <c r="AC409" s="4">
        <f>100*G409/SUM($E409:$Z409)</f>
        <v>6.0552538353555398</v>
      </c>
      <c r="AD409" s="4">
        <f>100*H409/SUM($E409:$Z409)</f>
        <v>5.7460795332472854</v>
      </c>
      <c r="AE409" s="4">
        <f>100*I409/SUM($E409:$Z409)</f>
        <v>5.7435302353794473</v>
      </c>
      <c r="AF409" s="4">
        <f>100*J409/SUM($E409:$Z409)</f>
        <v>7.2796462644759723</v>
      </c>
      <c r="AG409" s="4">
        <f>100*K409/SUM($E409:$Z409)</f>
        <v>9.2056408036275332</v>
      </c>
      <c r="AH409" s="4">
        <f>100*L409/SUM($E409:$Z409)</f>
        <v>8.9254881122959127</v>
      </c>
      <c r="AI409" s="4">
        <f>100*M409/SUM($E409:$Z409)</f>
        <v>7.7532502790597722</v>
      </c>
      <c r="AJ409" s="4">
        <f>100*N409/SUM($E409:$Z409)</f>
        <v>6.6443940485555908</v>
      </c>
      <c r="AK409" s="4">
        <f>100*O409/SUM($E409:$Z409)</f>
        <v>6.2144839898036155</v>
      </c>
      <c r="AL409" s="4">
        <f>100*P409/SUM($E409:$Z409)</f>
        <v>6.9352815555623755</v>
      </c>
      <c r="AM409" s="4">
        <f>100*Q409/SUM($E409:$Z409)</f>
        <v>6.4191219349867445</v>
      </c>
      <c r="AN409" s="4">
        <f>100*R409/SUM($E409:$Z409)</f>
        <v>4.6070406256108205</v>
      </c>
      <c r="AO409" s="4">
        <f>100*S409/SUM($E409:$Z409)</f>
        <v>3.6164541477732564</v>
      </c>
      <c r="AP409" s="4">
        <f>100*T409/SUM($E409:$Z409)</f>
        <v>2.0055603972583484</v>
      </c>
      <c r="AQ409" s="4" t="e">
        <f>100*U409/SUM($E409:$Z409)</f>
        <v>#VALUE!</v>
      </c>
      <c r="AR409" s="4">
        <f>100*V409/SUM($E409:$Z409)</f>
        <v>1.0288461383134933</v>
      </c>
      <c r="AS409" s="4">
        <f>100*W409/SUM($E409:$Z409)</f>
        <v>0.75544530024570167</v>
      </c>
      <c r="AT409" s="4">
        <f>100*X409/SUM($E409:$Z409)</f>
        <v>0.21797001581473335</v>
      </c>
      <c r="AU409" s="4">
        <f>100*Y409/SUM($E409:$Z409)</f>
        <v>3.8403531741736836E-2</v>
      </c>
      <c r="AV409" s="4">
        <f>100*Z409/SUM($E409:$Z409)</f>
        <v>1.537150892587429E-3</v>
      </c>
    </row>
    <row r="410" spans="1:48" s="4" customFormat="1">
      <c r="A410" s="5">
        <v>276</v>
      </c>
      <c r="B410" s="6" t="s">
        <v>67</v>
      </c>
      <c r="C410" s="5" t="s">
        <v>42</v>
      </c>
      <c r="D410" s="6" t="s">
        <v>28</v>
      </c>
      <c r="E410" s="7">
        <v>1917.89</v>
      </c>
      <c r="F410" s="7">
        <v>2086.5120000000002</v>
      </c>
      <c r="G410" s="7">
        <v>2294.5279999999998</v>
      </c>
      <c r="H410" s="7">
        <v>2208.5659999999998</v>
      </c>
      <c r="I410" s="7">
        <v>2187.1280000000002</v>
      </c>
      <c r="J410" s="7">
        <v>2575.56</v>
      </c>
      <c r="K410" s="7">
        <v>3404.9180000000001</v>
      </c>
      <c r="L410" s="7">
        <v>3440.4940000000001</v>
      </c>
      <c r="M410" s="7">
        <v>3052.9160000000002</v>
      </c>
      <c r="N410" s="7">
        <v>2674.1219999999998</v>
      </c>
      <c r="O410" s="7">
        <v>2364.547</v>
      </c>
      <c r="P410" s="7">
        <v>2649.1320000000001</v>
      </c>
      <c r="Q410" s="7">
        <v>2792.2629999999999</v>
      </c>
      <c r="R410" s="7">
        <v>2106.971</v>
      </c>
      <c r="S410" s="7">
        <v>2092.4229999999998</v>
      </c>
      <c r="T410" s="7">
        <v>1783.2049999999999</v>
      </c>
      <c r="U410" s="7" t="s">
        <v>29</v>
      </c>
      <c r="V410" s="7">
        <v>945.23</v>
      </c>
      <c r="W410" s="7">
        <v>877.37</v>
      </c>
      <c r="X410" s="7">
        <v>313.916</v>
      </c>
      <c r="Y410" s="7">
        <v>64.944999999999993</v>
      </c>
      <c r="Z410" s="7">
        <v>4.0659999999999998</v>
      </c>
      <c r="AA410" s="4">
        <f>100*E410/SUM($E410:$Z410)</f>
        <v>4.5842284604556065</v>
      </c>
      <c r="AB410" s="4">
        <f>100*F410/SUM($E410:$Z410)</f>
        <v>4.9872764827399632</v>
      </c>
      <c r="AC410" s="4">
        <f>100*G410/SUM($E410:$Z410)</f>
        <v>5.4844858469006459</v>
      </c>
      <c r="AD410" s="4">
        <f>100*H410/SUM($E410:$Z410)</f>
        <v>5.2790155399916552</v>
      </c>
      <c r="AE410" s="4">
        <f>100*I410/SUM($E410:$Z410)</f>
        <v>5.2277734511673506</v>
      </c>
      <c r="AF410" s="4">
        <f>100*J410/SUM($E410:$Z410)</f>
        <v>6.1562213962276466</v>
      </c>
      <c r="AG410" s="4">
        <f>100*K410/SUM($E410:$Z410)</f>
        <v>8.1385908478158715</v>
      </c>
      <c r="AH410" s="4">
        <f>100*L410/SUM($E410:$Z410)</f>
        <v>8.2236262313410844</v>
      </c>
      <c r="AI410" s="4">
        <f>100*M410/SUM($E410:$Z410)</f>
        <v>7.2972195561686481</v>
      </c>
      <c r="AJ410" s="4">
        <f>100*N410/SUM($E410:$Z410)</f>
        <v>6.3918087998427788</v>
      </c>
      <c r="AK410" s="4">
        <f>100*O410/SUM($E410:$Z410)</f>
        <v>5.6518484654932886</v>
      </c>
      <c r="AL410" s="4">
        <f>100*P410/SUM($E410:$Z410)</f>
        <v>6.3320765580422655</v>
      </c>
      <c r="AM410" s="4">
        <f>100*Q410/SUM($E410:$Z410)</f>
        <v>6.6741948253951744</v>
      </c>
      <c r="AN410" s="4">
        <f>100*R410/SUM($E410:$Z410)</f>
        <v>5.0361785209551169</v>
      </c>
      <c r="AO410" s="4">
        <f>100*S410/SUM($E410:$Z410)</f>
        <v>5.0014052254883756</v>
      </c>
      <c r="AP410" s="4">
        <f>100*T410/SUM($E410:$Z410)</f>
        <v>4.2622982088788923</v>
      </c>
      <c r="AQ410" s="4" t="e">
        <f>100*U410/SUM($E410:$Z410)</f>
        <v>#VALUE!</v>
      </c>
      <c r="AR410" s="4">
        <f>100*V410/SUM($E410:$Z410)</f>
        <v>2.2593320094877458</v>
      </c>
      <c r="AS410" s="4">
        <f>100*W410/SUM($E410:$Z410)</f>
        <v>2.0971299315132437</v>
      </c>
      <c r="AT410" s="4">
        <f>100*X410/SUM($E410:$Z410)</f>
        <v>0.75033639123848705</v>
      </c>
      <c r="AU410" s="4">
        <f>100*Y410/SUM($E410:$Z410)</f>
        <v>0.15523451155399387</v>
      </c>
      <c r="AV410" s="4">
        <f>100*Z410/SUM($E410:$Z410)</f>
        <v>9.7187393021562728E-3</v>
      </c>
    </row>
    <row r="411" spans="1:48" s="4" customFormat="1">
      <c r="A411" s="5">
        <v>276</v>
      </c>
      <c r="B411" s="6" t="s">
        <v>67</v>
      </c>
      <c r="C411" s="5" t="s">
        <v>42</v>
      </c>
      <c r="D411" s="6" t="s">
        <v>30</v>
      </c>
      <c r="E411" s="7">
        <v>2024.587</v>
      </c>
      <c r="F411" s="7">
        <v>2195.6410000000001</v>
      </c>
      <c r="G411" s="7">
        <v>2408.6480000000001</v>
      </c>
      <c r="H411" s="7">
        <v>2308.192</v>
      </c>
      <c r="I411" s="7">
        <v>2268.6370000000002</v>
      </c>
      <c r="J411" s="7">
        <v>2689.8710000000001</v>
      </c>
      <c r="K411" s="7">
        <v>3570.152</v>
      </c>
      <c r="L411" s="7">
        <v>3597.0590000000002</v>
      </c>
      <c r="M411" s="7">
        <v>3148.277</v>
      </c>
      <c r="N411" s="7">
        <v>2710.1210000000001</v>
      </c>
      <c r="O411" s="7">
        <v>2428.643</v>
      </c>
      <c r="P411" s="7">
        <v>2643.9720000000002</v>
      </c>
      <c r="Q411" s="7">
        <v>2662.598</v>
      </c>
      <c r="R411" s="7">
        <v>1853.123</v>
      </c>
      <c r="S411" s="7">
        <v>1484.5</v>
      </c>
      <c r="T411" s="7">
        <v>873.86800000000005</v>
      </c>
      <c r="U411" s="7" t="s">
        <v>29</v>
      </c>
      <c r="V411" s="7">
        <v>383.851</v>
      </c>
      <c r="W411" s="7">
        <v>292.20400000000001</v>
      </c>
      <c r="X411" s="7">
        <v>85.209000000000003</v>
      </c>
      <c r="Y411" s="7">
        <v>15.112</v>
      </c>
      <c r="Z411" s="7">
        <v>0.64700000000000002</v>
      </c>
      <c r="AA411" s="4">
        <f>100*E411/SUM($E411:$Z411)</f>
        <v>5.1068015991560269</v>
      </c>
      <c r="AB411" s="4">
        <f>100*F411/SUM($E411:$Z411)</f>
        <v>5.5382668020552028</v>
      </c>
      <c r="AC411" s="4">
        <f>100*G411/SUM($E411:$Z411)</f>
        <v>6.0755539071445019</v>
      </c>
      <c r="AD411" s="4">
        <f>100*H411/SUM($E411:$Z411)</f>
        <v>5.8221645188668836</v>
      </c>
      <c r="AE411" s="4">
        <f>100*I411/SUM($E411:$Z411)</f>
        <v>5.7223913121562724</v>
      </c>
      <c r="AF411" s="4">
        <f>100*J411/SUM($E411:$Z411)</f>
        <v>6.7849084896442688</v>
      </c>
      <c r="AG411" s="4">
        <f>100*K411/SUM($E411:$Z411)</f>
        <v>9.005322044856598</v>
      </c>
      <c r="AH411" s="4">
        <f>100*L411/SUM($E411:$Z411)</f>
        <v>9.0731920403808672</v>
      </c>
      <c r="AI411" s="4">
        <f>100*M411/SUM($E411:$Z411)</f>
        <v>7.9411880142400095</v>
      </c>
      <c r="AJ411" s="4">
        <f>100*N411/SUM($E411:$Z411)</f>
        <v>6.8359869231138655</v>
      </c>
      <c r="AK411" s="4">
        <f>100*O411/SUM($E411:$Z411)</f>
        <v>6.1259891307111474</v>
      </c>
      <c r="AL411" s="4">
        <f>100*P411/SUM($E411:$Z411)</f>
        <v>6.6691332295049595</v>
      </c>
      <c r="AM411" s="4">
        <f>100*Q411/SUM($E411:$Z411)</f>
        <v>6.7161152987298829</v>
      </c>
      <c r="AN411" s="4">
        <f>100*R411/SUM($E411:$Z411)</f>
        <v>4.6743022156285772</v>
      </c>
      <c r="AO411" s="4">
        <f>100*S411/SUM($E411:$Z411)</f>
        <v>3.744490591882256</v>
      </c>
      <c r="AP411" s="4">
        <f>100*T411/SUM($E411:$Z411)</f>
        <v>2.2042374567510699</v>
      </c>
      <c r="AQ411" s="4" t="e">
        <f>100*U411/SUM($E411:$Z411)</f>
        <v>#VALUE!</v>
      </c>
      <c r="AR411" s="4">
        <f>100*V411/SUM($E411:$Z411)</f>
        <v>0.96822260571545693</v>
      </c>
      <c r="AS411" s="4">
        <f>100*W411/SUM($E411:$Z411)</f>
        <v>0.73705296659505748</v>
      </c>
      <c r="AT411" s="4">
        <f>100*X411/SUM($E411:$Z411)</f>
        <v>0.21493048086473232</v>
      </c>
      <c r="AU411" s="4">
        <f>100*Y411/SUM($E411:$Z411)</f>
        <v>3.8118384523088349E-2</v>
      </c>
      <c r="AV411" s="4">
        <f>100*Z411/SUM($E411:$Z411)</f>
        <v>1.6319874792508049E-3</v>
      </c>
    </row>
    <row r="412" spans="1:48" s="4" customFormat="1">
      <c r="A412" s="5">
        <v>276</v>
      </c>
      <c r="B412" s="6" t="s">
        <v>67</v>
      </c>
      <c r="C412" s="5" t="s">
        <v>43</v>
      </c>
      <c r="D412" s="6" t="s">
        <v>28</v>
      </c>
      <c r="E412" s="7">
        <v>1907.165</v>
      </c>
      <c r="F412" s="7">
        <v>2031.348</v>
      </c>
      <c r="G412" s="7">
        <v>2287.556</v>
      </c>
      <c r="H412" s="7">
        <v>2235.48</v>
      </c>
      <c r="I412" s="7">
        <v>2193.21</v>
      </c>
      <c r="J412" s="7">
        <v>2444.1030000000001</v>
      </c>
      <c r="K412" s="7">
        <v>3298.4520000000002</v>
      </c>
      <c r="L412" s="7">
        <v>3477.22</v>
      </c>
      <c r="M412" s="7">
        <v>3127.7420000000002</v>
      </c>
      <c r="N412" s="7">
        <v>2759.5639999999999</v>
      </c>
      <c r="O412" s="7">
        <v>2365.748</v>
      </c>
      <c r="P412" s="7">
        <v>2553.5169999999998</v>
      </c>
      <c r="Q412" s="7">
        <v>2853.3339999999998</v>
      </c>
      <c r="R412" s="7">
        <v>2159.3919999999998</v>
      </c>
      <c r="S412" s="7">
        <v>2059.0340000000001</v>
      </c>
      <c r="T412" s="7">
        <v>1874.3520000000001</v>
      </c>
      <c r="U412" s="7" t="s">
        <v>29</v>
      </c>
      <c r="V412" s="7">
        <v>960.52300000000002</v>
      </c>
      <c r="W412" s="7">
        <v>841.56200000000001</v>
      </c>
      <c r="X412" s="7">
        <v>318.10599999999999</v>
      </c>
      <c r="Y412" s="7">
        <v>55.465000000000003</v>
      </c>
      <c r="Z412" s="7">
        <v>4.4390000000000001</v>
      </c>
      <c r="AA412" s="4">
        <f>100*E412/SUM($E412:$Z412)</f>
        <v>4.5617977065830022</v>
      </c>
      <c r="AB412" s="4">
        <f>100*F412/SUM($E412:$Z412)</f>
        <v>4.8588342632504098</v>
      </c>
      <c r="AC412" s="4">
        <f>100*G412/SUM($E412:$Z412)</f>
        <v>5.4716648609219378</v>
      </c>
      <c r="AD412" s="4">
        <f>100*H412/SUM($E412:$Z412)</f>
        <v>5.3471029182646337</v>
      </c>
      <c r="AE412" s="4">
        <f>100*I412/SUM($E412:$Z412)</f>
        <v>5.2459962027695068</v>
      </c>
      <c r="AF412" s="4">
        <f>100*J412/SUM($E412:$Z412)</f>
        <v>5.8461137133140744</v>
      </c>
      <c r="AG412" s="4">
        <f>100*K412/SUM($E412:$Z412)</f>
        <v>7.8896533697263314</v>
      </c>
      <c r="AH412" s="4">
        <f>100*L412/SUM($E412:$Z412)</f>
        <v>8.3172532115913143</v>
      </c>
      <c r="AI412" s="4">
        <f>100*M412/SUM($E412:$Z412)</f>
        <v>7.4813276682318177</v>
      </c>
      <c r="AJ412" s="4">
        <f>100*N412/SUM($E412:$Z412)</f>
        <v>6.600673107134944</v>
      </c>
      <c r="AK412" s="4">
        <f>100*O412/SUM($E412:$Z412)</f>
        <v>5.6586943451423055</v>
      </c>
      <c r="AL412" s="4">
        <f>100*P412/SUM($E412:$Z412)</f>
        <v>6.1078239136732835</v>
      </c>
      <c r="AM412" s="4">
        <f>100*Q412/SUM($E412:$Z412)</f>
        <v>6.8249640158640199</v>
      </c>
      <c r="AN412" s="4">
        <f>100*R412/SUM($E412:$Z412)</f>
        <v>5.1651060465212408</v>
      </c>
      <c r="AO412" s="4">
        <f>100*S412/SUM($E412:$Z412)</f>
        <v>4.9250571287625489</v>
      </c>
      <c r="AP412" s="4">
        <f>100*T412/SUM($E412:$Z412)</f>
        <v>4.4833114360473605</v>
      </c>
      <c r="AQ412" s="4" t="e">
        <f>100*U412/SUM($E412:$Z412)</f>
        <v>#VALUE!</v>
      </c>
      <c r="AR412" s="4">
        <f>100*V412/SUM($E412:$Z412)</f>
        <v>2.297500016265098</v>
      </c>
      <c r="AS412" s="4">
        <f>100*W412/SUM($E412:$Z412)</f>
        <v>2.0129540975990041</v>
      </c>
      <c r="AT412" s="4">
        <f>100*X412/SUM($E412:$Z412)</f>
        <v>0.7608860383083228</v>
      </c>
      <c r="AU412" s="4">
        <f>100*Y412/SUM($E412:$Z412)</f>
        <v>0.13266818014992213</v>
      </c>
      <c r="AV412" s="4">
        <f>100*Z412/SUM($E412:$Z412)</f>
        <v>1.0617759878941752E-2</v>
      </c>
    </row>
    <row r="413" spans="1:48" s="4" customFormat="1">
      <c r="A413" s="5">
        <v>276</v>
      </c>
      <c r="B413" s="6" t="s">
        <v>67</v>
      </c>
      <c r="C413" s="5" t="s">
        <v>43</v>
      </c>
      <c r="D413" s="6" t="s">
        <v>30</v>
      </c>
      <c r="E413" s="7">
        <v>2013.222</v>
      </c>
      <c r="F413" s="7">
        <v>2138.2399999999998</v>
      </c>
      <c r="G413" s="7">
        <v>2401.7959999999998</v>
      </c>
      <c r="H413" s="7">
        <v>2338.6779999999999</v>
      </c>
      <c r="I413" s="7">
        <v>2271.3789999999999</v>
      </c>
      <c r="J413" s="7">
        <v>2545.6410000000001</v>
      </c>
      <c r="K413" s="7">
        <v>3455.75</v>
      </c>
      <c r="L413" s="7">
        <v>3635.9259999999999</v>
      </c>
      <c r="M413" s="7">
        <v>3233.5039999999999</v>
      </c>
      <c r="N413" s="7">
        <v>2789.6329999999998</v>
      </c>
      <c r="O413" s="7">
        <v>2423.9879999999998</v>
      </c>
      <c r="P413" s="7">
        <v>2559.2280000000001</v>
      </c>
      <c r="Q413" s="7">
        <v>2722.9490000000001</v>
      </c>
      <c r="R413" s="7">
        <v>1924.5229999999999</v>
      </c>
      <c r="S413" s="7">
        <v>1526.0709999999999</v>
      </c>
      <c r="T413" s="7">
        <v>944.23500000000001</v>
      </c>
      <c r="U413" s="7" t="s">
        <v>29</v>
      </c>
      <c r="V413" s="7">
        <v>393.86099999999999</v>
      </c>
      <c r="W413" s="7">
        <v>269.274</v>
      </c>
      <c r="X413" s="7">
        <v>80.561999999999998</v>
      </c>
      <c r="Y413" s="7">
        <v>11.286</v>
      </c>
      <c r="Z413" s="7">
        <v>0.69499999999999995</v>
      </c>
      <c r="AA413" s="4">
        <f>100*E413/SUM($E413:$Z413)</f>
        <v>5.0735877658214541</v>
      </c>
      <c r="AB413" s="4">
        <f>100*F413/SUM($E413:$Z413)</f>
        <v>5.3886497884436313</v>
      </c>
      <c r="AC413" s="4">
        <f>100*G413/SUM($E413:$Z413)</f>
        <v>6.0528460356577183</v>
      </c>
      <c r="AD413" s="4">
        <f>100*H413/SUM($E413:$Z413)</f>
        <v>5.8937802631780229</v>
      </c>
      <c r="AE413" s="4">
        <f>100*I413/SUM($E413:$Z413)</f>
        <v>5.7241778134471843</v>
      </c>
      <c r="AF413" s="4">
        <f>100*J413/SUM($E413:$Z413)</f>
        <v>6.4153546075760604</v>
      </c>
      <c r="AG413" s="4">
        <f>100*K413/SUM($E413:$Z413)</f>
        <v>8.7089505885279852</v>
      </c>
      <c r="AH413" s="4">
        <f>100*L413/SUM($E413:$Z413)</f>
        <v>9.1630181227068519</v>
      </c>
      <c r="AI413" s="4">
        <f>100*M413/SUM($E413:$Z413)</f>
        <v>8.1488610471844289</v>
      </c>
      <c r="AJ413" s="4">
        <f>100*N413/SUM($E413:$Z413)</f>
        <v>7.0302469672653078</v>
      </c>
      <c r="AK413" s="4">
        <f>100*O413/SUM($E413:$Z413)</f>
        <v>6.1087728334470874</v>
      </c>
      <c r="AL413" s="4">
        <f>100*P413/SUM($E413:$Z413)</f>
        <v>6.4495956584756717</v>
      </c>
      <c r="AM413" s="4">
        <f>100*Q413/SUM($E413:$Z413)</f>
        <v>6.8621943995027683</v>
      </c>
      <c r="AN413" s="4">
        <f>100*R413/SUM($E413:$Z413)</f>
        <v>4.8500544638604195</v>
      </c>
      <c r="AO413" s="4">
        <f>100*S413/SUM($E413:$Z413)</f>
        <v>3.8459023174666829</v>
      </c>
      <c r="AP413" s="4">
        <f>100*T413/SUM($E413:$Z413)</f>
        <v>2.3795980493261153</v>
      </c>
      <c r="AQ413" s="4" t="e">
        <f>100*U413/SUM($E413:$Z413)</f>
        <v>#VALUE!</v>
      </c>
      <c r="AR413" s="4">
        <f>100*V413/SUM($E413:$Z413)</f>
        <v>0.99258221449706163</v>
      </c>
      <c r="AS413" s="4">
        <f>100*W413/SUM($E413:$Z413)</f>
        <v>0.67860636931933294</v>
      </c>
      <c r="AT413" s="4">
        <f>100*X413/SUM($E413:$Z413)</f>
        <v>0.20302697744715084</v>
      </c>
      <c r="AU413" s="4">
        <f>100*Y413/SUM($E413:$Z413)</f>
        <v>2.8442224218223781E-2</v>
      </c>
      <c r="AV413" s="4">
        <f>100*Z413/SUM($E413:$Z413)</f>
        <v>1.7514926308404687E-3</v>
      </c>
    </row>
    <row r="414" spans="1:48" s="4" customFormat="1">
      <c r="A414" s="5">
        <v>276</v>
      </c>
      <c r="B414" s="6" t="s">
        <v>67</v>
      </c>
      <c r="C414" s="5" t="s">
        <v>44</v>
      </c>
      <c r="D414" s="6" t="s">
        <v>28</v>
      </c>
      <c r="E414" s="7">
        <v>1915.0809999999999</v>
      </c>
      <c r="F414" s="7">
        <v>1987.152</v>
      </c>
      <c r="G414" s="7">
        <v>2255.752</v>
      </c>
      <c r="H414" s="7">
        <v>2275.299</v>
      </c>
      <c r="I414" s="7">
        <v>2218.498</v>
      </c>
      <c r="J414" s="7">
        <v>2347.9029999999998</v>
      </c>
      <c r="K414" s="7">
        <v>3156.6179999999999</v>
      </c>
      <c r="L414" s="7">
        <v>3490.5439999999999</v>
      </c>
      <c r="M414" s="7">
        <v>3202.5050000000001</v>
      </c>
      <c r="N414" s="7">
        <v>2836.636</v>
      </c>
      <c r="O414" s="7">
        <v>2398.6370000000002</v>
      </c>
      <c r="P414" s="7">
        <v>2467.7420000000002</v>
      </c>
      <c r="Q414" s="7">
        <v>2847.692</v>
      </c>
      <c r="R414" s="7">
        <v>2247.4349999999999</v>
      </c>
      <c r="S414" s="7">
        <v>2013.2460000000001</v>
      </c>
      <c r="T414" s="7">
        <v>1896.9580000000001</v>
      </c>
      <c r="U414" s="7" t="s">
        <v>29</v>
      </c>
      <c r="V414" s="7">
        <v>1027.059</v>
      </c>
      <c r="W414" s="7">
        <v>786.35900000000004</v>
      </c>
      <c r="X414" s="7">
        <v>360.512</v>
      </c>
      <c r="Y414" s="7">
        <v>65.233999999999995</v>
      </c>
      <c r="Z414" s="7">
        <v>4.8330000000000002</v>
      </c>
      <c r="AA414" s="4">
        <f>100*E414/SUM($E414:$Z414)</f>
        <v>4.5813477180769828</v>
      </c>
      <c r="AB414" s="4">
        <f>100*F414/SUM($E414:$Z414)</f>
        <v>4.7537593870296417</v>
      </c>
      <c r="AC414" s="4">
        <f>100*G414/SUM($E414:$Z414)</f>
        <v>5.3963170632195663</v>
      </c>
      <c r="AD414" s="4">
        <f>100*H414/SUM($E414:$Z414)</f>
        <v>5.4430783249339543</v>
      </c>
      <c r="AE414" s="4">
        <f>100*I414/SUM($E414:$Z414)</f>
        <v>5.3071962751749675</v>
      </c>
      <c r="AF414" s="4">
        <f>100*J414/SUM($E414:$Z414)</f>
        <v>5.6167650617995282</v>
      </c>
      <c r="AG414" s="4">
        <f>100*K414/SUM($E414:$Z414)</f>
        <v>7.551411491806733</v>
      </c>
      <c r="AH414" s="4">
        <f>100*L414/SUM($E414:$Z414)</f>
        <v>8.3502451276198251</v>
      </c>
      <c r="AI414" s="4">
        <f>100*M414/SUM($E414:$Z414)</f>
        <v>7.6611845524445856</v>
      </c>
      <c r="AJ414" s="4">
        <f>100*N414/SUM($E414:$Z414)</f>
        <v>6.7859353550137147</v>
      </c>
      <c r="AK414" s="4">
        <f>100*O414/SUM($E414:$Z414)</f>
        <v>5.7381333460281949</v>
      </c>
      <c r="AL414" s="4">
        <f>100*P414/SUM($E414:$Z414)</f>
        <v>5.9034496089213624</v>
      </c>
      <c r="AM414" s="4">
        <f>100*Q414/SUM($E414:$Z414)</f>
        <v>6.8123840432786293</v>
      </c>
      <c r="AN414" s="4">
        <f>100*R414/SUM($E414:$Z414)</f>
        <v>5.3764207408335967</v>
      </c>
      <c r="AO414" s="4">
        <f>100*S414/SUM($E414:$Z414)</f>
        <v>4.8161826930702221</v>
      </c>
      <c r="AP414" s="4">
        <f>100*T414/SUM($E414:$Z414)</f>
        <v>4.5379930167903488</v>
      </c>
      <c r="AQ414" s="4" t="e">
        <f>100*U414/SUM($E414:$Z414)</f>
        <v>#VALUE!</v>
      </c>
      <c r="AR414" s="4">
        <f>100*V414/SUM($E414:$Z414)</f>
        <v>2.4569793162693525</v>
      </c>
      <c r="AS414" s="4">
        <f>100*W414/SUM($E414:$Z414)</f>
        <v>1.8811653450894761</v>
      </c>
      <c r="AT414" s="4">
        <f>100*X414/SUM($E414:$Z414)</f>
        <v>0.86243392761944226</v>
      </c>
      <c r="AU414" s="4">
        <f>100*Y414/SUM($E414:$Z414)</f>
        <v>0.15605587285395964</v>
      </c>
      <c r="AV414" s="4">
        <f>100*Z414/SUM($E414:$Z414)</f>
        <v>1.1561732125934129E-2</v>
      </c>
    </row>
    <row r="415" spans="1:48" s="4" customFormat="1">
      <c r="A415" s="5">
        <v>276</v>
      </c>
      <c r="B415" s="6" t="s">
        <v>67</v>
      </c>
      <c r="C415" s="5" t="s">
        <v>44</v>
      </c>
      <c r="D415" s="6" t="s">
        <v>30</v>
      </c>
      <c r="E415" s="7">
        <v>2021.1379999999999</v>
      </c>
      <c r="F415" s="7">
        <v>2091.8200000000002</v>
      </c>
      <c r="G415" s="7">
        <v>2369.2829999999999</v>
      </c>
      <c r="H415" s="7">
        <v>2375.7469999999998</v>
      </c>
      <c r="I415" s="7">
        <v>2289.627</v>
      </c>
      <c r="J415" s="7">
        <v>2437.3020000000001</v>
      </c>
      <c r="K415" s="7">
        <v>3303.1219999999998</v>
      </c>
      <c r="L415" s="7">
        <v>3650.6460000000002</v>
      </c>
      <c r="M415" s="7">
        <v>3318.2649999999999</v>
      </c>
      <c r="N415" s="7">
        <v>2867.384</v>
      </c>
      <c r="O415" s="7">
        <v>2445.1880000000001</v>
      </c>
      <c r="P415" s="7">
        <v>2479.4690000000001</v>
      </c>
      <c r="Q415" s="7">
        <v>2719.4409999999998</v>
      </c>
      <c r="R415" s="7">
        <v>2022.37</v>
      </c>
      <c r="S415" s="7">
        <v>1544.124</v>
      </c>
      <c r="T415" s="7">
        <v>1004.314</v>
      </c>
      <c r="U415" s="7" t="s">
        <v>29</v>
      </c>
      <c r="V415" s="7">
        <v>430.827</v>
      </c>
      <c r="W415" s="7">
        <v>254.46899999999999</v>
      </c>
      <c r="X415" s="7">
        <v>95.334000000000003</v>
      </c>
      <c r="Y415" s="7">
        <v>13.525</v>
      </c>
      <c r="Z415" s="7">
        <v>0.754</v>
      </c>
      <c r="AA415" s="4">
        <f>100*E415/SUM($E415:$Z415)</f>
        <v>5.0866522899483746</v>
      </c>
      <c r="AB415" s="4">
        <f>100*F415/SUM($E415:$Z415)</f>
        <v>5.2645395777823243</v>
      </c>
      <c r="AC415" s="4">
        <f>100*G415/SUM($E415:$Z415)</f>
        <v>5.9628381622065172</v>
      </c>
      <c r="AD415" s="4">
        <f>100*H415/SUM($E415:$Z415)</f>
        <v>5.9791062846218228</v>
      </c>
      <c r="AE415" s="4">
        <f>100*I415/SUM($E415:$Z415)</f>
        <v>5.7623657675416657</v>
      </c>
      <c r="AF415" s="4">
        <f>100*J415/SUM($E415:$Z415)</f>
        <v>6.1340234064154728</v>
      </c>
      <c r="AG415" s="4">
        <f>100*K415/SUM($E415:$Z415)</f>
        <v>8.3130558553047127</v>
      </c>
      <c r="AH415" s="4">
        <f>100*L415/SUM($E415:$Z415)</f>
        <v>9.1876788401835388</v>
      </c>
      <c r="AI415" s="4">
        <f>100*M415/SUM($E415:$Z415)</f>
        <v>8.3511666501275741</v>
      </c>
      <c r="AJ415" s="4">
        <f>100*N415/SUM($E415:$Z415)</f>
        <v>7.2164223273033965</v>
      </c>
      <c r="AK415" s="4">
        <f>100*O415/SUM($E415:$Z415)</f>
        <v>6.1538703144239966</v>
      </c>
      <c r="AL415" s="4">
        <f>100*P415/SUM($E415:$Z415)</f>
        <v>6.240146227870639</v>
      </c>
      <c r="AM415" s="4">
        <f>100*Q415/SUM($E415:$Z415)</f>
        <v>6.8440902056314306</v>
      </c>
      <c r="AN415" s="4">
        <f>100*R415/SUM($E415:$Z415)</f>
        <v>5.0897528974384212</v>
      </c>
      <c r="AO415" s="4">
        <f>100*S415/SUM($E415:$Z415)</f>
        <v>3.8861383441230855</v>
      </c>
      <c r="AP415" s="4">
        <f>100*T415/SUM($E415:$Z415)</f>
        <v>2.5275840184723717</v>
      </c>
      <c r="AQ415" s="4" t="e">
        <f>100*U415/SUM($E415:$Z415)</f>
        <v>#VALUE!</v>
      </c>
      <c r="AR415" s="4">
        <f>100*V415/SUM($E415:$Z415)</f>
        <v>1.0842738823977325</v>
      </c>
      <c r="AS415" s="4">
        <f>100*W415/SUM($E415:$Z415)</f>
        <v>0.64042896703286611</v>
      </c>
      <c r="AT415" s="4">
        <f>100*X415/SUM($E415:$Z415)</f>
        <v>0.23992963835717224</v>
      </c>
      <c r="AU415" s="4">
        <f>100*Y415/SUM($E415:$Z415)</f>
        <v>3.403873076531725E-2</v>
      </c>
      <c r="AV415" s="4">
        <f>100*Z415/SUM($E415:$Z415)</f>
        <v>1.8976120515378342E-3</v>
      </c>
    </row>
    <row r="416" spans="1:48" s="4" customFormat="1">
      <c r="A416" s="5">
        <v>276</v>
      </c>
      <c r="B416" s="6" t="s">
        <v>67</v>
      </c>
      <c r="C416" s="5" t="s">
        <v>45</v>
      </c>
      <c r="D416" s="6" t="s">
        <v>28</v>
      </c>
      <c r="E416" s="7">
        <v>1890.1969999999999</v>
      </c>
      <c r="F416" s="7">
        <v>1960.71</v>
      </c>
      <c r="G416" s="7">
        <v>2207.1790000000001</v>
      </c>
      <c r="H416" s="7">
        <v>2309.337</v>
      </c>
      <c r="I416" s="7">
        <v>2254.9560000000001</v>
      </c>
      <c r="J416" s="7">
        <v>2303.7469999999998</v>
      </c>
      <c r="K416" s="7">
        <v>2980.335</v>
      </c>
      <c r="L416" s="7">
        <v>3489.741</v>
      </c>
      <c r="M416" s="7">
        <v>3284.0450000000001</v>
      </c>
      <c r="N416" s="7">
        <v>2905.8789999999999</v>
      </c>
      <c r="O416" s="7">
        <v>2468.9430000000002</v>
      </c>
      <c r="P416" s="7">
        <v>2399.1</v>
      </c>
      <c r="Q416" s="7">
        <v>2784.1610000000001</v>
      </c>
      <c r="R416" s="7">
        <v>2390.6990000000001</v>
      </c>
      <c r="S416" s="7">
        <v>1970.587</v>
      </c>
      <c r="T416" s="7">
        <v>1884.3779999999999</v>
      </c>
      <c r="U416" s="7" t="s">
        <v>29</v>
      </c>
      <c r="V416" s="7">
        <v>1148.8610000000001</v>
      </c>
      <c r="W416" s="7">
        <v>703.83600000000001</v>
      </c>
      <c r="X416" s="7">
        <v>389.68</v>
      </c>
      <c r="Y416" s="7">
        <v>80.45</v>
      </c>
      <c r="Z416" s="7">
        <v>5.2560000000000002</v>
      </c>
      <c r="AA416" s="4">
        <f>100*E416/SUM($E416:$Z416)</f>
        <v>4.5206962572081748</v>
      </c>
      <c r="AB416" s="4">
        <f>100*F416/SUM($E416:$Z416)</f>
        <v>4.6893389199488951</v>
      </c>
      <c r="AC416" s="4">
        <f>100*G416/SUM($E416:$Z416)</f>
        <v>5.2788073646760019</v>
      </c>
      <c r="AD416" s="4">
        <f>100*H416/SUM($E416:$Z416)</f>
        <v>5.5231339021976851</v>
      </c>
      <c r="AE416" s="4">
        <f>100*I416/SUM($E416:$Z416)</f>
        <v>5.3930733936034807</v>
      </c>
      <c r="AF416" s="4">
        <f>100*J416/SUM($E416:$Z416)</f>
        <v>5.5097645591727016</v>
      </c>
      <c r="AG416" s="4">
        <f>100*K416/SUM($E416:$Z416)</f>
        <v>7.1279286125872217</v>
      </c>
      <c r="AH416" s="4">
        <f>100*L416/SUM($E416:$Z416)</f>
        <v>8.3462512517615437</v>
      </c>
      <c r="AI416" s="4">
        <f>100*M416/SUM($E416:$Z416)</f>
        <v>7.8542976948980572</v>
      </c>
      <c r="AJ416" s="4">
        <f>100*N416/SUM($E416:$Z416)</f>
        <v>6.9498556601242276</v>
      </c>
      <c r="AK416" s="4">
        <f>100*O416/SUM($E416:$Z416)</f>
        <v>5.9048561495761156</v>
      </c>
      <c r="AL416" s="4">
        <f>100*P416/SUM($E416:$Z416)</f>
        <v>5.7378158946755997</v>
      </c>
      <c r="AM416" s="4">
        <f>100*Q416/SUM($E416:$Z416)</f>
        <v>6.6587483802825682</v>
      </c>
      <c r="AN416" s="4">
        <f>100*R416/SUM($E416:$Z416)</f>
        <v>5.7177236136822396</v>
      </c>
      <c r="AO416" s="4">
        <f>100*S416/SUM($E416:$Z416)</f>
        <v>4.7129612814976891</v>
      </c>
      <c r="AP416" s="4">
        <f>100*T416/SUM($E416:$Z416)</f>
        <v>4.5067792255333314</v>
      </c>
      <c r="AQ416" s="4" t="e">
        <f>100*U416/SUM($E416:$Z416)</f>
        <v>#VALUE!</v>
      </c>
      <c r="AR416" s="4">
        <f>100*V416/SUM($E416:$Z416)</f>
        <v>2.7476774234391663</v>
      </c>
      <c r="AS416" s="4">
        <f>100*W416/SUM($E416:$Z416)</f>
        <v>1.68333182778746</v>
      </c>
      <c r="AT416" s="4">
        <f>100*X416/SUM($E416:$Z416)</f>
        <v>0.93197953309040371</v>
      </c>
      <c r="AU416" s="4">
        <f>100*Y416/SUM($E416:$Z416)</f>
        <v>0.19240852349908383</v>
      </c>
      <c r="AV416" s="4">
        <f>100*Z416/SUM($E416:$Z416)</f>
        <v>1.2570530758373954E-2</v>
      </c>
    </row>
    <row r="417" spans="1:48" s="4" customFormat="1">
      <c r="A417" s="5">
        <v>276</v>
      </c>
      <c r="B417" s="6" t="s">
        <v>67</v>
      </c>
      <c r="C417" s="5" t="s">
        <v>45</v>
      </c>
      <c r="D417" s="6" t="s">
        <v>30</v>
      </c>
      <c r="E417" s="7">
        <v>1994.4849999999999</v>
      </c>
      <c r="F417" s="7">
        <v>2063.828</v>
      </c>
      <c r="G417" s="7">
        <v>2319.5740000000001</v>
      </c>
      <c r="H417" s="7">
        <v>2409.3380000000002</v>
      </c>
      <c r="I417" s="7">
        <v>2321.172</v>
      </c>
      <c r="J417" s="7">
        <v>2380.2669999999998</v>
      </c>
      <c r="K417" s="7">
        <v>3114.0369999999998</v>
      </c>
      <c r="L417" s="7">
        <v>3649.797</v>
      </c>
      <c r="M417" s="7">
        <v>3408.5830000000001</v>
      </c>
      <c r="N417" s="7">
        <v>2945.194</v>
      </c>
      <c r="O417" s="7">
        <v>2499.6669999999999</v>
      </c>
      <c r="P417" s="7">
        <v>2415.6030000000001</v>
      </c>
      <c r="Q417" s="7">
        <v>2666.2640000000001</v>
      </c>
      <c r="R417" s="7">
        <v>2162.7739999999999</v>
      </c>
      <c r="S417" s="7">
        <v>1548.277</v>
      </c>
      <c r="T417" s="7">
        <v>1063.116</v>
      </c>
      <c r="U417" s="7" t="s">
        <v>29</v>
      </c>
      <c r="V417" s="7">
        <v>483.06200000000001</v>
      </c>
      <c r="W417" s="7">
        <v>230.428</v>
      </c>
      <c r="X417" s="7">
        <v>106.196</v>
      </c>
      <c r="Y417" s="7">
        <v>17.292000000000002</v>
      </c>
      <c r="Z417" s="7">
        <v>0.82499999999999996</v>
      </c>
      <c r="AA417" s="4">
        <f>100*E417/SUM($E417:$Z417)</f>
        <v>5.0112966707679458</v>
      </c>
      <c r="AB417" s="4">
        <f>100*F417/SUM($E417:$Z417)</f>
        <v>5.1855262814399037</v>
      </c>
      <c r="AC417" s="4">
        <f>100*G417/SUM($E417:$Z417)</f>
        <v>5.8281077389902087</v>
      </c>
      <c r="AD417" s="4">
        <f>100*H417/SUM($E417:$Z417)</f>
        <v>6.0536466797968904</v>
      </c>
      <c r="AE417" s="4">
        <f>100*I417/SUM($E417:$Z417)</f>
        <v>5.8321228366619824</v>
      </c>
      <c r="AF417" s="4">
        <f>100*J417/SUM($E417:$Z417)</f>
        <v>5.9806035606378609</v>
      </c>
      <c r="AG417" s="4">
        <f>100*K417/SUM($E417:$Z417)</f>
        <v>7.8242570140904535</v>
      </c>
      <c r="AH417" s="4">
        <f>100*L417/SUM($E417:$Z417)</f>
        <v>9.1703951421438799</v>
      </c>
      <c r="AI417" s="4">
        <f>100*M417/SUM($E417:$Z417)</f>
        <v>8.5643264501544092</v>
      </c>
      <c r="AJ417" s="4">
        <f>100*N417/SUM($E417:$Z417)</f>
        <v>7.4000260152198338</v>
      </c>
      <c r="AK417" s="4">
        <f>100*O417/SUM($E417:$Z417)</f>
        <v>6.2806052264762569</v>
      </c>
      <c r="AL417" s="4">
        <f>100*P417/SUM($E417:$Z417)</f>
        <v>6.0693879732347256</v>
      </c>
      <c r="AM417" s="4">
        <f>100*Q417/SUM($E417:$Z417)</f>
        <v>6.6991929779308572</v>
      </c>
      <c r="AN417" s="4">
        <f>100*R417/SUM($E417:$Z417)</f>
        <v>5.4341357021103054</v>
      </c>
      <c r="AO417" s="4">
        <f>100*S417/SUM($E417:$Z417)</f>
        <v>3.8901648172468497</v>
      </c>
      <c r="AP417" s="4">
        <f>100*T417/SUM($E417:$Z417)</f>
        <v>2.6711605609669342</v>
      </c>
      <c r="AQ417" s="4" t="e">
        <f>100*U417/SUM($E417:$Z417)</f>
        <v>#VALUE!</v>
      </c>
      <c r="AR417" s="4">
        <f>100*V417/SUM($E417:$Z417)</f>
        <v>1.2137303576484684</v>
      </c>
      <c r="AS417" s="4">
        <f>100*W417/SUM($E417:$Z417)</f>
        <v>0.57896803899338234</v>
      </c>
      <c r="AT417" s="4">
        <f>100*X417/SUM($E417:$Z417)</f>
        <v>0.26682560222256507</v>
      </c>
      <c r="AU417" s="4">
        <f>100*Y417/SUM($E417:$Z417)</f>
        <v>4.3447477434485259E-2</v>
      </c>
      <c r="AV417" s="4">
        <f>100*Z417/SUM($E417:$Z417)</f>
        <v>2.0728758317979604E-3</v>
      </c>
    </row>
    <row r="418" spans="1:48" s="4" customFormat="1">
      <c r="A418" s="5">
        <v>276</v>
      </c>
      <c r="B418" s="6" t="s">
        <v>67</v>
      </c>
      <c r="C418" s="5" t="s">
        <v>46</v>
      </c>
      <c r="D418" s="6" t="s">
        <v>28</v>
      </c>
      <c r="E418" s="7">
        <v>1842.396</v>
      </c>
      <c r="F418" s="7">
        <v>1950.652</v>
      </c>
      <c r="G418" s="7">
        <v>2149.346</v>
      </c>
      <c r="H418" s="7">
        <v>2329.0770000000002</v>
      </c>
      <c r="I418" s="7">
        <v>2295.2040000000002</v>
      </c>
      <c r="J418" s="7">
        <v>2302.9259999999999</v>
      </c>
      <c r="K418" s="7">
        <v>2790.319</v>
      </c>
      <c r="L418" s="7">
        <v>3465.884</v>
      </c>
      <c r="M418" s="7">
        <v>3363.3890000000001</v>
      </c>
      <c r="N418" s="7">
        <v>2969.819</v>
      </c>
      <c r="O418" s="7">
        <v>2562.9560000000001</v>
      </c>
      <c r="P418" s="7">
        <v>2352.62</v>
      </c>
      <c r="Q418" s="7">
        <v>2681.5830000000001</v>
      </c>
      <c r="R418" s="7">
        <v>2553.5590000000002</v>
      </c>
      <c r="S418" s="7">
        <v>1943.82</v>
      </c>
      <c r="T418" s="7">
        <v>1852.78</v>
      </c>
      <c r="U418" s="7" t="s">
        <v>29</v>
      </c>
      <c r="V418" s="7">
        <v>1289.07</v>
      </c>
      <c r="W418" s="7">
        <v>627.62400000000002</v>
      </c>
      <c r="X418" s="7">
        <v>402.38400000000001</v>
      </c>
      <c r="Y418" s="7">
        <v>91.995000000000005</v>
      </c>
      <c r="Z418" s="7">
        <v>5.7160000000000002</v>
      </c>
      <c r="AA418" s="4">
        <f>100*E418/SUM($E418:$Z418)</f>
        <v>4.405209472779875</v>
      </c>
      <c r="AB418" s="4">
        <f>100*F418/SUM($E418:$Z418)</f>
        <v>4.6640519565267233</v>
      </c>
      <c r="AC418" s="4">
        <f>100*G418/SUM($E418:$Z418)</f>
        <v>5.1391336930179685</v>
      </c>
      <c r="AD418" s="4">
        <f>100*H418/SUM($E418:$Z418)</f>
        <v>5.5688744782520878</v>
      </c>
      <c r="AE418" s="4">
        <f>100*I418/SUM($E418:$Z418)</f>
        <v>5.4878833881327695</v>
      </c>
      <c r="AF418" s="4">
        <f>100*J418/SUM($E418:$Z418)</f>
        <v>5.5063468604529469</v>
      </c>
      <c r="AG418" s="4">
        <f>100*K418/SUM($E418:$Z418)</f>
        <v>6.6717142736293766</v>
      </c>
      <c r="AH418" s="4">
        <f>100*L418/SUM($E418:$Z418)</f>
        <v>8.2870050892187166</v>
      </c>
      <c r="AI418" s="4">
        <f>100*M418/SUM($E418:$Z418)</f>
        <v>8.0419372835392782</v>
      </c>
      <c r="AJ418" s="4">
        <f>100*N418/SUM($E418:$Z418)</f>
        <v>7.1009027327684473</v>
      </c>
      <c r="AK418" s="4">
        <f>100*O418/SUM($E418:$Z418)</f>
        <v>6.12808432580076</v>
      </c>
      <c r="AL418" s="4">
        <f>100*P418/SUM($E418:$Z418)</f>
        <v>5.6251663105279155</v>
      </c>
      <c r="AM418" s="4">
        <f>100*Q418/SUM($E418:$Z418)</f>
        <v>6.411724099295415</v>
      </c>
      <c r="AN418" s="4">
        <f>100*R418/SUM($E418:$Z418)</f>
        <v>6.1056158915359706</v>
      </c>
      <c r="AO418" s="4">
        <f>100*S418/SUM($E418:$Z418)</f>
        <v>4.6477164938368176</v>
      </c>
      <c r="AP418" s="4">
        <f>100*T418/SUM($E418:$Z418)</f>
        <v>4.4300378458144163</v>
      </c>
      <c r="AQ418" s="4" t="e">
        <f>100*U418/SUM($E418:$Z418)</f>
        <v>#VALUE!</v>
      </c>
      <c r="AR418" s="4">
        <f>100*V418/SUM($E418:$Z418)</f>
        <v>3.0821948023532149</v>
      </c>
      <c r="AS418" s="4">
        <f>100*W418/SUM($E418:$Z418)</f>
        <v>1.5006628271793883</v>
      </c>
      <c r="AT418" s="4">
        <f>100*X418/SUM($E418:$Z418)</f>
        <v>0.96210901917669023</v>
      </c>
      <c r="AU418" s="4">
        <f>100*Y418/SUM($E418:$Z418)</f>
        <v>0.21996207408634441</v>
      </c>
      <c r="AV418" s="4">
        <f>100*Z418/SUM($E418:$Z418)</f>
        <v>1.3667082074868685E-2</v>
      </c>
    </row>
    <row r="419" spans="1:48" s="4" customFormat="1">
      <c r="A419" s="5">
        <v>276</v>
      </c>
      <c r="B419" s="6" t="s">
        <v>67</v>
      </c>
      <c r="C419" s="5" t="s">
        <v>46</v>
      </c>
      <c r="D419" s="6" t="s">
        <v>30</v>
      </c>
      <c r="E419" s="7">
        <v>1943.644</v>
      </c>
      <c r="F419" s="7">
        <v>2052.9389999999999</v>
      </c>
      <c r="G419" s="7">
        <v>2259.3510000000001</v>
      </c>
      <c r="H419" s="7">
        <v>2431.3719999999998</v>
      </c>
      <c r="I419" s="7">
        <v>2358.6550000000002</v>
      </c>
      <c r="J419" s="7">
        <v>2365.4520000000002</v>
      </c>
      <c r="K419" s="7">
        <v>2910.116</v>
      </c>
      <c r="L419" s="7">
        <v>3623.9340000000002</v>
      </c>
      <c r="M419" s="7">
        <v>3495.3049999999998</v>
      </c>
      <c r="N419" s="7">
        <v>3023.1280000000002</v>
      </c>
      <c r="O419" s="7">
        <v>2576.924</v>
      </c>
      <c r="P419" s="7">
        <v>2371.4349999999999</v>
      </c>
      <c r="Q419" s="7">
        <v>2580.7170000000001</v>
      </c>
      <c r="R419" s="7">
        <v>2315.328</v>
      </c>
      <c r="S419" s="7">
        <v>1555.5519999999999</v>
      </c>
      <c r="T419" s="7">
        <v>1118.2809999999999</v>
      </c>
      <c r="U419" s="7" t="s">
        <v>29</v>
      </c>
      <c r="V419" s="7">
        <v>540.90599999999995</v>
      </c>
      <c r="W419" s="7">
        <v>208.893</v>
      </c>
      <c r="X419" s="7">
        <v>110.44</v>
      </c>
      <c r="Y419" s="7">
        <v>20.103999999999999</v>
      </c>
      <c r="Z419" s="7">
        <v>0.90500000000000003</v>
      </c>
      <c r="AA419" s="4">
        <f>100*E419/SUM($E419:$Z419)</f>
        <v>4.8757630467922413</v>
      </c>
      <c r="AB419" s="4">
        <f>100*F419/SUM($E419:$Z419)</f>
        <v>5.1499369810102147</v>
      </c>
      <c r="AC419" s="4">
        <f>100*G419/SUM($E419:$Z419)</f>
        <v>5.6677355089373869</v>
      </c>
      <c r="AD419" s="4">
        <f>100*H419/SUM($E419:$Z419)</f>
        <v>6.0992618764574917</v>
      </c>
      <c r="AE419" s="4">
        <f>100*I419/SUM($E419:$Z419)</f>
        <v>5.9168463407556917</v>
      </c>
      <c r="AF419" s="4">
        <f>100*J419/SUM($E419:$Z419)</f>
        <v>5.9338970771194735</v>
      </c>
      <c r="AG419" s="4">
        <f>100*K419/SUM($E419:$Z419)</f>
        <v>7.3002237316498544</v>
      </c>
      <c r="AH419" s="4">
        <f>100*L419/SUM($E419:$Z419)</f>
        <v>9.0908846893844739</v>
      </c>
      <c r="AI419" s="4">
        <f>100*M419/SUM($E419:$Z419)</f>
        <v>8.7682101023994914</v>
      </c>
      <c r="AJ419" s="4">
        <f>100*N419/SUM($E419:$Z419)</f>
        <v>7.5837220129421521</v>
      </c>
      <c r="AK419" s="4">
        <f>100*O419/SUM($E419:$Z419)</f>
        <v>6.4643889588793266</v>
      </c>
      <c r="AL419" s="4">
        <f>100*P419/SUM($E419:$Z419)</f>
        <v>5.9489058391710419</v>
      </c>
      <c r="AM419" s="4">
        <f>100*Q419/SUM($E419:$Z419)</f>
        <v>6.473903957117936</v>
      </c>
      <c r="AN419" s="4">
        <f>100*R419/SUM($E419:$Z419)</f>
        <v>5.8081576171373905</v>
      </c>
      <c r="AO419" s="4">
        <f>100*S419/SUM($E419:$Z419)</f>
        <v>3.9022078935050679</v>
      </c>
      <c r="AP419" s="4">
        <f>100*T419/SUM($E419:$Z419)</f>
        <v>2.8052838769496238</v>
      </c>
      <c r="AQ419" s="4" t="e">
        <f>100*U419/SUM($E419:$Z419)</f>
        <v>#VALUE!</v>
      </c>
      <c r="AR419" s="4">
        <f>100*V419/SUM($E419:$Z419)</f>
        <v>1.356899456170062</v>
      </c>
      <c r="AS419" s="4">
        <f>100*W419/SUM($E419:$Z419)</f>
        <v>0.5240222850139078</v>
      </c>
      <c r="AT419" s="4">
        <f>100*X419/SUM($E419:$Z419)</f>
        <v>0.27704624452200877</v>
      </c>
      <c r="AU419" s="4">
        <f>100*Y419/SUM($E419:$Z419)</f>
        <v>5.0432250089373992E-2</v>
      </c>
      <c r="AV419" s="4">
        <f>100*Z419/SUM($E419:$Z419)</f>
        <v>2.270253995766189E-3</v>
      </c>
    </row>
    <row r="420" spans="1:48" s="4" customFormat="1">
      <c r="A420" s="5">
        <v>276</v>
      </c>
      <c r="B420" s="6" t="s">
        <v>67</v>
      </c>
      <c r="C420" s="5" t="s">
        <v>47</v>
      </c>
      <c r="D420" s="6" t="s">
        <v>28</v>
      </c>
      <c r="E420" s="7">
        <v>1791.81</v>
      </c>
      <c r="F420" s="7">
        <v>1947.345</v>
      </c>
      <c r="G420" s="7">
        <v>2093.567</v>
      </c>
      <c r="H420" s="7">
        <v>2326.5450000000001</v>
      </c>
      <c r="I420" s="7">
        <v>2332.174</v>
      </c>
      <c r="J420" s="7">
        <v>2323.9769999999999</v>
      </c>
      <c r="K420" s="7">
        <v>2620.5819999999999</v>
      </c>
      <c r="L420" s="7">
        <v>3405.9340000000002</v>
      </c>
      <c r="M420" s="7">
        <v>3426.06</v>
      </c>
      <c r="N420" s="7">
        <v>3034.8029999999999</v>
      </c>
      <c r="O420" s="7">
        <v>2659.069</v>
      </c>
      <c r="P420" s="7">
        <v>2332.1460000000002</v>
      </c>
      <c r="Q420" s="7">
        <v>2572.835</v>
      </c>
      <c r="R420" s="7">
        <v>2681.0720000000001</v>
      </c>
      <c r="S420" s="7">
        <v>1952.951</v>
      </c>
      <c r="T420" s="7">
        <v>1821.1610000000001</v>
      </c>
      <c r="U420" s="7" t="s">
        <v>29</v>
      </c>
      <c r="V420" s="7">
        <v>1402.2850000000001</v>
      </c>
      <c r="W420" s="7">
        <v>593.09799999999996</v>
      </c>
      <c r="X420" s="7">
        <v>394.74</v>
      </c>
      <c r="Y420" s="7">
        <v>93.326999999999998</v>
      </c>
      <c r="Z420" s="7">
        <v>6.218</v>
      </c>
      <c r="AA420" s="4">
        <f>100*E420/SUM($E420:$Z420)</f>
        <v>4.2854273872008886</v>
      </c>
      <c r="AB420" s="4">
        <f>100*F420/SUM($E420:$Z420)</f>
        <v>4.6574165761597008</v>
      </c>
      <c r="AC420" s="4">
        <f>100*G420/SUM($E420:$Z420)</f>
        <v>5.0071320947756757</v>
      </c>
      <c r="AD420" s="4">
        <f>100*H420/SUM($E420:$Z420)</f>
        <v>5.5643397796391865</v>
      </c>
      <c r="AE420" s="4">
        <f>100*I420/SUM($E420:$Z420)</f>
        <v>5.5778025188596141</v>
      </c>
      <c r="AF420" s="4">
        <f>100*J420/SUM($E420:$Z420)</f>
        <v>5.5581979579447367</v>
      </c>
      <c r="AG420" s="4">
        <f>100*K420/SUM($E420:$Z420)</f>
        <v>6.2675807553287894</v>
      </c>
      <c r="AH420" s="4">
        <f>100*L420/SUM($E420:$Z420)</f>
        <v>8.1458875899781074</v>
      </c>
      <c r="AI420" s="4">
        <f>100*M420/SUM($E420:$Z420)</f>
        <v>8.1940224433357756</v>
      </c>
      <c r="AJ420" s="4">
        <f>100*N420/SUM($E420:$Z420)</f>
        <v>7.2582628129988205</v>
      </c>
      <c r="AK420" s="4">
        <f>100*O420/SUM($E420:$Z420)</f>
        <v>6.3596291554667514</v>
      </c>
      <c r="AL420" s="4">
        <f>100*P420/SUM($E420:$Z420)</f>
        <v>5.5777355519564038</v>
      </c>
      <c r="AM420" s="4">
        <f>100*Q420/SUM($E420:$Z420)</f>
        <v>6.1533854436290669</v>
      </c>
      <c r="AN420" s="4">
        <f>100*R420/SUM($E420:$Z420)</f>
        <v>6.4122531830146396</v>
      </c>
      <c r="AO420" s="4">
        <f>100*S420/SUM($E420:$Z420)</f>
        <v>4.6708243068524915</v>
      </c>
      <c r="AP420" s="4">
        <f>100*T420/SUM($E420:$Z420)</f>
        <v>4.3556254434913058</v>
      </c>
      <c r="AQ420" s="4" t="e">
        <f>100*U420/SUM($E420:$Z420)</f>
        <v>#VALUE!</v>
      </c>
      <c r="AR420" s="4">
        <f>100*V420/SUM($E420:$Z420)</f>
        <v>3.3538101381625269</v>
      </c>
      <c r="AS420" s="4">
        <f>100*W420/SUM($E420:$Z420)</f>
        <v>1.4184977271552632</v>
      </c>
      <c r="AT420" s="4">
        <f>100*X420/SUM($E420:$Z420)</f>
        <v>0.9440898347613188</v>
      </c>
      <c r="AU420" s="4">
        <f>100*Y420/SUM($E420:$Z420)</f>
        <v>0.22320786342597559</v>
      </c>
      <c r="AV420" s="4">
        <f>100*Z420/SUM($E420:$Z420)</f>
        <v>1.4871435862962658E-2</v>
      </c>
    </row>
    <row r="421" spans="1:48" s="4" customFormat="1">
      <c r="A421" s="5">
        <v>276</v>
      </c>
      <c r="B421" s="6" t="s">
        <v>67</v>
      </c>
      <c r="C421" s="5" t="s">
        <v>47</v>
      </c>
      <c r="D421" s="6" t="s">
        <v>30</v>
      </c>
      <c r="E421" s="7">
        <v>1889.8920000000001</v>
      </c>
      <c r="F421" s="7">
        <v>2048.973</v>
      </c>
      <c r="G421" s="7">
        <v>2200.4349999999999</v>
      </c>
      <c r="H421" s="7">
        <v>2432.913</v>
      </c>
      <c r="I421" s="7">
        <v>2394.5300000000002</v>
      </c>
      <c r="J421" s="7">
        <v>2372.3519999999999</v>
      </c>
      <c r="K421" s="7">
        <v>2726.0329999999999</v>
      </c>
      <c r="L421" s="7">
        <v>3559.4450000000002</v>
      </c>
      <c r="M421" s="7">
        <v>3564.0189999999998</v>
      </c>
      <c r="N421" s="7">
        <v>3103.2</v>
      </c>
      <c r="O421" s="7">
        <v>2660.6689999999999</v>
      </c>
      <c r="P421" s="7">
        <v>2349.9699999999998</v>
      </c>
      <c r="Q421" s="7">
        <v>2490.723</v>
      </c>
      <c r="R421" s="7">
        <v>2434.1979999999999</v>
      </c>
      <c r="S421" s="7">
        <v>1589.6969999999999</v>
      </c>
      <c r="T421" s="7">
        <v>1164.509</v>
      </c>
      <c r="U421" s="7" t="s">
        <v>29</v>
      </c>
      <c r="V421" s="7">
        <v>594.755</v>
      </c>
      <c r="W421" s="7">
        <v>200.81800000000001</v>
      </c>
      <c r="X421" s="7">
        <v>105.843</v>
      </c>
      <c r="Y421" s="7">
        <v>19.995999999999999</v>
      </c>
      <c r="Z421" s="7">
        <v>0.99099999999999999</v>
      </c>
      <c r="AA421" s="4">
        <f>100*E421/SUM($E421:$Z421)</f>
        <v>4.7361012607244684</v>
      </c>
      <c r="AB421" s="4">
        <f>100*F421/SUM($E421:$Z421)</f>
        <v>5.1347609326302219</v>
      </c>
      <c r="AC421" s="4">
        <f>100*G421/SUM($E421:$Z421)</f>
        <v>5.5143272618976349</v>
      </c>
      <c r="AD421" s="4">
        <f>100*H421/SUM($E421:$Z421)</f>
        <v>6.0969210550301014</v>
      </c>
      <c r="AE421" s="4">
        <f>100*I421/SUM($E421:$Z421)</f>
        <v>6.000732608975837</v>
      </c>
      <c r="AF421" s="4">
        <f>100*J421/SUM($E421:$Z421)</f>
        <v>5.9451541665249721</v>
      </c>
      <c r="AG421" s="4">
        <f>100*K421/SUM($E421:$Z421)</f>
        <v>6.8314847240352909</v>
      </c>
      <c r="AH421" s="4">
        <f>100*L421/SUM($E421:$Z421)</f>
        <v>8.9200292672699852</v>
      </c>
      <c r="AI421" s="4">
        <f>100*M421/SUM($E421:$Z421)</f>
        <v>8.9314917884968867</v>
      </c>
      <c r="AJ421" s="4">
        <f>100*N421/SUM($E421:$Z421)</f>
        <v>7.7766715940805984</v>
      </c>
      <c r="AK421" s="4">
        <f>100*O421/SUM($E421:$Z421)</f>
        <v>6.6676814364368484</v>
      </c>
      <c r="AL421" s="4">
        <f>100*P421/SUM($E421:$Z421)</f>
        <v>5.8890644966297954</v>
      </c>
      <c r="AM421" s="4">
        <f>100*Q421/SUM($E421:$Z421)</f>
        <v>6.2417938910876547</v>
      </c>
      <c r="AN421" s="4">
        <f>100*R421/SUM($E421:$Z421)</f>
        <v>6.1001412867258971</v>
      </c>
      <c r="AO421" s="4">
        <f>100*S421/SUM($E421:$Z421)</f>
        <v>3.9838075222657721</v>
      </c>
      <c r="AP421" s="4">
        <f>100*T421/SUM($E421:$Z421)</f>
        <v>2.9182792154392896</v>
      </c>
      <c r="AQ421" s="4" t="e">
        <f>100*U421/SUM($E421:$Z421)</f>
        <v>#VALUE!</v>
      </c>
      <c r="AR421" s="4">
        <f>100*V421/SUM($E421:$Z421)</f>
        <v>1.4904660717766842</v>
      </c>
      <c r="AS421" s="4">
        <f>100*W421/SUM($E421:$Z421)</f>
        <v>0.50325329858857881</v>
      </c>
      <c r="AT421" s="4">
        <f>100*X421/SUM($E421:$Z421)</f>
        <v>0.26524434504133565</v>
      </c>
      <c r="AU421" s="4">
        <f>100*Y421/SUM($E421:$Z421)</f>
        <v>5.0110313610220301E-2</v>
      </c>
      <c r="AV421" s="4">
        <f>100*Z421/SUM($E421:$Z421)</f>
        <v>2.4834627319328026E-3</v>
      </c>
    </row>
    <row r="422" spans="1:48" s="4" customFormat="1">
      <c r="A422" s="5">
        <v>276</v>
      </c>
      <c r="B422" s="6" t="s">
        <v>67</v>
      </c>
      <c r="C422" s="5" t="s">
        <v>48</v>
      </c>
      <c r="D422" s="6" t="s">
        <v>28</v>
      </c>
      <c r="E422" s="7">
        <v>1751.693</v>
      </c>
      <c r="F422" s="7">
        <v>1936.1980000000001</v>
      </c>
      <c r="G422" s="7">
        <v>2049.1419999999998</v>
      </c>
      <c r="H422" s="7">
        <v>2300.8789999999999</v>
      </c>
      <c r="I422" s="7">
        <v>2360.4670000000001</v>
      </c>
      <c r="J422" s="7">
        <v>2349.2860000000001</v>
      </c>
      <c r="K422" s="7">
        <v>2495.5300000000002</v>
      </c>
      <c r="L422" s="7">
        <v>3304.527</v>
      </c>
      <c r="M422" s="7">
        <v>3462.25</v>
      </c>
      <c r="N422" s="7">
        <v>3104.2869999999998</v>
      </c>
      <c r="O422" s="7">
        <v>2743.2629999999999</v>
      </c>
      <c r="P422" s="7">
        <v>2339.0680000000002</v>
      </c>
      <c r="Q422" s="7">
        <v>2480.683</v>
      </c>
      <c r="R422" s="7">
        <v>2740.2080000000001</v>
      </c>
      <c r="S422" s="7">
        <v>2008.17</v>
      </c>
      <c r="T422" s="7">
        <v>1798.904</v>
      </c>
      <c r="U422" s="7" t="s">
        <v>29</v>
      </c>
      <c r="V422" s="7">
        <v>1468.8920000000001</v>
      </c>
      <c r="W422" s="7">
        <v>612.45799999999997</v>
      </c>
      <c r="X422" s="7">
        <v>369.74</v>
      </c>
      <c r="Y422" s="7">
        <v>80.608000000000004</v>
      </c>
      <c r="Z422" s="7">
        <v>6.7640000000000002</v>
      </c>
      <c r="AA422" s="4">
        <f>100*E422/SUM($E422:$Z422)</f>
        <v>4.194364118856643</v>
      </c>
      <c r="AB422" s="4">
        <f>100*F422/SUM($E422:$Z422)</f>
        <v>4.6361545192005646</v>
      </c>
      <c r="AC422" s="4">
        <f>100*G422/SUM($E422:$Z422)</f>
        <v>4.906594751044925</v>
      </c>
      <c r="AD422" s="4">
        <f>100*H422/SUM($E422:$Z422)</f>
        <v>5.5093696894551467</v>
      </c>
      <c r="AE422" s="4">
        <f>100*I422/SUM($E422:$Z422)</f>
        <v>5.6520509521618134</v>
      </c>
      <c r="AF422" s="4">
        <f>100*J422/SUM($E422:$Z422)</f>
        <v>5.6252784610843607</v>
      </c>
      <c r="AG422" s="4">
        <f>100*K422/SUM($E422:$Z422)</f>
        <v>5.9754543116461161</v>
      </c>
      <c r="AH422" s="4">
        <f>100*L422/SUM($E422:$Z422)</f>
        <v>7.9125677151150269</v>
      </c>
      <c r="AI422" s="4">
        <f>100*M422/SUM($E422:$Z422)</f>
        <v>8.2902296067355472</v>
      </c>
      <c r="AJ422" s="4">
        <f>100*N422/SUM($E422:$Z422)</f>
        <v>7.4331004390798672</v>
      </c>
      <c r="AK422" s="4">
        <f>100*O422/SUM($E422:$Z422)</f>
        <v>6.5686418201060519</v>
      </c>
      <c r="AL422" s="4">
        <f>100*P422/SUM($E422:$Z422)</f>
        <v>5.6008118378995464</v>
      </c>
      <c r="AM422" s="4">
        <f>100*Q422/SUM($E422:$Z422)</f>
        <v>5.9399037191206752</v>
      </c>
      <c r="AN422" s="4">
        <f>100*R422/SUM($E422:$Z422)</f>
        <v>6.5613267355660625</v>
      </c>
      <c r="AO422" s="4">
        <f>100*S422/SUM($E422:$Z422)</f>
        <v>4.8084888120032137</v>
      </c>
      <c r="AP422" s="4">
        <f>100*T422/SUM($E422:$Z422)</f>
        <v>4.3074091127085001</v>
      </c>
      <c r="AQ422" s="4" t="e">
        <f>100*U422/SUM($E422:$Z422)</f>
        <v>#VALUE!</v>
      </c>
      <c r="AR422" s="4">
        <f>100*V422/SUM($E422:$Z422)</f>
        <v>3.517207581051915</v>
      </c>
      <c r="AS422" s="4">
        <f>100*W422/SUM($E422:$Z422)</f>
        <v>1.466508035087599</v>
      </c>
      <c r="AT422" s="4">
        <f>100*X422/SUM($E422:$Z422)</f>
        <v>0.88532875869576189</v>
      </c>
      <c r="AU422" s="4">
        <f>100*Y422/SUM($E422:$Z422)</f>
        <v>0.19301287548263096</v>
      </c>
      <c r="AV422" s="4">
        <f>100*Z422/SUM($E422:$Z422)</f>
        <v>1.6196147898031407E-2</v>
      </c>
    </row>
    <row r="423" spans="1:48" s="4" customFormat="1">
      <c r="A423" s="5">
        <v>276</v>
      </c>
      <c r="B423" s="6" t="s">
        <v>67</v>
      </c>
      <c r="C423" s="5" t="s">
        <v>48</v>
      </c>
      <c r="D423" s="6" t="s">
        <v>30</v>
      </c>
      <c r="E423" s="7">
        <v>1847.5840000000001</v>
      </c>
      <c r="F423" s="7">
        <v>2036.5360000000001</v>
      </c>
      <c r="G423" s="7">
        <v>2153.2919999999999</v>
      </c>
      <c r="H423" s="7">
        <v>2411.3670000000002</v>
      </c>
      <c r="I423" s="7">
        <v>2423.4650000000001</v>
      </c>
      <c r="J423" s="7">
        <v>2385.1129999999998</v>
      </c>
      <c r="K423" s="7">
        <v>2586.0250000000001</v>
      </c>
      <c r="L423" s="7">
        <v>3450.9380000000001</v>
      </c>
      <c r="M423" s="7">
        <v>3604.9580000000001</v>
      </c>
      <c r="N423" s="7">
        <v>3186.0410000000002</v>
      </c>
      <c r="O423" s="7">
        <v>2740.3870000000002</v>
      </c>
      <c r="P423" s="7">
        <v>2352.5720000000001</v>
      </c>
      <c r="Q423" s="7">
        <v>2414.9090000000001</v>
      </c>
      <c r="R423" s="7">
        <v>2493.2959999999998</v>
      </c>
      <c r="S423" s="7">
        <v>1661.81</v>
      </c>
      <c r="T423" s="7">
        <v>1199.663</v>
      </c>
      <c r="U423" s="7" t="s">
        <v>29</v>
      </c>
      <c r="V423" s="7">
        <v>641.73900000000003</v>
      </c>
      <c r="W423" s="7">
        <v>208.61099999999999</v>
      </c>
      <c r="X423" s="7">
        <v>93.271000000000001</v>
      </c>
      <c r="Y423" s="7">
        <v>15.569000000000001</v>
      </c>
      <c r="Z423" s="7">
        <v>1.08</v>
      </c>
      <c r="AA423" s="4">
        <f>100*E423/SUM($E423:$Z423)</f>
        <v>4.6295818811891056</v>
      </c>
      <c r="AB423" s="4">
        <f>100*F423/SUM($E423:$Z423)</f>
        <v>5.1030481785885442</v>
      </c>
      <c r="AC423" s="4">
        <f>100*G423/SUM($E423:$Z423)</f>
        <v>5.3956094164646649</v>
      </c>
      <c r="AD423" s="4">
        <f>100*H423/SUM($E423:$Z423)</f>
        <v>6.0422806065095447</v>
      </c>
      <c r="AE423" s="4">
        <f>100*I423/SUM($E423:$Z423)</f>
        <v>6.0725951587023683</v>
      </c>
      <c r="AF423" s="4">
        <f>100*J423/SUM($E423:$Z423)</f>
        <v>5.9764946705473694</v>
      </c>
      <c r="AG423" s="4">
        <f>100*K423/SUM($E423:$Z423)</f>
        <v>6.4799297267686109</v>
      </c>
      <c r="AH423" s="4">
        <f>100*L423/SUM($E423:$Z423)</f>
        <v>8.6471846681433533</v>
      </c>
      <c r="AI423" s="4">
        <f>100*M423/SUM($E423:$Z423)</f>
        <v>9.033120139191352</v>
      </c>
      <c r="AJ423" s="4">
        <f>100*N423/SUM($E423:$Z423)</f>
        <v>7.9834192579745347</v>
      </c>
      <c r="AK423" s="4">
        <f>100*O423/SUM($E423:$Z423)</f>
        <v>6.8667221639969664</v>
      </c>
      <c r="AL423" s="4">
        <f>100*P423/SUM($E423:$Z423)</f>
        <v>5.8949550902112264</v>
      </c>
      <c r="AM423" s="4">
        <f>100*Q423/SUM($E423:$Z423)</f>
        <v>6.0511559696990789</v>
      </c>
      <c r="AN423" s="4">
        <f>100*R423/SUM($E423:$Z423)</f>
        <v>6.2475741216860898</v>
      </c>
      <c r="AO423" s="4">
        <f>100*S423/SUM($E423:$Z423)</f>
        <v>4.1640788543194072</v>
      </c>
      <c r="AP423" s="4">
        <f>100*T423/SUM($E423:$Z423)</f>
        <v>3.0060544410067238</v>
      </c>
      <c r="AQ423" s="4" t="e">
        <f>100*U423/SUM($E423:$Z423)</f>
        <v>#VALUE!</v>
      </c>
      <c r="AR423" s="4">
        <f>100*V423/SUM($E423:$Z423)</f>
        <v>1.6080368994602767</v>
      </c>
      <c r="AS423" s="4">
        <f>100*W423/SUM($E423:$Z423)</f>
        <v>0.52272681827551037</v>
      </c>
      <c r="AT423" s="4">
        <f>100*X423/SUM($E423:$Z423)</f>
        <v>0.23371372107595059</v>
      </c>
      <c r="AU423" s="4">
        <f>100*Y423/SUM($E423:$Z423)</f>
        <v>3.9012007198716378E-2</v>
      </c>
      <c r="AV423" s="4">
        <f>100*Z423/SUM($E423:$Z423)</f>
        <v>2.7062089905975774E-3</v>
      </c>
    </row>
    <row r="424" spans="1:48" s="4" customFormat="1">
      <c r="A424" s="5">
        <v>276</v>
      </c>
      <c r="B424" s="6" t="s">
        <v>67</v>
      </c>
      <c r="C424" s="5" t="s">
        <v>49</v>
      </c>
      <c r="D424" s="6" t="s">
        <v>28</v>
      </c>
      <c r="E424" s="7">
        <v>1703.7139999999999</v>
      </c>
      <c r="F424" s="7">
        <v>1911.53</v>
      </c>
      <c r="G424" s="7">
        <v>2013.924</v>
      </c>
      <c r="H424" s="7">
        <v>2271.4699999999998</v>
      </c>
      <c r="I424" s="7">
        <v>2378.3110000000001</v>
      </c>
      <c r="J424" s="7">
        <v>2353.3110000000001</v>
      </c>
      <c r="K424" s="7">
        <v>2402.6239999999998</v>
      </c>
      <c r="L424" s="7">
        <v>3165.9670000000001</v>
      </c>
      <c r="M424" s="7">
        <v>3480.8380000000002</v>
      </c>
      <c r="N424" s="7">
        <v>3179.5810000000001</v>
      </c>
      <c r="O424" s="7">
        <v>2815.777</v>
      </c>
      <c r="P424" s="7">
        <v>2369.2649999999999</v>
      </c>
      <c r="Q424" s="7">
        <v>2398.721</v>
      </c>
      <c r="R424" s="7">
        <v>2735.7890000000002</v>
      </c>
      <c r="S424" s="7">
        <v>2099.3690000000001</v>
      </c>
      <c r="T424" s="7">
        <v>1767.0170000000001</v>
      </c>
      <c r="U424" s="7" t="s">
        <v>29</v>
      </c>
      <c r="V424" s="7">
        <v>1484.7080000000001</v>
      </c>
      <c r="W424" s="7">
        <v>677.85699999999997</v>
      </c>
      <c r="X424" s="7">
        <v>359.589</v>
      </c>
      <c r="Y424" s="7">
        <v>93.718000000000004</v>
      </c>
      <c r="Z424" s="7">
        <v>7.367</v>
      </c>
      <c r="AA424" s="4">
        <f>100*E424/SUM($E424:$Z424)</f>
        <v>4.0885426547020236</v>
      </c>
      <c r="AB424" s="4">
        <f>100*F424/SUM($E424:$Z424)</f>
        <v>4.5872558074551009</v>
      </c>
      <c r="AC424" s="4">
        <f>100*G424/SUM($E424:$Z424)</f>
        <v>4.8329791134709925</v>
      </c>
      <c r="AD424" s="4">
        <f>100*H424/SUM($E424:$Z424)</f>
        <v>5.4510334386381789</v>
      </c>
      <c r="AE424" s="4">
        <f>100*I424/SUM($E424:$Z424)</f>
        <v>5.7074285764201189</v>
      </c>
      <c r="AF424" s="4">
        <f>100*J424/SUM($E424:$Z424)</f>
        <v>5.6474340196062691</v>
      </c>
      <c r="AG424" s="4">
        <f>100*K424/SUM($E424:$Z424)</f>
        <v>5.7657744828127226</v>
      </c>
      <c r="AH424" s="4">
        <f>100*L424/SUM($E424:$Z424)</f>
        <v>7.5976314820908932</v>
      </c>
      <c r="AI424" s="4">
        <f>100*M424/SUM($E424:$Z424)</f>
        <v>8.3532533260322364</v>
      </c>
      <c r="AJ424" s="4">
        <f>100*N424/SUM($E424:$Z424)</f>
        <v>7.6303021179494435</v>
      </c>
      <c r="AK424" s="4">
        <f>100*O424/SUM($E424:$Z424)</f>
        <v>6.7572517280652162</v>
      </c>
      <c r="AL424" s="4">
        <f>100*P424/SUM($E424:$Z424)</f>
        <v>5.6857201459825957</v>
      </c>
      <c r="AM424" s="4">
        <f>100*Q424/SUM($E424:$Z424)</f>
        <v>5.756408132602945</v>
      </c>
      <c r="AN424" s="4">
        <f>100*R424/SUM($E424:$Z424)</f>
        <v>6.5652979436481695</v>
      </c>
      <c r="AO424" s="4">
        <f>100*S424/SUM($E424:$Z424)</f>
        <v>5.0380285097493678</v>
      </c>
      <c r="AP424" s="4">
        <f>100*T424/SUM($E424:$Z424)</f>
        <v>4.2404560719015087</v>
      </c>
      <c r="AQ424" s="4" t="e">
        <f>100*U424/SUM($E424:$Z424)</f>
        <v>#VALUE!</v>
      </c>
      <c r="AR424" s="4">
        <f>100*V424/SUM($E424:$Z424)</f>
        <v>3.5629759383190684</v>
      </c>
      <c r="AS424" s="4">
        <f>100*W424/SUM($E424:$Z424)</f>
        <v>1.6267092119266202</v>
      </c>
      <c r="AT424" s="4">
        <f>100*X424/SUM($E424:$Z424)</f>
        <v>0.86293530760541159</v>
      </c>
      <c r="AU424" s="4">
        <f>100*Y424/SUM($E424:$Z424)</f>
        <v>0.22490279501921354</v>
      </c>
      <c r="AV424" s="4">
        <f>100*Z424/SUM($E424:$Z424)</f>
        <v>1.767919600190514E-2</v>
      </c>
    </row>
    <row r="425" spans="1:48" s="4" customFormat="1">
      <c r="A425" s="5">
        <v>276</v>
      </c>
      <c r="B425" s="6" t="s">
        <v>67</v>
      </c>
      <c r="C425" s="5" t="s">
        <v>49</v>
      </c>
      <c r="D425" s="6" t="s">
        <v>30</v>
      </c>
      <c r="E425" s="7">
        <v>1798.212</v>
      </c>
      <c r="F425" s="7">
        <v>2010.9749999999999</v>
      </c>
      <c r="G425" s="7">
        <v>2116.2420000000002</v>
      </c>
      <c r="H425" s="7">
        <v>2383.7310000000002</v>
      </c>
      <c r="I425" s="7">
        <v>2450.817</v>
      </c>
      <c r="J425" s="7">
        <v>2387.6439999999998</v>
      </c>
      <c r="K425" s="7">
        <v>2477.4409999999998</v>
      </c>
      <c r="L425" s="7">
        <v>3300.7840000000001</v>
      </c>
      <c r="M425" s="7">
        <v>3624.5059999999999</v>
      </c>
      <c r="N425" s="7">
        <v>3271.1860000000001</v>
      </c>
      <c r="O425" s="7">
        <v>2811.9409999999998</v>
      </c>
      <c r="P425" s="7">
        <v>2371.0219999999999</v>
      </c>
      <c r="Q425" s="7">
        <v>2343.89</v>
      </c>
      <c r="R425" s="7">
        <v>2495.3290000000002</v>
      </c>
      <c r="S425" s="7">
        <v>1761.846</v>
      </c>
      <c r="T425" s="7">
        <v>1222.6759999999999</v>
      </c>
      <c r="U425" s="7" t="s">
        <v>29</v>
      </c>
      <c r="V425" s="7">
        <v>690.14700000000005</v>
      </c>
      <c r="W425" s="7">
        <v>238.59</v>
      </c>
      <c r="X425" s="7">
        <v>92.974000000000004</v>
      </c>
      <c r="Y425" s="7">
        <v>18.786999999999999</v>
      </c>
      <c r="Z425" s="7">
        <v>1.173</v>
      </c>
      <c r="AA425" s="4">
        <f>100*E425/SUM($E425:$Z425)</f>
        <v>4.5101979530278893</v>
      </c>
      <c r="AB425" s="4">
        <f>100*F425/SUM($E425:$Z425)</f>
        <v>5.0438409534527961</v>
      </c>
      <c r="AC425" s="4">
        <f>100*G425/SUM($E425:$Z425)</f>
        <v>5.3078671127273349</v>
      </c>
      <c r="AD425" s="4">
        <f>100*H425/SUM($E425:$Z425)</f>
        <v>5.9787715112395672</v>
      </c>
      <c r="AE425" s="4">
        <f>100*I425/SUM($E425:$Z425)</f>
        <v>6.1470337294189745</v>
      </c>
      <c r="AF425" s="4">
        <f>100*J425/SUM($E425:$Z425)</f>
        <v>5.9885859294450929</v>
      </c>
      <c r="AG425" s="4">
        <f>100*K425/SUM($E425:$Z425)</f>
        <v>6.2138109004652211</v>
      </c>
      <c r="AH425" s="4">
        <f>100*L425/SUM($E425:$Z425)</f>
        <v>8.2788843808111672</v>
      </c>
      <c r="AI425" s="4">
        <f>100*M425/SUM($E425:$Z425)</f>
        <v>9.0908299699575483</v>
      </c>
      <c r="AJ425" s="4">
        <f>100*N425/SUM($E425:$Z425)</f>
        <v>8.204647950949882</v>
      </c>
      <c r="AK425" s="4">
        <f>100*O425/SUM($E425:$Z425)</f>
        <v>7.0527894053844564</v>
      </c>
      <c r="AL425" s="4">
        <f>100*P425/SUM($E425:$Z425)</f>
        <v>5.946895344366566</v>
      </c>
      <c r="AM425" s="4">
        <f>100*Q425/SUM($E425:$Z425)</f>
        <v>5.8788440295819067</v>
      </c>
      <c r="AN425" s="4">
        <f>100*R425/SUM($E425:$Z425)</f>
        <v>6.2586768122619194</v>
      </c>
      <c r="AO425" s="4">
        <f>100*S425/SUM($E425:$Z425)</f>
        <v>4.4189863168249213</v>
      </c>
      <c r="AP425" s="4">
        <f>100*T425/SUM($E425:$Z425)</f>
        <v>3.066663325801589</v>
      </c>
      <c r="AQ425" s="4" t="e">
        <f>100*U425/SUM($E425:$Z425)</f>
        <v>#VALUE!</v>
      </c>
      <c r="AR425" s="4">
        <f>100*V425/SUM($E425:$Z425)</f>
        <v>1.7309970051853392</v>
      </c>
      <c r="AS425" s="4">
        <f>100*W425/SUM($E425:$Z425)</f>
        <v>0.59842117036974729</v>
      </c>
      <c r="AT425" s="4">
        <f>100*X425/SUM($E425:$Z425)</f>
        <v>0.23319338569913611</v>
      </c>
      <c r="AU425" s="4">
        <f>100*Y425/SUM($E425:$Z425)</f>
        <v>4.7120744908573042E-2</v>
      </c>
      <c r="AV425" s="4">
        <f>100*Z425/SUM($E425:$Z425)</f>
        <v>2.9420681203894284E-3</v>
      </c>
    </row>
    <row r="426" spans="1:48" s="4" customFormat="1">
      <c r="A426" s="5">
        <v>276</v>
      </c>
      <c r="B426" s="6" t="s">
        <v>67</v>
      </c>
      <c r="C426" s="5" t="s">
        <v>50</v>
      </c>
      <c r="D426" s="6" t="s">
        <v>28</v>
      </c>
      <c r="E426" s="7">
        <v>1673.662</v>
      </c>
      <c r="F426" s="7">
        <v>1878.2909999999999</v>
      </c>
      <c r="G426" s="7">
        <v>1987.2080000000001</v>
      </c>
      <c r="H426" s="7">
        <v>2220.5349999999999</v>
      </c>
      <c r="I426" s="7">
        <v>2391.1260000000002</v>
      </c>
      <c r="J426" s="7">
        <v>2364.2669999999998</v>
      </c>
      <c r="K426" s="7">
        <v>2351.9349999999999</v>
      </c>
      <c r="L426" s="7">
        <v>2982.739</v>
      </c>
      <c r="M426" s="7">
        <v>3477.5549999999998</v>
      </c>
      <c r="N426" s="7">
        <v>3256.9679999999998</v>
      </c>
      <c r="O426" s="7">
        <v>2875.047</v>
      </c>
      <c r="P426" s="7">
        <v>2430.7959999999998</v>
      </c>
      <c r="Q426" s="7">
        <v>2327.9349999999999</v>
      </c>
      <c r="R426" s="7">
        <v>2668.8130000000001</v>
      </c>
      <c r="S426" s="7">
        <v>2238.732</v>
      </c>
      <c r="T426" s="7">
        <v>1732.9760000000001</v>
      </c>
      <c r="U426" s="7" t="s">
        <v>29</v>
      </c>
      <c r="V426" s="7">
        <v>1475.6949999999999</v>
      </c>
      <c r="W426" s="7">
        <v>764.42600000000004</v>
      </c>
      <c r="X426" s="7">
        <v>326.327</v>
      </c>
      <c r="Y426" s="7">
        <v>111.938</v>
      </c>
      <c r="Z426" s="7">
        <v>7.9960000000000004</v>
      </c>
      <c r="AA426" s="4">
        <f>100*E426/SUM($E426:$Z426)</f>
        <v>4.0285553723029803</v>
      </c>
      <c r="AB426" s="4">
        <f>100*F426/SUM($E426:$Z426)</f>
        <v>4.5211036032355016</v>
      </c>
      <c r="AC426" s="4">
        <f>100*G426/SUM($E426:$Z426)</f>
        <v>4.7832701371504287</v>
      </c>
      <c r="AD426" s="4">
        <f>100*H426/SUM($E426:$Z426)</f>
        <v>5.3448953275134388</v>
      </c>
      <c r="AE426" s="4">
        <f>100*I426/SUM($E426:$Z426)</f>
        <v>5.7555130564912966</v>
      </c>
      <c r="AF426" s="4">
        <f>100*J426/SUM($E426:$Z426)</f>
        <v>5.690862626031211</v>
      </c>
      <c r="AG426" s="4">
        <f>100*K426/SUM($E426:$Z426)</f>
        <v>5.6611791267038436</v>
      </c>
      <c r="AH426" s="4">
        <f>100*L426/SUM($E426:$Z426)</f>
        <v>7.1795435533743488</v>
      </c>
      <c r="AI426" s="4">
        <f>100*M426/SUM($E426:$Z426)</f>
        <v>8.3705807252175699</v>
      </c>
      <c r="AJ426" s="4">
        <f>100*N426/SUM($E426:$Z426)</f>
        <v>7.8396211025995042</v>
      </c>
      <c r="AK426" s="4">
        <f>100*O426/SUM($E426:$Z426)</f>
        <v>6.9203256317425899</v>
      </c>
      <c r="AL426" s="4">
        <f>100*P426/SUM($E426:$Z426)</f>
        <v>5.8509999538572268</v>
      </c>
      <c r="AM426" s="4">
        <f>100*Q426/SUM($E426:$Z426)</f>
        <v>5.6034103962581083</v>
      </c>
      <c r="AN426" s="4">
        <f>100*R426/SUM($E426:$Z426)</f>
        <v>6.4239141169615088</v>
      </c>
      <c r="AO426" s="4">
        <f>100*S426/SUM($E426:$Z426)</f>
        <v>5.3886960603434835</v>
      </c>
      <c r="AP426" s="4">
        <f>100*T426/SUM($E426:$Z426)</f>
        <v>4.1713259755387462</v>
      </c>
      <c r="AQ426" s="4" t="e">
        <f>100*U426/SUM($E426:$Z426)</f>
        <v>#VALUE!</v>
      </c>
      <c r="AR426" s="4">
        <f>100*V426/SUM($E426:$Z426)</f>
        <v>3.5520427781300201</v>
      </c>
      <c r="AS426" s="4">
        <f>100*W426/SUM($E426:$Z426)</f>
        <v>1.8399966474880101</v>
      </c>
      <c r="AT426" s="4">
        <f>100*X426/SUM($E426:$Z426)</f>
        <v>0.78547902084023813</v>
      </c>
      <c r="AU426" s="4">
        <f>100*Y426/SUM($E426:$Z426)</f>
        <v>0.2694381728597835</v>
      </c>
      <c r="AV426" s="4">
        <f>100*Z426/SUM($E426:$Z426)</f>
        <v>1.9246615360171068E-2</v>
      </c>
    </row>
    <row r="427" spans="1:48" s="4" customFormat="1">
      <c r="A427" s="5">
        <v>276</v>
      </c>
      <c r="B427" s="6" t="s">
        <v>67</v>
      </c>
      <c r="C427" s="5" t="s">
        <v>50</v>
      </c>
      <c r="D427" s="6" t="s">
        <v>30</v>
      </c>
      <c r="E427" s="7">
        <v>1767.212</v>
      </c>
      <c r="F427" s="7">
        <v>1976.537</v>
      </c>
      <c r="G427" s="7">
        <v>2088.451</v>
      </c>
      <c r="H427" s="7">
        <v>2331.2939999999999</v>
      </c>
      <c r="I427" s="7">
        <v>2473.7399999999998</v>
      </c>
      <c r="J427" s="7">
        <v>2401.433</v>
      </c>
      <c r="K427" s="7">
        <v>2411.6460000000002</v>
      </c>
      <c r="L427" s="7">
        <v>3103.953</v>
      </c>
      <c r="M427" s="7">
        <v>3619.893</v>
      </c>
      <c r="N427" s="7">
        <v>3357.0839999999998</v>
      </c>
      <c r="O427" s="7">
        <v>2878.6489999999999</v>
      </c>
      <c r="P427" s="7">
        <v>2415.5479999999998</v>
      </c>
      <c r="Q427" s="7">
        <v>2281.06</v>
      </c>
      <c r="R427" s="7">
        <v>2445.3519999999999</v>
      </c>
      <c r="S427" s="7">
        <v>1895.55</v>
      </c>
      <c r="T427" s="7">
        <v>1231.575</v>
      </c>
      <c r="U427" s="7" t="s">
        <v>29</v>
      </c>
      <c r="V427" s="7">
        <v>737.56299999999999</v>
      </c>
      <c r="W427" s="7">
        <v>270.87599999999998</v>
      </c>
      <c r="X427" s="7">
        <v>87.123000000000005</v>
      </c>
      <c r="Y427" s="7">
        <v>23.68</v>
      </c>
      <c r="Z427" s="7">
        <v>1.266</v>
      </c>
      <c r="AA427" s="4">
        <f>100*E427/SUM($E427:$Z427)</f>
        <v>4.4402886117747506</v>
      </c>
      <c r="AB427" s="4">
        <f>100*F427/SUM($E427:$Z427)</f>
        <v>4.9662376284517249</v>
      </c>
      <c r="AC427" s="4">
        <f>100*G427/SUM($E427:$Z427)</f>
        <v>5.2474322217988503</v>
      </c>
      <c r="AD427" s="4">
        <f>100*H427/SUM($E427:$Z427)</f>
        <v>5.857598408622624</v>
      </c>
      <c r="AE427" s="4">
        <f>100*I427/SUM($E427:$Z427)</f>
        <v>6.2155075624722276</v>
      </c>
      <c r="AF427" s="4">
        <f>100*J427/SUM($E427:$Z427)</f>
        <v>6.0338293322137204</v>
      </c>
      <c r="AG427" s="4">
        <f>100*K427/SUM($E427:$Z427)</f>
        <v>6.0594904682811848</v>
      </c>
      <c r="AH427" s="4">
        <f>100*L427/SUM($E427:$Z427)</f>
        <v>7.7989778008434021</v>
      </c>
      <c r="AI427" s="4">
        <f>100*M427/SUM($E427:$Z427)</f>
        <v>9.0953262334927185</v>
      </c>
      <c r="AJ427" s="4">
        <f>100*N427/SUM($E427:$Z427)</f>
        <v>8.4349935683841117</v>
      </c>
      <c r="AK427" s="4">
        <f>100*O427/SUM($E427:$Z427)</f>
        <v>7.2328800234475388</v>
      </c>
      <c r="AL427" s="4">
        <f>100*P427/SUM($E427:$Z427)</f>
        <v>6.0692946152443925</v>
      </c>
      <c r="AM427" s="4">
        <f>100*Q427/SUM($E427:$Z427)</f>
        <v>5.7313806950014552</v>
      </c>
      <c r="AN427" s="4">
        <f>100*R427/SUM($E427:$Z427)</f>
        <v>6.1441800063493277</v>
      </c>
      <c r="AO427" s="4">
        <f>100*S427/SUM($E427:$Z427)</f>
        <v>4.7627500707609656</v>
      </c>
      <c r="AP427" s="4">
        <f>100*T427/SUM($E427:$Z427)</f>
        <v>3.094449588983375</v>
      </c>
      <c r="AQ427" s="4" t="e">
        <f>100*U427/SUM($E427:$Z427)</f>
        <v>#VALUE!</v>
      </c>
      <c r="AR427" s="4">
        <f>100*V427/SUM($E427:$Z427)</f>
        <v>1.8531973466490836</v>
      </c>
      <c r="AS427" s="4">
        <f>100*W427/SUM($E427:$Z427)</f>
        <v>0.68060177160583857</v>
      </c>
      <c r="AT427" s="4">
        <f>100*X427/SUM($E427:$Z427)</f>
        <v>0.21890484261291324</v>
      </c>
      <c r="AU427" s="4">
        <f>100*Y427/SUM($E427:$Z427)</f>
        <v>5.9498257326696564E-2</v>
      </c>
      <c r="AV427" s="4">
        <f>100*Z427/SUM($E427:$Z427)</f>
        <v>3.180945683091125E-3</v>
      </c>
    </row>
    <row r="428" spans="1:48" s="4" customFormat="1">
      <c r="A428" s="5">
        <v>276</v>
      </c>
      <c r="B428" s="6" t="s">
        <v>67</v>
      </c>
      <c r="C428" s="5" t="s">
        <v>51</v>
      </c>
      <c r="D428" s="6" t="s">
        <v>28</v>
      </c>
      <c r="E428" s="7">
        <v>1658.819</v>
      </c>
      <c r="F428" s="7">
        <v>1837.5830000000001</v>
      </c>
      <c r="G428" s="7">
        <v>1969.02</v>
      </c>
      <c r="H428" s="7">
        <v>2155.835</v>
      </c>
      <c r="I428" s="7">
        <v>2394.7429999999999</v>
      </c>
      <c r="J428" s="7">
        <v>2383.0079999999998</v>
      </c>
      <c r="K428" s="7">
        <v>2334.9560000000001</v>
      </c>
      <c r="L428" s="7">
        <v>2781.0259999999998</v>
      </c>
      <c r="M428" s="7">
        <v>3447.4029999999998</v>
      </c>
      <c r="N428" s="7">
        <v>3330.87</v>
      </c>
      <c r="O428" s="7">
        <v>2927.5059999999999</v>
      </c>
      <c r="P428" s="7">
        <v>2513.866</v>
      </c>
      <c r="Q428" s="7">
        <v>2275.8240000000001</v>
      </c>
      <c r="R428" s="7">
        <v>2561.89</v>
      </c>
      <c r="S428" s="7">
        <v>2393.7840000000001</v>
      </c>
      <c r="T428" s="7">
        <v>1711.8</v>
      </c>
      <c r="U428" s="7" t="s">
        <v>29</v>
      </c>
      <c r="V428" s="7">
        <v>1458.337</v>
      </c>
      <c r="W428" s="7">
        <v>849.30100000000004</v>
      </c>
      <c r="X428" s="7">
        <v>293.89699999999999</v>
      </c>
      <c r="Y428" s="7">
        <v>122.441</v>
      </c>
      <c r="Z428" s="7">
        <v>8.6460000000000008</v>
      </c>
      <c r="AA428" s="4">
        <f>100*E428/SUM($E428:$Z428)</f>
        <v>4.0057878963467166</v>
      </c>
      <c r="AB428" s="4">
        <f>100*F428/SUM($E428:$Z428)</f>
        <v>4.4374749384547023</v>
      </c>
      <c r="AC428" s="4">
        <f>100*G428/SUM($E428:$Z428)</f>
        <v>4.7548746931790706</v>
      </c>
      <c r="AD428" s="4">
        <f>100*H428/SUM($E428:$Z428)</f>
        <v>5.2060036384443542</v>
      </c>
      <c r="AE428" s="4">
        <f>100*I428/SUM($E428:$Z428)</f>
        <v>5.7829290141124652</v>
      </c>
      <c r="AF428" s="4">
        <f>100*J428/SUM($E428:$Z428)</f>
        <v>5.7545908283528204</v>
      </c>
      <c r="AG428" s="4">
        <f>100*K428/SUM($E428:$Z428)</f>
        <v>5.6385527795993085</v>
      </c>
      <c r="AH428" s="4">
        <f>100*L428/SUM($E428:$Z428)</f>
        <v>6.7157419165234566</v>
      </c>
      <c r="AI428" s="4">
        <f>100*M428/SUM($E428:$Z428)</f>
        <v>8.3249379294723305</v>
      </c>
      <c r="AJ428" s="4">
        <f>100*N428/SUM($E428:$Z428)</f>
        <v>8.043528998826508</v>
      </c>
      <c r="AK428" s="4">
        <f>100*O428/SUM($E428:$Z428)</f>
        <v>7.0694681585407402</v>
      </c>
      <c r="AL428" s="4">
        <f>100*P428/SUM($E428:$Z428)</f>
        <v>6.070592388824541</v>
      </c>
      <c r="AM428" s="4">
        <f>100*Q428/SUM($E428:$Z428)</f>
        <v>5.4957582674272301</v>
      </c>
      <c r="AN428" s="4">
        <f>100*R428/SUM($E428:$Z428)</f>
        <v>6.1865628219665263</v>
      </c>
      <c r="AO428" s="4">
        <f>100*S428/SUM($E428:$Z428)</f>
        <v>5.7806131794176645</v>
      </c>
      <c r="AP428" s="4">
        <f>100*T428/SUM($E428:$Z428)</f>
        <v>4.1337287075722609</v>
      </c>
      <c r="AQ428" s="4" t="e">
        <f>100*U428/SUM($E428:$Z428)</f>
        <v>#VALUE!</v>
      </c>
      <c r="AR428" s="4">
        <f>100*V428/SUM($E428:$Z428)</f>
        <v>3.5216552881264218</v>
      </c>
      <c r="AS428" s="4">
        <f>100*W428/SUM($E428:$Z428)</f>
        <v>2.0509288030551636</v>
      </c>
      <c r="AT428" s="4">
        <f>100*X428/SUM($E428:$Z428)</f>
        <v>0.70971519217745349</v>
      </c>
      <c r="AU428" s="4">
        <f>100*Y428/SUM($E428:$Z428)</f>
        <v>0.29567582467803205</v>
      </c>
      <c r="AV428" s="4">
        <f>100*Z428/SUM($E428:$Z428)</f>
        <v>2.0878734902248963E-2</v>
      </c>
    </row>
    <row r="429" spans="1:48" s="4" customFormat="1">
      <c r="A429" s="5">
        <v>276</v>
      </c>
      <c r="B429" s="6" t="s">
        <v>67</v>
      </c>
      <c r="C429" s="5" t="s">
        <v>51</v>
      </c>
      <c r="D429" s="6" t="s">
        <v>30</v>
      </c>
      <c r="E429" s="7">
        <v>1752.0139999999999</v>
      </c>
      <c r="F429" s="7">
        <v>1934.4349999999999</v>
      </c>
      <c r="G429" s="7">
        <v>2069.759</v>
      </c>
      <c r="H429" s="7">
        <v>2263.2730000000001</v>
      </c>
      <c r="I429" s="7">
        <v>2486.9389999999999</v>
      </c>
      <c r="J429" s="7">
        <v>2426.2959999999998</v>
      </c>
      <c r="K429" s="7">
        <v>2381.607</v>
      </c>
      <c r="L429" s="7">
        <v>2887.6</v>
      </c>
      <c r="M429" s="7">
        <v>3586.0419999999999</v>
      </c>
      <c r="N429" s="7">
        <v>3437.9569999999999</v>
      </c>
      <c r="O429" s="7">
        <v>2944.7510000000002</v>
      </c>
      <c r="P429" s="7">
        <v>2479.9589999999998</v>
      </c>
      <c r="Q429" s="7">
        <v>2232.9229999999998</v>
      </c>
      <c r="R429" s="7">
        <v>2363.4839999999999</v>
      </c>
      <c r="S429" s="7">
        <v>2036.749</v>
      </c>
      <c r="T429" s="7">
        <v>1243.4369999999999</v>
      </c>
      <c r="U429" s="7" t="s">
        <v>29</v>
      </c>
      <c r="V429" s="7">
        <v>782.37300000000005</v>
      </c>
      <c r="W429" s="7">
        <v>301.298</v>
      </c>
      <c r="X429" s="7">
        <v>81.427000000000007</v>
      </c>
      <c r="Y429" s="7">
        <v>26.704999999999998</v>
      </c>
      <c r="Z429" s="7">
        <v>1.361</v>
      </c>
      <c r="AA429" s="4">
        <f>100*E429/SUM($E429:$Z429)</f>
        <v>4.4108681815779791</v>
      </c>
      <c r="AB429" s="4">
        <f>100*F429/SUM($E429:$Z429)</f>
        <v>4.8701310553630277</v>
      </c>
      <c r="AC429" s="4">
        <f>100*G429/SUM($E429:$Z429)</f>
        <v>5.2108225828301924</v>
      </c>
      <c r="AD429" s="4">
        <f>100*H429/SUM($E429:$Z429)</f>
        <v>5.6980131790753612</v>
      </c>
      <c r="AE429" s="4">
        <f>100*I429/SUM($E429:$Z429)</f>
        <v>6.261114411543149</v>
      </c>
      <c r="AF429" s="4">
        <f>100*J429/SUM($E429:$Z429)</f>
        <v>6.1084396731361306</v>
      </c>
      <c r="AG429" s="4">
        <f>100*K429/SUM($E429:$Z429)</f>
        <v>5.9959307045054366</v>
      </c>
      <c r="AH429" s="4">
        <f>100*L429/SUM($E429:$Z429)</f>
        <v>7.2698180272101558</v>
      </c>
      <c r="AI429" s="4">
        <f>100*M429/SUM($E429:$Z429)</f>
        <v>9.028214703536765</v>
      </c>
      <c r="AJ429" s="4">
        <f>100*N429/SUM($E429:$Z429)</f>
        <v>8.6553960989656975</v>
      </c>
      <c r="AK429" s="4">
        <f>100*O429/SUM($E429:$Z429)</f>
        <v>7.4137013109312706</v>
      </c>
      <c r="AL429" s="4">
        <f>100*P429/SUM($E429:$Z429)</f>
        <v>6.2435415725661692</v>
      </c>
      <c r="AM429" s="4">
        <f>100*Q429/SUM($E429:$Z429)</f>
        <v>5.6216040583086935</v>
      </c>
      <c r="AN429" s="4">
        <f>100*R429/SUM($E429:$Z429)</f>
        <v>5.9503042631329714</v>
      </c>
      <c r="AO429" s="4">
        <f>100*S429/SUM($E429:$Z429)</f>
        <v>5.1277166495020978</v>
      </c>
      <c r="AP429" s="4">
        <f>100*T429/SUM($E429:$Z429)</f>
        <v>3.1304753838135868</v>
      </c>
      <c r="AQ429" s="4" t="e">
        <f>100*U429/SUM($E429:$Z429)</f>
        <v>#VALUE!</v>
      </c>
      <c r="AR429" s="4">
        <f>100*V429/SUM($E429:$Z429)</f>
        <v>1.9697012534293155</v>
      </c>
      <c r="AS429" s="4">
        <f>100*W429/SUM($E429:$Z429)</f>
        <v>0.75854745531318934</v>
      </c>
      <c r="AT429" s="4">
        <f>100*X429/SUM($E429:$Z429)</f>
        <v>0.20500050993961816</v>
      </c>
      <c r="AU429" s="4">
        <f>100*Y429/SUM($E429:$Z429)</f>
        <v>6.7232473478545232E-2</v>
      </c>
      <c r="AV429" s="4">
        <f>100*Z429/SUM($E429:$Z429)</f>
        <v>3.4264518406403317E-3</v>
      </c>
    </row>
    <row r="430" spans="1:48" s="4" customFormat="1">
      <c r="A430" s="5">
        <v>276</v>
      </c>
      <c r="B430" s="6" t="s">
        <v>67</v>
      </c>
      <c r="C430" s="5" t="s">
        <v>52</v>
      </c>
      <c r="D430" s="6" t="s">
        <v>28</v>
      </c>
      <c r="E430" s="7">
        <v>1651.643</v>
      </c>
      <c r="F430" s="7">
        <v>1795.6130000000001</v>
      </c>
      <c r="G430" s="7">
        <v>1953.0640000000001</v>
      </c>
      <c r="H430" s="7">
        <v>2092.1579999999999</v>
      </c>
      <c r="I430" s="7">
        <v>2385.7710000000002</v>
      </c>
      <c r="J430" s="7">
        <v>2408.6289999999999</v>
      </c>
      <c r="K430" s="7">
        <v>2335.3829999999998</v>
      </c>
      <c r="L430" s="7">
        <v>2600.672</v>
      </c>
      <c r="M430" s="7">
        <v>3383.4490000000001</v>
      </c>
      <c r="N430" s="7">
        <v>3392.4760000000001</v>
      </c>
      <c r="O430" s="7">
        <v>2985.9859999999999</v>
      </c>
      <c r="P430" s="7">
        <v>2602.4079999999999</v>
      </c>
      <c r="Q430" s="7">
        <v>2250.4459999999999</v>
      </c>
      <c r="R430" s="7">
        <v>2452.3580000000002</v>
      </c>
      <c r="S430" s="7">
        <v>2516.3009999999999</v>
      </c>
      <c r="T430" s="7">
        <v>1727.4480000000001</v>
      </c>
      <c r="U430" s="7" t="s">
        <v>29</v>
      </c>
      <c r="V430" s="7">
        <v>1446.9480000000001</v>
      </c>
      <c r="W430" s="7">
        <v>918.62400000000002</v>
      </c>
      <c r="X430" s="7">
        <v>273.80799999999999</v>
      </c>
      <c r="Y430" s="7">
        <v>118.02200000000001</v>
      </c>
      <c r="Z430" s="7">
        <v>9.3119999999999994</v>
      </c>
      <c r="AA430" s="4">
        <f>100*E430/SUM($E430:$Z430)</f>
        <v>3.9990853383706884</v>
      </c>
      <c r="AB430" s="4">
        <f>100*F430/SUM($E430:$Z430)</f>
        <v>4.3476765994151325</v>
      </c>
      <c r="AC430" s="4">
        <f>100*G430/SUM($E430:$Z430)</f>
        <v>4.7289090967597787</v>
      </c>
      <c r="AD430" s="4">
        <f>100*H430/SUM($E430:$Z430)</f>
        <v>5.0656942107676679</v>
      </c>
      <c r="AE430" s="4">
        <f>100*I430/SUM($E430:$Z430)</f>
        <v>5.7766126377249662</v>
      </c>
      <c r="AF430" s="4">
        <f>100*J430/SUM($E430:$Z430)</f>
        <v>5.8319581891937018</v>
      </c>
      <c r="AG430" s="4">
        <f>100*K430/SUM($E430:$Z430)</f>
        <v>5.6546093282750292</v>
      </c>
      <c r="AH430" s="4">
        <f>100*L430/SUM($E430:$Z430)</f>
        <v>6.2969475032505065</v>
      </c>
      <c r="AI430" s="4">
        <f>100*M430/SUM($E430:$Z430)</f>
        <v>8.1922675112145722</v>
      </c>
      <c r="AJ430" s="4">
        <f>100*N430/SUM($E430:$Z430)</f>
        <v>8.2141243794055026</v>
      </c>
      <c r="AK430" s="4">
        <f>100*O430/SUM($E430:$Z430)</f>
        <v>7.2298994596169619</v>
      </c>
      <c r="AL430" s="4">
        <f>100*P430/SUM($E430:$Z430)</f>
        <v>6.3011508402594183</v>
      </c>
      <c r="AM430" s="4">
        <f>100*Q430/SUM($E430:$Z430)</f>
        <v>5.4489533170273248</v>
      </c>
      <c r="AN430" s="4">
        <f>100*R430/SUM($E430:$Z430)</f>
        <v>5.937838214575466</v>
      </c>
      <c r="AO430" s="4">
        <f>100*S430/SUM($E430:$Z430)</f>
        <v>6.0926619348294411</v>
      </c>
      <c r="AP430" s="4">
        <f>100*T430/SUM($E430:$Z430)</f>
        <v>4.1826302473341821</v>
      </c>
      <c r="AQ430" s="4" t="e">
        <f>100*U430/SUM($E430:$Z430)</f>
        <v>#VALUE!</v>
      </c>
      <c r="AR430" s="4">
        <f>100*V430/SUM($E430:$Z430)</f>
        <v>3.5034620267120631</v>
      </c>
      <c r="AS430" s="4">
        <f>100*W430/SUM($E430:$Z430)</f>
        <v>2.2242432352968744</v>
      </c>
      <c r="AT430" s="4">
        <f>100*X430/SUM($E430:$Z430)</f>
        <v>0.6629650344103426</v>
      </c>
      <c r="AU430" s="4">
        <f>100*Y430/SUM($E430:$Z430)</f>
        <v>0.28576396340200966</v>
      </c>
      <c r="AV430" s="4">
        <f>100*Z430/SUM($E430:$Z430)</f>
        <v>2.2546932158407022E-2</v>
      </c>
    </row>
    <row r="431" spans="1:48" s="4" customFormat="1">
      <c r="A431" s="5">
        <v>276</v>
      </c>
      <c r="B431" s="6" t="s">
        <v>67</v>
      </c>
      <c r="C431" s="5" t="s">
        <v>52</v>
      </c>
      <c r="D431" s="6" t="s">
        <v>30</v>
      </c>
      <c r="E431" s="7">
        <v>1744.873</v>
      </c>
      <c r="F431" s="7">
        <v>1891.1869999999999</v>
      </c>
      <c r="G431" s="7">
        <v>2053.4969999999998</v>
      </c>
      <c r="H431" s="7">
        <v>2196.5740000000001</v>
      </c>
      <c r="I431" s="7">
        <v>2485.7339999999999</v>
      </c>
      <c r="J431" s="7">
        <v>2459.9050000000002</v>
      </c>
      <c r="K431" s="7">
        <v>2372.8820000000001</v>
      </c>
      <c r="L431" s="7">
        <v>2692.7150000000001</v>
      </c>
      <c r="M431" s="7">
        <v>3516.2649999999999</v>
      </c>
      <c r="N431" s="7">
        <v>3505.364</v>
      </c>
      <c r="O431" s="7">
        <v>3018.7840000000001</v>
      </c>
      <c r="P431" s="7">
        <v>2554.2510000000002</v>
      </c>
      <c r="Q431" s="7">
        <v>2207.3560000000002</v>
      </c>
      <c r="R431" s="7">
        <v>2280.2939999999999</v>
      </c>
      <c r="S431" s="7">
        <v>2147.9450000000002</v>
      </c>
      <c r="T431" s="7">
        <v>1281.557</v>
      </c>
      <c r="U431" s="7" t="s">
        <v>29</v>
      </c>
      <c r="V431" s="7">
        <v>820.91800000000001</v>
      </c>
      <c r="W431" s="7">
        <v>330.36500000000001</v>
      </c>
      <c r="X431" s="7">
        <v>77.591999999999999</v>
      </c>
      <c r="Y431" s="7">
        <v>25.576000000000001</v>
      </c>
      <c r="Z431" s="7">
        <v>1.4610000000000001</v>
      </c>
      <c r="AA431" s="4">
        <f>100*E431/SUM($E431:$Z431)</f>
        <v>4.3990137928574242</v>
      </c>
      <c r="AB431" s="4">
        <f>100*F431/SUM($E431:$Z431)</f>
        <v>4.7678872318344379</v>
      </c>
      <c r="AC431" s="4">
        <f>100*G431/SUM($E431:$Z431)</f>
        <v>5.1770883190876011</v>
      </c>
      <c r="AD431" s="4">
        <f>100*H431/SUM($E431:$Z431)</f>
        <v>5.5378009305158606</v>
      </c>
      <c r="AE431" s="4">
        <f>100*I431/SUM($E431:$Z431)</f>
        <v>6.2668046049051451</v>
      </c>
      <c r="AF431" s="4">
        <f>100*J431/SUM($E431:$Z431)</f>
        <v>6.2016868987708227</v>
      </c>
      <c r="AG431" s="4">
        <f>100*K431/SUM($E431:$Z431)</f>
        <v>5.9822924916730953</v>
      </c>
      <c r="AH431" s="4">
        <f>100*L431/SUM($E431:$Z431)</f>
        <v>6.7886261207744498</v>
      </c>
      <c r="AI431" s="4">
        <f>100*M431/SUM($E431:$Z431)</f>
        <v>8.8648848565722602</v>
      </c>
      <c r="AJ431" s="4">
        <f>100*N431/SUM($E431:$Z431)</f>
        <v>8.8374022550557374</v>
      </c>
      <c r="AK431" s="4">
        <f>100*O431/SUM($E431:$Z431)</f>
        <v>7.6106813811992655</v>
      </c>
      <c r="AL431" s="4">
        <f>100*P431/SUM($E431:$Z431)</f>
        <v>6.4395433819079493</v>
      </c>
      <c r="AM431" s="4">
        <f>100*Q431/SUM($E431:$Z431)</f>
        <v>5.5649835201453586</v>
      </c>
      <c r="AN431" s="4">
        <f>100*R431/SUM($E431:$Z431)</f>
        <v>5.7488681169174063</v>
      </c>
      <c r="AO431" s="4">
        <f>100*S431/SUM($E431:$Z431)</f>
        <v>5.4152019552707502</v>
      </c>
      <c r="AP431" s="4">
        <f>100*T431/SUM($E431:$Z431)</f>
        <v>3.2309439823603099</v>
      </c>
      <c r="AQ431" s="4" t="e">
        <f>100*U431/SUM($E431:$Z431)</f>
        <v>#VALUE!</v>
      </c>
      <c r="AR431" s="4">
        <f>100*V431/SUM($E431:$Z431)</f>
        <v>2.0696231787671255</v>
      </c>
      <c r="AS431" s="4">
        <f>100*W431/SUM($E431:$Z431)</f>
        <v>0.83288594165726826</v>
      </c>
      <c r="AT431" s="4">
        <f>100*X431/SUM($E431:$Z431)</f>
        <v>0.19561783477387362</v>
      </c>
      <c r="AU431" s="4">
        <f>100*Y431/SUM($E431:$Z431)</f>
        <v>6.4479865735856678E-2</v>
      </c>
      <c r="AV431" s="4">
        <f>100*Z431/SUM($E431:$Z431)</f>
        <v>3.6833392180202775E-3</v>
      </c>
    </row>
    <row r="432" spans="1:48" s="4" customFormat="1">
      <c r="A432" s="5">
        <v>276</v>
      </c>
      <c r="B432" s="6" t="s">
        <v>67</v>
      </c>
      <c r="C432" s="5" t="s">
        <v>53</v>
      </c>
      <c r="D432" s="6" t="s">
        <v>28</v>
      </c>
      <c r="E432" s="7">
        <v>1648.55</v>
      </c>
      <c r="F432" s="7">
        <v>1761.0709999999999</v>
      </c>
      <c r="G432" s="7">
        <v>1932.212</v>
      </c>
      <c r="H432" s="7">
        <v>2040.5519999999999</v>
      </c>
      <c r="I432" s="7">
        <v>2362.373</v>
      </c>
      <c r="J432" s="7">
        <v>2436.9949999999999</v>
      </c>
      <c r="K432" s="7">
        <v>2343.54</v>
      </c>
      <c r="L432" s="7">
        <v>2466.8629999999998</v>
      </c>
      <c r="M432" s="7">
        <v>3282.8490000000002</v>
      </c>
      <c r="N432" s="7">
        <v>3435.002</v>
      </c>
      <c r="O432" s="7">
        <v>3057.8760000000002</v>
      </c>
      <c r="P432" s="7">
        <v>2685.721</v>
      </c>
      <c r="Q432" s="7">
        <v>2256.1970000000001</v>
      </c>
      <c r="R432" s="7">
        <v>2364.1550000000002</v>
      </c>
      <c r="S432" s="7">
        <v>2577.962</v>
      </c>
      <c r="T432" s="7">
        <v>1792.365</v>
      </c>
      <c r="U432" s="7" t="s">
        <v>29</v>
      </c>
      <c r="V432" s="7">
        <v>1446.13</v>
      </c>
      <c r="W432" s="7">
        <v>960.48400000000004</v>
      </c>
      <c r="X432" s="7">
        <v>280.60500000000002</v>
      </c>
      <c r="Y432" s="7">
        <v>96.861999999999995</v>
      </c>
      <c r="Z432" s="7">
        <v>9.9870000000000001</v>
      </c>
      <c r="AA432" s="4">
        <f>100*E432/SUM($E432:$Z432)</f>
        <v>3.9976137746147993</v>
      </c>
      <c r="AB432" s="4">
        <f>100*F432/SUM($E432:$Z432)</f>
        <v>4.2704690107516656</v>
      </c>
      <c r="AC432" s="4">
        <f>100*G432/SUM($E432:$Z432)</f>
        <v>4.6854734807412646</v>
      </c>
      <c r="AD432" s="4">
        <f>100*H432/SUM($E432:$Z432)</f>
        <v>4.9481900961558809</v>
      </c>
      <c r="AE432" s="4">
        <f>100*I432/SUM($E432:$Z432)</f>
        <v>5.7285826002111486</v>
      </c>
      <c r="AF432" s="4">
        <f>100*J432/SUM($E432:$Z432)</f>
        <v>5.9095355194973722</v>
      </c>
      <c r="AG432" s="4">
        <f>100*K432/SUM($E432:$Z432)</f>
        <v>5.6829139458073863</v>
      </c>
      <c r="AH432" s="4">
        <f>100*L432/SUM($E432:$Z432)</f>
        <v>5.9819632458145566</v>
      </c>
      <c r="AI432" s="4">
        <f>100*M432/SUM($E432:$Z432)</f>
        <v>7.9606699113647874</v>
      </c>
      <c r="AJ432" s="4">
        <f>100*N432/SUM($E432:$Z432)</f>
        <v>8.3296298632309522</v>
      </c>
      <c r="AK432" s="4">
        <f>100*O432/SUM($E432:$Z432)</f>
        <v>7.4151267590694889</v>
      </c>
      <c r="AL432" s="4">
        <f>100*P432/SUM($E432:$Z432)</f>
        <v>6.5126779681369884</v>
      </c>
      <c r="AM432" s="4">
        <f>100*Q432/SUM($E432:$Z432)</f>
        <v>5.4711135273085967</v>
      </c>
      <c r="AN432" s="4">
        <f>100*R432/SUM($E432:$Z432)</f>
        <v>5.7329038205237648</v>
      </c>
      <c r="AO432" s="4">
        <f>100*S432/SUM($E432:$Z432)</f>
        <v>6.2513702354393361</v>
      </c>
      <c r="AP432" s="4">
        <f>100*T432/SUM($E432:$Z432)</f>
        <v>4.3463546832898334</v>
      </c>
      <c r="AQ432" s="4" t="e">
        <f>100*U432/SUM($E432:$Z432)</f>
        <v>#VALUE!</v>
      </c>
      <c r="AR432" s="4">
        <f>100*V432/SUM($E432:$Z432)</f>
        <v>3.5067600059953898</v>
      </c>
      <c r="AS432" s="4">
        <f>100*W432/SUM($E432:$Z432)</f>
        <v>2.3291037995190447</v>
      </c>
      <c r="AT432" s="4">
        <f>100*X432/SUM($E432:$Z432)</f>
        <v>0.68044670360364312</v>
      </c>
      <c r="AU432" s="4">
        <f>100*Y432/SUM($E432:$Z432)</f>
        <v>0.23488330074109895</v>
      </c>
      <c r="AV432" s="4">
        <f>100*Z432/SUM($E432:$Z432)</f>
        <v>2.421774818299597E-2</v>
      </c>
    </row>
    <row r="433" spans="1:48" s="4" customFormat="1">
      <c r="A433" s="5">
        <v>276</v>
      </c>
      <c r="B433" s="6" t="s">
        <v>67</v>
      </c>
      <c r="C433" s="5" t="s">
        <v>53</v>
      </c>
      <c r="D433" s="6" t="s">
        <v>30</v>
      </c>
      <c r="E433" s="7">
        <v>1742.069</v>
      </c>
      <c r="F433" s="7">
        <v>1855.837</v>
      </c>
      <c r="G433" s="7">
        <v>2032.338</v>
      </c>
      <c r="H433" s="7">
        <v>2143.471</v>
      </c>
      <c r="I433" s="7">
        <v>2467.7280000000001</v>
      </c>
      <c r="J433" s="7">
        <v>2497.2220000000002</v>
      </c>
      <c r="K433" s="7">
        <v>2376.77</v>
      </c>
      <c r="L433" s="7">
        <v>2545.3359999999998</v>
      </c>
      <c r="M433" s="7">
        <v>3408.1880000000001</v>
      </c>
      <c r="N433" s="7">
        <v>3552.7649999999999</v>
      </c>
      <c r="O433" s="7">
        <v>3105.15</v>
      </c>
      <c r="P433" s="7">
        <v>2631.8820000000001</v>
      </c>
      <c r="Q433" s="7">
        <v>2209.1480000000001</v>
      </c>
      <c r="R433" s="7">
        <v>2214.3620000000001</v>
      </c>
      <c r="S433" s="7">
        <v>2208.7840000000001</v>
      </c>
      <c r="T433" s="7">
        <v>1356.6769999999999</v>
      </c>
      <c r="U433" s="7" t="s">
        <v>29</v>
      </c>
      <c r="V433" s="7">
        <v>852.45299999999997</v>
      </c>
      <c r="W433" s="7">
        <v>357.435</v>
      </c>
      <c r="X433" s="7">
        <v>78.093999999999994</v>
      </c>
      <c r="Y433" s="7">
        <v>19.170000000000002</v>
      </c>
      <c r="Z433" s="7">
        <v>1.5680000000000001</v>
      </c>
      <c r="AA433" s="4">
        <f>100*E433/SUM($E433:$Z433)</f>
        <v>4.392902369695399</v>
      </c>
      <c r="AB433" s="4">
        <f>100*F433/SUM($E433:$Z433)</f>
        <v>4.6797863661361294</v>
      </c>
      <c r="AC433" s="4">
        <f>100*G433/SUM($E433:$Z433)</f>
        <v>5.1248615389069014</v>
      </c>
      <c r="AD433" s="4">
        <f>100*H433/SUM($E433:$Z433)</f>
        <v>5.4051009663069411</v>
      </c>
      <c r="AE433" s="4">
        <f>100*I433/SUM($E433:$Z433)</f>
        <v>6.2227662503400776</v>
      </c>
      <c r="AF433" s="4">
        <f>100*J433/SUM($E433:$Z433)</f>
        <v>6.2971400337503765</v>
      </c>
      <c r="AG433" s="4">
        <f>100*K433/SUM($E433:$Z433)</f>
        <v>5.9934012747032028</v>
      </c>
      <c r="AH433" s="4">
        <f>100*L433/SUM($E433:$Z433)</f>
        <v>6.4184670906095036</v>
      </c>
      <c r="AI433" s="4">
        <f>100*M433/SUM($E433:$Z433)</f>
        <v>8.5942848082179424</v>
      </c>
      <c r="AJ433" s="4">
        <f>100*N433/SUM($E433:$Z433)</f>
        <v>8.9588585684441178</v>
      </c>
      <c r="AK433" s="4">
        <f>100*O433/SUM($E433:$Z433)</f>
        <v>7.8301265869834484</v>
      </c>
      <c r="AL433" s="4">
        <f>100*P433/SUM($E433:$Z433)</f>
        <v>6.6367065107976018</v>
      </c>
      <c r="AM433" s="4">
        <f>100*Q433/SUM($E433:$Z433)</f>
        <v>5.5707159040243823</v>
      </c>
      <c r="AN433" s="4">
        <f>100*R433/SUM($E433:$Z433)</f>
        <v>5.5838638292532865</v>
      </c>
      <c r="AO433" s="4">
        <f>100*S433/SUM($E433:$Z433)</f>
        <v>5.5697980204832778</v>
      </c>
      <c r="AP433" s="4">
        <f>100*T433/SUM($E433:$Z433)</f>
        <v>3.4210755189439936</v>
      </c>
      <c r="AQ433" s="4" t="e">
        <f>100*U433/SUM($E433:$Z433)</f>
        <v>#VALUE!</v>
      </c>
      <c r="AR433" s="4">
        <f>100*V433/SUM($E433:$Z433)</f>
        <v>2.1495949952349487</v>
      </c>
      <c r="AS433" s="4">
        <f>100*W433/SUM($E433:$Z433)</f>
        <v>0.90132885581000233</v>
      </c>
      <c r="AT433" s="4">
        <f>100*X433/SUM($E433:$Z433)</f>
        <v>0.19692636609628694</v>
      </c>
      <c r="AU433" s="4">
        <f>100*Y433/SUM($E433:$Z433)</f>
        <v>4.8340185392806378E-2</v>
      </c>
      <c r="AV433" s="4">
        <f>100*Z433/SUM($E433:$Z433)</f>
        <v>3.9539598693750858E-3</v>
      </c>
    </row>
    <row r="434" spans="1:48" s="4" customFormat="1">
      <c r="A434" s="5">
        <v>276</v>
      </c>
      <c r="B434" s="6" t="s">
        <v>67</v>
      </c>
      <c r="C434" s="5" t="s">
        <v>54</v>
      </c>
      <c r="D434" s="6" t="s">
        <v>28</v>
      </c>
      <c r="E434" s="7">
        <v>1653.252</v>
      </c>
      <c r="F434" s="7">
        <v>1736.451</v>
      </c>
      <c r="G434" s="7">
        <v>1909.357</v>
      </c>
      <c r="H434" s="7">
        <v>2029.5340000000001</v>
      </c>
      <c r="I434" s="7">
        <v>2346.9780000000001</v>
      </c>
      <c r="J434" s="7">
        <v>2457.3780000000002</v>
      </c>
      <c r="K434" s="7">
        <v>2359.6640000000002</v>
      </c>
      <c r="L434" s="7">
        <v>2394.306</v>
      </c>
      <c r="M434" s="7">
        <v>3160.752</v>
      </c>
      <c r="N434" s="7">
        <v>3454.835</v>
      </c>
      <c r="O434" s="7">
        <v>3130.3510000000001</v>
      </c>
      <c r="P434" s="7">
        <v>2754.2959999999998</v>
      </c>
      <c r="Q434" s="7">
        <v>2288.37</v>
      </c>
      <c r="R434" s="7">
        <v>2285.6019999999999</v>
      </c>
      <c r="S434" s="7">
        <v>2565.2249999999999</v>
      </c>
      <c r="T434" s="7">
        <v>1876.875</v>
      </c>
      <c r="U434" s="7" t="s">
        <v>29</v>
      </c>
      <c r="V434" s="7">
        <v>1420.4179999999999</v>
      </c>
      <c r="W434" s="7">
        <v>975.96600000000001</v>
      </c>
      <c r="X434" s="7">
        <v>329.75</v>
      </c>
      <c r="Y434" s="7">
        <v>91.83</v>
      </c>
      <c r="Z434" s="7">
        <v>10.670999999999999</v>
      </c>
      <c r="AA434" s="4">
        <f>100*E434/SUM($E434:$Z434)</f>
        <v>4.0096468117216437</v>
      </c>
      <c r="AB434" s="4">
        <f>100*F434/SUM($E434:$Z434)</f>
        <v>4.2114300880088829</v>
      </c>
      <c r="AC434" s="4">
        <f>100*G434/SUM($E434:$Z434)</f>
        <v>4.630780550991866</v>
      </c>
      <c r="AD434" s="4">
        <f>100*H434/SUM($E434:$Z434)</f>
        <v>4.9222469002793749</v>
      </c>
      <c r="AE434" s="4">
        <f>100*I434/SUM($E434:$Z434)</f>
        <v>5.6921466629895754</v>
      </c>
      <c r="AF434" s="4">
        <f>100*J434/SUM($E434:$Z434)</f>
        <v>5.9599007670306232</v>
      </c>
      <c r="AG434" s="4">
        <f>100*K434/SUM($E434:$Z434)</f>
        <v>5.7229141318651626</v>
      </c>
      <c r="AH434" s="4">
        <f>100*L434/SUM($E434:$Z434)</f>
        <v>5.8069316832436941</v>
      </c>
      <c r="AI434" s="4">
        <f>100*M434/SUM($E434:$Z434)</f>
        <v>7.665799998695185</v>
      </c>
      <c r="AJ434" s="4">
        <f>100*N434/SUM($E434:$Z434)</f>
        <v>8.3790421198790916</v>
      </c>
      <c r="AK434" s="4">
        <f>100*O434/SUM($E434:$Z434)</f>
        <v>7.5920681824184468</v>
      </c>
      <c r="AL434" s="4">
        <f>100*P434/SUM($E434:$Z434)</f>
        <v>6.6800186389840617</v>
      </c>
      <c r="AM434" s="4">
        <f>100*Q434/SUM($E434:$Z434)</f>
        <v>5.5500041581921327</v>
      </c>
      <c r="AN434" s="4">
        <f>100*R434/SUM($E434:$Z434)</f>
        <v>5.5432909031197983</v>
      </c>
      <c r="AO434" s="4">
        <f>100*S434/SUM($E434:$Z434)</f>
        <v>6.221463057415721</v>
      </c>
      <c r="AP434" s="4">
        <f>100*T434/SUM($E434:$Z434)</f>
        <v>4.5520016668663104</v>
      </c>
      <c r="AQ434" s="4" t="e">
        <f>100*U434/SUM($E434:$Z434)</f>
        <v>#VALUE!</v>
      </c>
      <c r="AR434" s="4">
        <f>100*V434/SUM($E434:$Z434)</f>
        <v>3.4449524361755102</v>
      </c>
      <c r="AS434" s="4">
        <f>100*W434/SUM($E434:$Z434)</f>
        <v>2.3670190389902608</v>
      </c>
      <c r="AT434" s="4">
        <f>100*X434/SUM($E434:$Z434)</f>
        <v>0.79974561419868972</v>
      </c>
      <c r="AU434" s="4">
        <f>100*Y434/SUM($E434:$Z434)</f>
        <v>0.22271611751892548</v>
      </c>
      <c r="AV434" s="4">
        <f>100*Z434/SUM($E434:$Z434)</f>
        <v>2.5880471415054489E-2</v>
      </c>
    </row>
    <row r="435" spans="1:48" s="4" customFormat="1">
      <c r="A435" s="5">
        <v>276</v>
      </c>
      <c r="B435" s="6" t="s">
        <v>67</v>
      </c>
      <c r="C435" s="5" t="s">
        <v>54</v>
      </c>
      <c r="D435" s="6" t="s">
        <v>30</v>
      </c>
      <c r="E435" s="7">
        <v>1746.4179999999999</v>
      </c>
      <c r="F435" s="7">
        <v>1830.229</v>
      </c>
      <c r="G435" s="7">
        <v>2015.1189999999999</v>
      </c>
      <c r="H435" s="7">
        <v>2141.098</v>
      </c>
      <c r="I435" s="7">
        <v>2456.0479999999998</v>
      </c>
      <c r="J435" s="7">
        <v>2526.6849999999999</v>
      </c>
      <c r="K435" s="7">
        <v>2396.6869999999999</v>
      </c>
      <c r="L435" s="7">
        <v>2457.482</v>
      </c>
      <c r="M435" s="7">
        <v>3270.652</v>
      </c>
      <c r="N435" s="7">
        <v>3572.808</v>
      </c>
      <c r="O435" s="7">
        <v>3185.2190000000001</v>
      </c>
      <c r="P435" s="7">
        <v>2694.3919999999998</v>
      </c>
      <c r="Q435" s="7">
        <v>2226.2440000000001</v>
      </c>
      <c r="R435" s="7">
        <v>2149.701</v>
      </c>
      <c r="S435" s="7">
        <v>2206.52</v>
      </c>
      <c r="T435" s="7">
        <v>1446.7439999999999</v>
      </c>
      <c r="U435" s="7" t="s">
        <v>29</v>
      </c>
      <c r="V435" s="7">
        <v>870.86199999999997</v>
      </c>
      <c r="W435" s="7">
        <v>393.17599999999999</v>
      </c>
      <c r="X435" s="7">
        <v>95.355999999999995</v>
      </c>
      <c r="Y435" s="7">
        <v>18.995999999999999</v>
      </c>
      <c r="Z435" s="7">
        <v>1.6830000000000001</v>
      </c>
      <c r="AA435" s="4">
        <f>100*E435/SUM($E435:$Z435)</f>
        <v>4.3988029958803967</v>
      </c>
      <c r="AB435" s="4">
        <f>100*F435/SUM($E435:$Z435)</f>
        <v>4.6099025596089724</v>
      </c>
      <c r="AC435" s="4">
        <f>100*G435/SUM($E435:$Z435)</f>
        <v>5.0755955872279772</v>
      </c>
      <c r="AD435" s="4">
        <f>100*H435/SUM($E435:$Z435)</f>
        <v>5.3929061065984927</v>
      </c>
      <c r="AE435" s="4">
        <f>100*I435/SUM($E435:$Z435)</f>
        <v>6.1861887019179012</v>
      </c>
      <c r="AF435" s="4">
        <f>100*J435/SUM($E435:$Z435)</f>
        <v>6.3641061576587399</v>
      </c>
      <c r="AG435" s="4">
        <f>100*K435/SUM($E435:$Z435)</f>
        <v>6.0366727529077231</v>
      </c>
      <c r="AH435" s="4">
        <f>100*L435/SUM($E435:$Z435)</f>
        <v>6.1898005998118153</v>
      </c>
      <c r="AI435" s="4">
        <f>100*M435/SUM($E435:$Z435)</f>
        <v>8.2379784313275586</v>
      </c>
      <c r="AJ435" s="4">
        <f>100*N435/SUM($E435:$Z435)</f>
        <v>8.9990360464135453</v>
      </c>
      <c r="AK435" s="4">
        <f>100*O435/SUM($E435:$Z435)</f>
        <v>8.02279344334241</v>
      </c>
      <c r="AL435" s="4">
        <f>100*P435/SUM($E435:$Z435)</f>
        <v>6.7865193794819874</v>
      </c>
      <c r="AM435" s="4">
        <f>100*Q435/SUM($E435:$Z435)</f>
        <v>5.6073682112534113</v>
      </c>
      <c r="AN435" s="4">
        <f>100*R435/SUM($E435:$Z435)</f>
        <v>5.414574975204725</v>
      </c>
      <c r="AO435" s="4">
        <f>100*S435/SUM($E435:$Z435)</f>
        <v>5.5576882432899879</v>
      </c>
      <c r="AP435" s="4">
        <f>100*T435/SUM($E435:$Z435)</f>
        <v>3.643996936284434</v>
      </c>
      <c r="AQ435" s="4" t="e">
        <f>100*U435/SUM($E435:$Z435)</f>
        <v>#VALUE!</v>
      </c>
      <c r="AR435" s="4">
        <f>100*V435/SUM($E435:$Z435)</f>
        <v>2.1934899746786818</v>
      </c>
      <c r="AS435" s="4">
        <f>100*W435/SUM($E435:$Z435)</f>
        <v>0.99031489981680842</v>
      </c>
      <c r="AT435" s="4">
        <f>100*X435/SUM($E435:$Z435)</f>
        <v>0.24017861615900149</v>
      </c>
      <c r="AU435" s="4">
        <f>100*Y435/SUM($E435:$Z435)</f>
        <v>4.7846312686735948E-2</v>
      </c>
      <c r="AV435" s="4">
        <f>100*Z435/SUM($E435:$Z435)</f>
        <v>4.2390684487142874E-3</v>
      </c>
    </row>
    <row r="436" spans="1:48" s="4" customFormat="1">
      <c r="A436" s="5">
        <v>276</v>
      </c>
      <c r="B436" s="6" t="s">
        <v>67</v>
      </c>
      <c r="C436" s="5" t="s">
        <v>55</v>
      </c>
      <c r="D436" s="6" t="s">
        <v>28</v>
      </c>
      <c r="E436" s="7">
        <v>1662.979</v>
      </c>
      <c r="F436" s="7">
        <v>1719.3050000000001</v>
      </c>
      <c r="G436" s="7">
        <v>1880.03</v>
      </c>
      <c r="H436" s="7">
        <v>2026.11</v>
      </c>
      <c r="I436" s="7">
        <v>2318.8229999999999</v>
      </c>
      <c r="J436" s="7">
        <v>2483.98</v>
      </c>
      <c r="K436" s="7">
        <v>2384.8789999999999</v>
      </c>
      <c r="L436" s="7">
        <v>2361.3690000000001</v>
      </c>
      <c r="M436" s="7">
        <v>3004.7469999999998</v>
      </c>
      <c r="N436" s="7">
        <v>3466.6080000000002</v>
      </c>
      <c r="O436" s="7">
        <v>3211.7</v>
      </c>
      <c r="P436" s="7">
        <v>2814.64</v>
      </c>
      <c r="Q436" s="7">
        <v>2355.1709999999998</v>
      </c>
      <c r="R436" s="7">
        <v>2224.0010000000002</v>
      </c>
      <c r="S436" s="7">
        <v>2501.8429999999998</v>
      </c>
      <c r="T436" s="7">
        <v>2010.441</v>
      </c>
      <c r="U436" s="7" t="s">
        <v>29</v>
      </c>
      <c r="V436" s="7">
        <v>1392.6379999999999</v>
      </c>
      <c r="W436" s="7">
        <v>977.14</v>
      </c>
      <c r="X436" s="7">
        <v>376.78800000000001</v>
      </c>
      <c r="Y436" s="7">
        <v>87.927000000000007</v>
      </c>
      <c r="Z436" s="7">
        <v>11.381</v>
      </c>
      <c r="AA436" s="4">
        <f>100*E436/SUM($E436:$Z436)</f>
        <v>4.0292664607183957</v>
      </c>
      <c r="AB436" s="4">
        <f>100*F436/SUM($E436:$Z436)</f>
        <v>4.1657398994487851</v>
      </c>
      <c r="AC436" s="4">
        <f>100*G436/SUM($E436:$Z436)</f>
        <v>4.5551638500212004</v>
      </c>
      <c r="AD436" s="4">
        <f>100*H436/SUM($E436:$Z436)</f>
        <v>4.909104125022715</v>
      </c>
      <c r="AE436" s="4">
        <f>100*I436/SUM($E436:$Z436)</f>
        <v>5.6183245502453207</v>
      </c>
      <c r="AF436" s="4">
        <f>100*J436/SUM($E436:$Z436)</f>
        <v>6.0184868859410017</v>
      </c>
      <c r="AG436" s="4">
        <f>100*K436/SUM($E436:$Z436)</f>
        <v>5.7783730086619416</v>
      </c>
      <c r="AH436" s="4">
        <f>100*L436/SUM($E436:$Z436)</f>
        <v>5.7214101399236785</v>
      </c>
      <c r="AI436" s="4">
        <f>100*M436/SUM($E436:$Z436)</f>
        <v>7.2802640983705862</v>
      </c>
      <c r="AJ436" s="4">
        <f>100*N436/SUM($E436:$Z436)</f>
        <v>8.3993167363256411</v>
      </c>
      <c r="AK436" s="4">
        <f>100*O436/SUM($E436:$Z436)</f>
        <v>7.7816948331213274</v>
      </c>
      <c r="AL436" s="4">
        <f>100*P436/SUM($E436:$Z436)</f>
        <v>6.8196498879399119</v>
      </c>
      <c r="AM436" s="4">
        <f>100*Q436/SUM($E436:$Z436)</f>
        <v>5.7063928766127558</v>
      </c>
      <c r="AN436" s="4">
        <f>100*R436/SUM($E436:$Z436)</f>
        <v>5.3885783512023755</v>
      </c>
      <c r="AO436" s="4">
        <f>100*S436/SUM($E436:$Z436)</f>
        <v>6.0617675207462591</v>
      </c>
      <c r="AP436" s="4">
        <f>100*T436/SUM($E436:$Z436)</f>
        <v>4.871139378520807</v>
      </c>
      <c r="AQ436" s="4" t="e">
        <f>100*U436/SUM($E436:$Z436)</f>
        <v>#VALUE!</v>
      </c>
      <c r="AR436" s="4">
        <f>100*V436/SUM($E436:$Z436)</f>
        <v>3.3742516203283053</v>
      </c>
      <c r="AS436" s="4">
        <f>100*W436/SUM($E436:$Z436)</f>
        <v>2.3675328608637711</v>
      </c>
      <c r="AT436" s="4">
        <f>100*X436/SUM($E436:$Z436)</f>
        <v>0.91292749409413054</v>
      </c>
      <c r="AU436" s="4">
        <f>100*Y436/SUM($E436:$Z436)</f>
        <v>0.21304015991277486</v>
      </c>
      <c r="AV436" s="4">
        <f>100*Z436/SUM($E436:$Z436)</f>
        <v>2.7575261978314856E-2</v>
      </c>
    </row>
    <row r="437" spans="1:48" s="4" customFormat="1">
      <c r="A437" s="5">
        <v>276</v>
      </c>
      <c r="B437" s="6" t="s">
        <v>67</v>
      </c>
      <c r="C437" s="5" t="s">
        <v>55</v>
      </c>
      <c r="D437" s="6" t="s">
        <v>30</v>
      </c>
      <c r="E437" s="7">
        <v>1755.7070000000001</v>
      </c>
      <c r="F437" s="7">
        <v>1811.7529999999999</v>
      </c>
      <c r="G437" s="7">
        <v>1988.3389999999999</v>
      </c>
      <c r="H437" s="7">
        <v>2147.5819999999999</v>
      </c>
      <c r="I437" s="7">
        <v>2433.1790000000001</v>
      </c>
      <c r="J437" s="7">
        <v>2562.0839999999998</v>
      </c>
      <c r="K437" s="7">
        <v>2428.607</v>
      </c>
      <c r="L437" s="7">
        <v>2413.9899999999998</v>
      </c>
      <c r="M437" s="7">
        <v>3098.0419999999999</v>
      </c>
      <c r="N437" s="7">
        <v>3581.3760000000002</v>
      </c>
      <c r="O437" s="7">
        <v>3275.2370000000001</v>
      </c>
      <c r="P437" s="7">
        <v>2758.4209999999998</v>
      </c>
      <c r="Q437" s="7">
        <v>2270.85</v>
      </c>
      <c r="R437" s="7">
        <v>2096.924</v>
      </c>
      <c r="S437" s="7">
        <v>2165.172</v>
      </c>
      <c r="T437" s="7">
        <v>1568.383</v>
      </c>
      <c r="U437" s="7" t="s">
        <v>29</v>
      </c>
      <c r="V437" s="7">
        <v>879.05200000000002</v>
      </c>
      <c r="W437" s="7">
        <v>426.53399999999999</v>
      </c>
      <c r="X437" s="7">
        <v>110.955</v>
      </c>
      <c r="Y437" s="7">
        <v>19.728000000000002</v>
      </c>
      <c r="Z437" s="7">
        <v>1.8080000000000001</v>
      </c>
      <c r="AA437" s="4">
        <f>100*E437/SUM($E437:$Z437)</f>
        <v>4.4120199560116555</v>
      </c>
      <c r="AB437" s="4">
        <f>100*F437/SUM($E437:$Z437)</f>
        <v>4.5528612640742354</v>
      </c>
      <c r="AC437" s="4">
        <f>100*G437/SUM($E437:$Z437)</f>
        <v>4.9966146670920928</v>
      </c>
      <c r="AD437" s="4">
        <f>100*H437/SUM($E437:$Z437)</f>
        <v>5.3967858197133243</v>
      </c>
      <c r="AE437" s="4">
        <f>100*I437/SUM($E437:$Z437)</f>
        <v>6.1144794117403887</v>
      </c>
      <c r="AF437" s="4">
        <f>100*J437/SUM($E437:$Z437)</f>
        <v>6.4384124099170101</v>
      </c>
      <c r="AG437" s="4">
        <f>100*K437/SUM($E437:$Z437)</f>
        <v>6.1029901625439766</v>
      </c>
      <c r="AH437" s="4">
        <f>100*L437/SUM($E437:$Z437)</f>
        <v>6.0662582387679569</v>
      </c>
      <c r="AI437" s="4">
        <f>100*M437/SUM($E437:$Z437)</f>
        <v>7.7852529656498834</v>
      </c>
      <c r="AJ437" s="4">
        <f>100*N437/SUM($E437:$Z437)</f>
        <v>8.999851559503492</v>
      </c>
      <c r="AK437" s="4">
        <f>100*O437/SUM($E437:$Z437)</f>
        <v>8.2305367607851103</v>
      </c>
      <c r="AL437" s="4">
        <f>100*P437/SUM($E437:$Z437)</f>
        <v>6.931799268945003</v>
      </c>
      <c r="AM437" s="4">
        <f>100*Q437/SUM($E437:$Z437)</f>
        <v>5.706553267207493</v>
      </c>
      <c r="AN437" s="4">
        <f>100*R437/SUM($E437:$Z437)</f>
        <v>5.269484335506883</v>
      </c>
      <c r="AO437" s="4">
        <f>100*S437/SUM($E437:$Z437)</f>
        <v>5.4409887710179818</v>
      </c>
      <c r="AP437" s="4">
        <f>100*T437/SUM($E437:$Z437)</f>
        <v>3.9412823977289082</v>
      </c>
      <c r="AQ437" s="4" t="e">
        <f>100*U437/SUM($E437:$Z437)</f>
        <v>#VALUE!</v>
      </c>
      <c r="AR437" s="4">
        <f>100*V437/SUM($E437:$Z437)</f>
        <v>2.2090217595373014</v>
      </c>
      <c r="AS437" s="4">
        <f>100*W437/SUM($E437:$Z437)</f>
        <v>1.0718625145980936</v>
      </c>
      <c r="AT437" s="4">
        <f>100*X437/SUM($E437:$Z437)</f>
        <v>0.27882538158090908</v>
      </c>
      <c r="AU437" s="4">
        <f>100*Y437/SUM($E437:$Z437)</f>
        <v>4.9575657949873148E-2</v>
      </c>
      <c r="AV437" s="4">
        <f>100*Z437/SUM($E437:$Z437)</f>
        <v>4.5434301284149759E-3</v>
      </c>
    </row>
    <row r="438" spans="1:48" s="4" customFormat="1">
      <c r="A438" s="5">
        <v>276</v>
      </c>
      <c r="B438" s="6" t="s">
        <v>67</v>
      </c>
      <c r="C438" s="5" t="s">
        <v>56</v>
      </c>
      <c r="D438" s="6" t="s">
        <v>28</v>
      </c>
      <c r="E438" s="7">
        <v>1676.6780000000001</v>
      </c>
      <c r="F438" s="7">
        <v>1709.694</v>
      </c>
      <c r="G438" s="7">
        <v>1848.8530000000001</v>
      </c>
      <c r="H438" s="7">
        <v>2021.74</v>
      </c>
      <c r="I438" s="7">
        <v>2281.116</v>
      </c>
      <c r="J438" s="7">
        <v>2514.3719999999998</v>
      </c>
      <c r="K438" s="7">
        <v>2417.7800000000002</v>
      </c>
      <c r="L438" s="7">
        <v>2355.183</v>
      </c>
      <c r="M438" s="7">
        <v>2834.9409999999998</v>
      </c>
      <c r="N438" s="7">
        <v>3462.9479999999999</v>
      </c>
      <c r="O438" s="7">
        <v>3293.2370000000001</v>
      </c>
      <c r="P438" s="7">
        <v>2871.4140000000002</v>
      </c>
      <c r="Q438" s="7">
        <v>2444.056</v>
      </c>
      <c r="R438" s="7">
        <v>2182.4780000000001</v>
      </c>
      <c r="S438" s="7">
        <v>2407.482</v>
      </c>
      <c r="T438" s="7">
        <v>2160.1410000000001</v>
      </c>
      <c r="U438" s="7" t="s">
        <v>29</v>
      </c>
      <c r="V438" s="7">
        <v>1378.9690000000001</v>
      </c>
      <c r="W438" s="7">
        <v>971.05799999999999</v>
      </c>
      <c r="X438" s="7">
        <v>416.36900000000003</v>
      </c>
      <c r="Y438" s="7">
        <v>86.606999999999999</v>
      </c>
      <c r="Z438" s="7">
        <v>12.010999999999999</v>
      </c>
      <c r="AA438" s="4">
        <f>100*E438/SUM($E438:$Z438)</f>
        <v>4.055125764844556</v>
      </c>
      <c r="AB438" s="4">
        <f>100*F438/SUM($E438:$Z438)</f>
        <v>4.134976536580159</v>
      </c>
      <c r="AC438" s="4">
        <f>100*G438/SUM($E438:$Z438)</f>
        <v>4.4715392196415484</v>
      </c>
      <c r="AD438" s="4">
        <f>100*H438/SUM($E438:$Z438)</f>
        <v>4.8896746804197537</v>
      </c>
      <c r="AE438" s="4">
        <f>100*I438/SUM($E438:$Z438)</f>
        <v>5.516987915508615</v>
      </c>
      <c r="AF438" s="4">
        <f>100*J438/SUM($E438:$Z438)</f>
        <v>6.0811286839832892</v>
      </c>
      <c r="AG438" s="4">
        <f>100*K438/SUM($E438:$Z438)</f>
        <v>5.8475163219925772</v>
      </c>
      <c r="AH438" s="4">
        <f>100*L438/SUM($E438:$Z438)</f>
        <v>5.6961224899616347</v>
      </c>
      <c r="AI438" s="4">
        <f>100*M438/SUM($E438:$Z438)</f>
        <v>6.8564401100951926</v>
      </c>
      <c r="AJ438" s="4">
        <f>100*N438/SUM($E438:$Z438)</f>
        <v>8.3753050121233308</v>
      </c>
      <c r="AK438" s="4">
        <f>100*O438/SUM($E438:$Z438)</f>
        <v>7.9648508589242475</v>
      </c>
      <c r="AL438" s="4">
        <f>100*P438/SUM($E438:$Z438)</f>
        <v>6.9446518013210436</v>
      </c>
      <c r="AM438" s="4">
        <f>100*Q438/SUM($E438:$Z438)</f>
        <v>5.9110660820520842</v>
      </c>
      <c r="AN438" s="4">
        <f>100*R438/SUM($E438:$Z438)</f>
        <v>5.2784272048696392</v>
      </c>
      <c r="AO438" s="4">
        <f>100*S438/SUM($E438:$Z438)</f>
        <v>5.8226101175058664</v>
      </c>
      <c r="AP438" s="4">
        <f>100*T438/SUM($E438:$Z438)</f>
        <v>5.2244041043045133</v>
      </c>
      <c r="AQ438" s="4" t="e">
        <f>100*U438/SUM($E438:$Z438)</f>
        <v>#VALUE!</v>
      </c>
      <c r="AR438" s="4">
        <f>100*V438/SUM($E438:$Z438)</f>
        <v>3.3351023397586963</v>
      </c>
      <c r="AS438" s="4">
        <f>100*W438/SUM($E438:$Z438)</f>
        <v>2.3485501181254986</v>
      </c>
      <c r="AT438" s="4">
        <f>100*X438/SUM($E438:$Z438)</f>
        <v>1.0070082983032895</v>
      </c>
      <c r="AU438" s="4">
        <f>100*Y438/SUM($E438:$Z438)</f>
        <v>0.20946316294237322</v>
      </c>
      <c r="AV438" s="4">
        <f>100*Z438/SUM($E438:$Z438)</f>
        <v>2.9049176742074478E-2</v>
      </c>
    </row>
    <row r="439" spans="1:48" s="4" customFormat="1">
      <c r="A439" s="5">
        <v>276</v>
      </c>
      <c r="B439" s="6" t="s">
        <v>67</v>
      </c>
      <c r="C439" s="5" t="s">
        <v>56</v>
      </c>
      <c r="D439" s="6" t="s">
        <v>30</v>
      </c>
      <c r="E439" s="7">
        <v>1769.222</v>
      </c>
      <c r="F439" s="7">
        <v>1801.433</v>
      </c>
      <c r="G439" s="7">
        <v>1956.415</v>
      </c>
      <c r="H439" s="7">
        <v>2152.5709999999999</v>
      </c>
      <c r="I439" s="7">
        <v>2404.377</v>
      </c>
      <c r="J439" s="7">
        <v>2600.9009999999998</v>
      </c>
      <c r="K439" s="7">
        <v>2468.857</v>
      </c>
      <c r="L439" s="7">
        <v>2403.538</v>
      </c>
      <c r="M439" s="7">
        <v>2912.123</v>
      </c>
      <c r="N439" s="7">
        <v>3570.2689999999998</v>
      </c>
      <c r="O439" s="7">
        <v>3366.35</v>
      </c>
      <c r="P439" s="7">
        <v>2826.93</v>
      </c>
      <c r="Q439" s="7">
        <v>2334.3969999999999</v>
      </c>
      <c r="R439" s="7">
        <v>2058.7840000000001</v>
      </c>
      <c r="S439" s="7">
        <v>2101.3229999999999</v>
      </c>
      <c r="T439" s="7">
        <v>1697.259</v>
      </c>
      <c r="U439" s="7" t="s">
        <v>29</v>
      </c>
      <c r="V439" s="7">
        <v>891.85400000000004</v>
      </c>
      <c r="W439" s="7">
        <v>454.07499999999999</v>
      </c>
      <c r="X439" s="7">
        <v>124.709</v>
      </c>
      <c r="Y439" s="7">
        <v>20.710999999999999</v>
      </c>
      <c r="Z439" s="7">
        <v>1.925</v>
      </c>
      <c r="AA439" s="4">
        <f>100*E439/SUM($E439:$Z439)</f>
        <v>4.4321383351074273</v>
      </c>
      <c r="AB439" s="4">
        <f>100*F439/SUM($E439:$Z439)</f>
        <v>4.5128312091007112</v>
      </c>
      <c r="AC439" s="4">
        <f>100*G439/SUM($E439:$Z439)</f>
        <v>4.901081899772441</v>
      </c>
      <c r="AD439" s="4">
        <f>100*H439/SUM($E439:$Z439)</f>
        <v>5.3924789812361187</v>
      </c>
      <c r="AE439" s="4">
        <f>100*I439/SUM($E439:$Z439)</f>
        <v>6.0232867744978247</v>
      </c>
      <c r="AF439" s="4">
        <f>100*J439/SUM($E439:$Z439)</f>
        <v>6.5156057453045699</v>
      </c>
      <c r="AG439" s="4">
        <f>100*K439/SUM($E439:$Z439)</f>
        <v>6.1848178202612889</v>
      </c>
      <c r="AH439" s="4">
        <f>100*L439/SUM($E439:$Z439)</f>
        <v>6.0211849670009956</v>
      </c>
      <c r="AI439" s="4">
        <f>100*M439/SUM($E439:$Z439)</f>
        <v>7.2952585853262315</v>
      </c>
      <c r="AJ439" s="4">
        <f>100*N439/SUM($E439:$Z439)</f>
        <v>8.9440025624515513</v>
      </c>
      <c r="AK439" s="4">
        <f>100*O439/SUM($E439:$Z439)</f>
        <v>8.4331581250905128</v>
      </c>
      <c r="AL439" s="4">
        <f>100*P439/SUM($E439:$Z439)</f>
        <v>7.0818386972721568</v>
      </c>
      <c r="AM439" s="4">
        <f>100*Q439/SUM($E439:$Z439)</f>
        <v>5.8479774912700453</v>
      </c>
      <c r="AN439" s="4">
        <f>100*R439/SUM($E439:$Z439)</f>
        <v>5.1575299708605309</v>
      </c>
      <c r="AO439" s="4">
        <f>100*S439/SUM($E439:$Z439)</f>
        <v>5.264095869677714</v>
      </c>
      <c r="AP439" s="4">
        <f>100*T439/SUM($E439:$Z439)</f>
        <v>4.2518613709902411</v>
      </c>
      <c r="AQ439" s="4" t="e">
        <f>100*U439/SUM($E439:$Z439)</f>
        <v>#VALUE!</v>
      </c>
      <c r="AR439" s="4">
        <f>100*V439/SUM($E439:$Z439)</f>
        <v>2.2342138537271752</v>
      </c>
      <c r="AS439" s="4">
        <f>100*W439/SUM($E439:$Z439)</f>
        <v>1.1375187593834495</v>
      </c>
      <c r="AT439" s="4">
        <f>100*X439/SUM($E439:$Z439)</f>
        <v>0.31241276653405403</v>
      </c>
      <c r="AU439" s="4">
        <f>100*Y439/SUM($E439:$Z439)</f>
        <v>5.1883832022442594E-2</v>
      </c>
      <c r="AV439" s="4">
        <f>100*Z439/SUM($E439:$Z439)</f>
        <v>4.8223831125103565E-3</v>
      </c>
    </row>
    <row r="440" spans="1:48" s="4" customFormat="1">
      <c r="A440" s="5">
        <v>276</v>
      </c>
      <c r="B440" s="6" t="s">
        <v>67</v>
      </c>
      <c r="C440" s="5" t="s">
        <v>57</v>
      </c>
      <c r="D440" s="6" t="s">
        <v>28</v>
      </c>
      <c r="E440" s="7">
        <v>1693.6769999999999</v>
      </c>
      <c r="F440" s="7">
        <v>1706.49</v>
      </c>
      <c r="G440" s="7">
        <v>1820.2760000000001</v>
      </c>
      <c r="H440" s="7">
        <v>2007.0940000000001</v>
      </c>
      <c r="I440" s="7">
        <v>2243.1419999999998</v>
      </c>
      <c r="J440" s="7">
        <v>2540.7379999999998</v>
      </c>
      <c r="K440" s="7">
        <v>2455.7440000000001</v>
      </c>
      <c r="L440" s="7">
        <v>2358.491</v>
      </c>
      <c r="M440" s="7">
        <v>2683.308</v>
      </c>
      <c r="N440" s="7">
        <v>3430.55</v>
      </c>
      <c r="O440" s="7">
        <v>3363.4569999999999</v>
      </c>
      <c r="P440" s="7">
        <v>2933.6880000000001</v>
      </c>
      <c r="Q440" s="7">
        <v>2535.5610000000001</v>
      </c>
      <c r="R440" s="7">
        <v>2165.2829999999999</v>
      </c>
      <c r="S440" s="7">
        <v>2313.2919999999999</v>
      </c>
      <c r="T440" s="7">
        <v>2278.6219999999998</v>
      </c>
      <c r="U440" s="7" t="s">
        <v>29</v>
      </c>
      <c r="V440" s="7">
        <v>1401.6389999999999</v>
      </c>
      <c r="W440" s="7">
        <v>966.99900000000002</v>
      </c>
      <c r="X440" s="7">
        <v>440.26299999999998</v>
      </c>
      <c r="Y440" s="7">
        <v>84.49</v>
      </c>
      <c r="Z440" s="7">
        <v>12.420999999999999</v>
      </c>
      <c r="AA440" s="4">
        <f>100*E440/SUM($E440:$Z440)</f>
        <v>4.0875293907538799</v>
      </c>
      <c r="AB440" s="4">
        <f>100*F440/SUM($E440:$Z440)</f>
        <v>4.1184523554536012</v>
      </c>
      <c r="AC440" s="4">
        <f>100*G440/SUM($E440:$Z440)</f>
        <v>4.3930641139272186</v>
      </c>
      <c r="AD440" s="4">
        <f>100*H440/SUM($E440:$Z440)</f>
        <v>4.8439317030376916</v>
      </c>
      <c r="AE440" s="4">
        <f>100*I440/SUM($E440:$Z440)</f>
        <v>5.4136112450215945</v>
      </c>
      <c r="AF440" s="4">
        <f>100*J440/SUM($E440:$Z440)</f>
        <v>6.1318310688550604</v>
      </c>
      <c r="AG440" s="4">
        <f>100*K440/SUM($E440:$Z440)</f>
        <v>5.9267060816008588</v>
      </c>
      <c r="AH440" s="4">
        <f>100*L440/SUM($E440:$Z440)</f>
        <v>5.6919951562951558</v>
      </c>
      <c r="AI440" s="4">
        <f>100*M440/SUM($E440:$Z440)</f>
        <v>6.4759102913040749</v>
      </c>
      <c r="AJ440" s="4">
        <f>100*N440/SUM($E440:$Z440)</f>
        <v>8.2793082455809017</v>
      </c>
      <c r="AK440" s="4">
        <f>100*O440/SUM($E440:$Z440)</f>
        <v>8.1173856302216265</v>
      </c>
      <c r="AL440" s="4">
        <f>100*P440/SUM($E440:$Z440)</f>
        <v>7.0801787609455458</v>
      </c>
      <c r="AM440" s="4">
        <f>100*Q440/SUM($E440:$Z440)</f>
        <v>6.1193368685701577</v>
      </c>
      <c r="AN440" s="4">
        <f>100*R440/SUM($E440:$Z440)</f>
        <v>5.2257059060256079</v>
      </c>
      <c r="AO440" s="4">
        <f>100*S440/SUM($E440:$Z440)</f>
        <v>5.5829116410011022</v>
      </c>
      <c r="AP440" s="4">
        <f>100*T440/SUM($E440:$Z440)</f>
        <v>5.4992388722397409</v>
      </c>
      <c r="AQ440" s="4" t="e">
        <f>100*U440/SUM($E440:$Z440)</f>
        <v>#VALUE!</v>
      </c>
      <c r="AR440" s="4">
        <f>100*V440/SUM($E440:$Z440)</f>
        <v>3.3827232747016565</v>
      </c>
      <c r="AS440" s="4">
        <f>100*W440/SUM($E440:$Z440)</f>
        <v>2.3337607072243478</v>
      </c>
      <c r="AT440" s="4">
        <f>100*X440/SUM($E440:$Z440)</f>
        <v>1.0625331466161938</v>
      </c>
      <c r="AU440" s="4">
        <f>100*Y440/SUM($E440:$Z440)</f>
        <v>0.20390863088109204</v>
      </c>
      <c r="AV440" s="4">
        <f>100*Z440/SUM($E440:$Z440)</f>
        <v>2.9976909742857667E-2</v>
      </c>
    </row>
    <row r="441" spans="1:48" s="4" customFormat="1">
      <c r="A441" s="5">
        <v>276</v>
      </c>
      <c r="B441" s="6" t="s">
        <v>67</v>
      </c>
      <c r="C441" s="5" t="s">
        <v>57</v>
      </c>
      <c r="D441" s="6" t="s">
        <v>30</v>
      </c>
      <c r="E441" s="7">
        <v>1786.577</v>
      </c>
      <c r="F441" s="7">
        <v>1798.1590000000001</v>
      </c>
      <c r="G441" s="7">
        <v>1924.645</v>
      </c>
      <c r="H441" s="7">
        <v>2145.1410000000001</v>
      </c>
      <c r="I441" s="7">
        <v>2378.9630000000002</v>
      </c>
      <c r="J441" s="7">
        <v>2635.54</v>
      </c>
      <c r="K441" s="7">
        <v>2513.5790000000002</v>
      </c>
      <c r="L441" s="7">
        <v>2408.395</v>
      </c>
      <c r="M441" s="7">
        <v>2746.5610000000001</v>
      </c>
      <c r="N441" s="7">
        <v>3526.8020000000001</v>
      </c>
      <c r="O441" s="7">
        <v>3445.6930000000002</v>
      </c>
      <c r="P441" s="7">
        <v>2904.4859999999999</v>
      </c>
      <c r="Q441" s="7">
        <v>2404.6039999999998</v>
      </c>
      <c r="R441" s="7">
        <v>2039.5039999999999</v>
      </c>
      <c r="S441" s="7">
        <v>2037.8710000000001</v>
      </c>
      <c r="T441" s="7">
        <v>1798.7550000000001</v>
      </c>
      <c r="U441" s="7" t="s">
        <v>29</v>
      </c>
      <c r="V441" s="7">
        <v>927.50599999999997</v>
      </c>
      <c r="W441" s="7">
        <v>475.76799999999997</v>
      </c>
      <c r="X441" s="7">
        <v>133.363</v>
      </c>
      <c r="Y441" s="7">
        <v>20.507999999999999</v>
      </c>
      <c r="Z441" s="7">
        <v>2.0099999999999998</v>
      </c>
      <c r="AA441" s="4">
        <f>100*E441/SUM($E441:$Z441)</f>
        <v>4.4603730473757848</v>
      </c>
      <c r="AB441" s="4">
        <f>100*F441/SUM($E441:$Z441)</f>
        <v>4.4892887004009312</v>
      </c>
      <c r="AC441" s="4">
        <f>100*G441/SUM($E441:$Z441)</f>
        <v>4.8050739955605417</v>
      </c>
      <c r="AD441" s="4">
        <f>100*H441/SUM($E441:$Z441)</f>
        <v>5.3555649150418576</v>
      </c>
      <c r="AE441" s="4">
        <f>100*I441/SUM($E441:$Z441)</f>
        <v>5.9393255627405024</v>
      </c>
      <c r="AF441" s="4">
        <f>100*J441/SUM($E441:$Z441)</f>
        <v>6.5798964059655836</v>
      </c>
      <c r="AG441" s="4">
        <f>100*K441/SUM($E441:$Z441)</f>
        <v>6.2754082382398169</v>
      </c>
      <c r="AH441" s="4">
        <f>100*L441/SUM($E441:$Z441)</f>
        <v>6.012805574814073</v>
      </c>
      <c r="AI441" s="4">
        <f>100*M441/SUM($E441:$Z441)</f>
        <v>6.8570717396303005</v>
      </c>
      <c r="AJ441" s="4">
        <f>100*N441/SUM($E441:$Z441)</f>
        <v>8.8050235641850367</v>
      </c>
      <c r="AK441" s="4">
        <f>100*O441/SUM($E441:$Z441)</f>
        <v>8.6025266119128414</v>
      </c>
      <c r="AL441" s="4">
        <f>100*P441/SUM($E441:$Z441)</f>
        <v>7.2513477285783381</v>
      </c>
      <c r="AM441" s="4">
        <f>100*Q441/SUM($E441:$Z441)</f>
        <v>6.0033409537971218</v>
      </c>
      <c r="AN441" s="4">
        <f>100*R441/SUM($E441:$Z441)</f>
        <v>5.0918312905713554</v>
      </c>
      <c r="AO441" s="4">
        <f>100*S441/SUM($E441:$Z441)</f>
        <v>5.0877543382841806</v>
      </c>
      <c r="AP441" s="4">
        <f>100*T441/SUM($E441:$Z441)</f>
        <v>4.4907766756386254</v>
      </c>
      <c r="AQ441" s="4" t="e">
        <f>100*U441/SUM($E441:$Z441)</f>
        <v>#VALUE!</v>
      </c>
      <c r="AR441" s="4">
        <f>100*V441/SUM($E441:$Z441)</f>
        <v>2.3156140282111117</v>
      </c>
      <c r="AS441" s="4">
        <f>100*W441/SUM($E441:$Z441)</f>
        <v>1.1878036961205041</v>
      </c>
      <c r="AT441" s="4">
        <f>100*X441/SUM($E441:$Z441)</f>
        <v>0.33295443225630728</v>
      </c>
      <c r="AU441" s="4">
        <f>100*Y441/SUM($E441:$Z441)</f>
        <v>5.1200329152106275E-2</v>
      </c>
      <c r="AV441" s="4">
        <f>100*Z441/SUM($E441:$Z441)</f>
        <v>5.0181715230999419E-3</v>
      </c>
    </row>
    <row r="442" spans="1:48" s="4" customFormat="1">
      <c r="A442" s="5">
        <v>276</v>
      </c>
      <c r="B442" s="6" t="s">
        <v>67</v>
      </c>
      <c r="C442" s="5" t="s">
        <v>58</v>
      </c>
      <c r="D442" s="6" t="s">
        <v>28</v>
      </c>
      <c r="E442" s="7">
        <v>1711.989</v>
      </c>
      <c r="F442" s="7">
        <v>1708.0150000000001</v>
      </c>
      <c r="G442" s="7">
        <v>1796.654</v>
      </c>
      <c r="H442" s="7">
        <v>1979.877</v>
      </c>
      <c r="I442" s="7">
        <v>2210.5740000000001</v>
      </c>
      <c r="J442" s="7">
        <v>2554.6460000000002</v>
      </c>
      <c r="K442" s="7">
        <v>2497.1460000000002</v>
      </c>
      <c r="L442" s="7">
        <v>2363.576</v>
      </c>
      <c r="M442" s="7">
        <v>2568.9250000000002</v>
      </c>
      <c r="N442" s="7">
        <v>3361.1480000000001</v>
      </c>
      <c r="O442" s="7">
        <v>3416.0140000000001</v>
      </c>
      <c r="P442" s="7">
        <v>3006.0839999999998</v>
      </c>
      <c r="Q442" s="7">
        <v>2617.317</v>
      </c>
      <c r="R442" s="7">
        <v>2175.1080000000002</v>
      </c>
      <c r="S442" s="7">
        <v>2238.326</v>
      </c>
      <c r="T442" s="7">
        <v>2339.3029999999999</v>
      </c>
      <c r="U442" s="7" t="s">
        <v>29</v>
      </c>
      <c r="V442" s="7">
        <v>1470.2660000000001</v>
      </c>
      <c r="W442" s="7">
        <v>969.44200000000001</v>
      </c>
      <c r="X442" s="7">
        <v>448.892</v>
      </c>
      <c r="Y442" s="7">
        <v>75.031000000000006</v>
      </c>
      <c r="Z442" s="7">
        <v>12.528</v>
      </c>
      <c r="AA442" s="4">
        <f>100*E442/SUM($E442:$Z442)</f>
        <v>4.1232020694368536</v>
      </c>
      <c r="AB442" s="4">
        <f>100*F442/SUM($E442:$Z442)</f>
        <v>4.1136309769684196</v>
      </c>
      <c r="AC442" s="4">
        <f>100*G442/SUM($E442:$Z442)</f>
        <v>4.327111617458991</v>
      </c>
      <c r="AD442" s="4">
        <f>100*H442/SUM($E442:$Z442)</f>
        <v>4.7683910022964104</v>
      </c>
      <c r="AE442" s="4">
        <f>100*I442/SUM($E442:$Z442)</f>
        <v>5.3240080931847711</v>
      </c>
      <c r="AF442" s="4">
        <f>100*J442/SUM($E442:$Z442)</f>
        <v>6.1526806970597248</v>
      </c>
      <c r="AG442" s="4">
        <f>100*K442/SUM($E442:$Z442)</f>
        <v>6.0141960928989393</v>
      </c>
      <c r="AH442" s="4">
        <f>100*L442/SUM($E442:$Z442)</f>
        <v>5.6925023785031801</v>
      </c>
      <c r="AI442" s="4">
        <f>100*M442/SUM($E442:$Z442)</f>
        <v>6.1870706390216705</v>
      </c>
      <c r="AJ442" s="4">
        <f>100*N442/SUM($E442:$Z442)</f>
        <v>8.095082614014192</v>
      </c>
      <c r="AK442" s="4">
        <f>100*O442/SUM($E442:$Z442)</f>
        <v>8.2272234190904641</v>
      </c>
      <c r="AL442" s="4">
        <f>100*P442/SUM($E442:$Z442)</f>
        <v>7.2399365706794923</v>
      </c>
      <c r="AM442" s="4">
        <f>100*Q442/SUM($E442:$Z442)</f>
        <v>6.3036192818833872</v>
      </c>
      <c r="AN442" s="4">
        <f>100*R442/SUM($E442:$Z442)</f>
        <v>5.2385907893383994</v>
      </c>
      <c r="AO442" s="4">
        <f>100*S442/SUM($E442:$Z442)</f>
        <v>5.3908467842225125</v>
      </c>
      <c r="AP442" s="4">
        <f>100*T442/SUM($E442:$Z442)</f>
        <v>5.6340426081241413</v>
      </c>
      <c r="AQ442" s="4" t="e">
        <f>100*U442/SUM($E442:$Z442)</f>
        <v>#VALUE!</v>
      </c>
      <c r="AR442" s="4">
        <f>100*V442/SUM($E442:$Z442)</f>
        <v>3.5410296525402005</v>
      </c>
      <c r="AS442" s="4">
        <f>100*W442/SUM($E442:$Z442)</f>
        <v>2.3348311587276567</v>
      </c>
      <c r="AT442" s="4">
        <f>100*X442/SUM($E442:$Z442)</f>
        <v>1.0811240161903191</v>
      </c>
      <c r="AU442" s="4">
        <f>100*Y442/SUM($E442:$Z442)</f>
        <v>0.18070675364848524</v>
      </c>
      <c r="AV442" s="4">
        <f>100*Z442/SUM($E442:$Z442)</f>
        <v>3.0172784711762109E-2</v>
      </c>
    </row>
    <row r="443" spans="1:48" s="4" customFormat="1">
      <c r="A443" s="5">
        <v>276</v>
      </c>
      <c r="B443" s="6" t="s">
        <v>67</v>
      </c>
      <c r="C443" s="5" t="s">
        <v>58</v>
      </c>
      <c r="D443" s="6" t="s">
        <v>30</v>
      </c>
      <c r="E443" s="7">
        <v>1805.8109999999999</v>
      </c>
      <c r="F443" s="7">
        <v>1799.7639999999999</v>
      </c>
      <c r="G443" s="7">
        <v>1896.82</v>
      </c>
      <c r="H443" s="7">
        <v>2122.0239999999999</v>
      </c>
      <c r="I443" s="7">
        <v>2360.61</v>
      </c>
      <c r="J443" s="7">
        <v>2658.6550000000002</v>
      </c>
      <c r="K443" s="7">
        <v>2561.2559999999999</v>
      </c>
      <c r="L443" s="7">
        <v>2418.451</v>
      </c>
      <c r="M443" s="7">
        <v>2621.9560000000001</v>
      </c>
      <c r="N443" s="7">
        <v>3444.2959999999998</v>
      </c>
      <c r="O443" s="7">
        <v>3504.6880000000001</v>
      </c>
      <c r="P443" s="7">
        <v>2992.3310000000001</v>
      </c>
      <c r="Q443" s="7">
        <v>2474.4780000000001</v>
      </c>
      <c r="R443" s="7">
        <v>2041.788</v>
      </c>
      <c r="S443" s="7">
        <v>1987.422</v>
      </c>
      <c r="T443" s="7">
        <v>1854.8420000000001</v>
      </c>
      <c r="U443" s="7" t="s">
        <v>29</v>
      </c>
      <c r="V443" s="7">
        <v>993.30499999999995</v>
      </c>
      <c r="W443" s="7">
        <v>491.03199999999998</v>
      </c>
      <c r="X443" s="7">
        <v>138.13800000000001</v>
      </c>
      <c r="Y443" s="7">
        <v>17.222999999999999</v>
      </c>
      <c r="Z443" s="7">
        <v>2.048</v>
      </c>
      <c r="AA443" s="4">
        <f>100*E443/SUM($E443:$Z443)</f>
        <v>4.4935272251894398</v>
      </c>
      <c r="AB443" s="4">
        <f>100*F443/SUM($E443:$Z443)</f>
        <v>4.4784800474223756</v>
      </c>
      <c r="AC443" s="4">
        <f>100*G443/SUM($E443:$Z443)</f>
        <v>4.7199913563954548</v>
      </c>
      <c r="AD443" s="4">
        <f>100*H443/SUM($E443:$Z443)</f>
        <v>5.2803823968872683</v>
      </c>
      <c r="AE443" s="4">
        <f>100*I443/SUM($E443:$Z443)</f>
        <v>5.8740728144055181</v>
      </c>
      <c r="AF443" s="4">
        <f>100*J443/SUM($E443:$Z443)</f>
        <v>6.6157192667926106</v>
      </c>
      <c r="AG443" s="4">
        <f>100*K443/SUM($E443:$Z443)</f>
        <v>6.3733544466612528</v>
      </c>
      <c r="AH443" s="4">
        <f>100*L443/SUM($E443:$Z443)</f>
        <v>6.0180026654431868</v>
      </c>
      <c r="AI443" s="4">
        <f>100*M443/SUM($E443:$Z443)</f>
        <v>6.5243985495983825</v>
      </c>
      <c r="AJ443" s="4">
        <f>100*N443/SUM($E443:$Z443)</f>
        <v>8.5706853306415152</v>
      </c>
      <c r="AK443" s="4">
        <f>100*O443/SUM($E443:$Z443)</f>
        <v>8.7209630153957018</v>
      </c>
      <c r="AL443" s="4">
        <f>100*P443/SUM($E443:$Z443)</f>
        <v>7.4460288564408694</v>
      </c>
      <c r="AM443" s="4">
        <f>100*Q443/SUM($E443:$Z443)</f>
        <v>6.1574186119878078</v>
      </c>
      <c r="AN443" s="4">
        <f>100*R443/SUM($E443:$Z443)</f>
        <v>5.0807254834891884</v>
      </c>
      <c r="AO443" s="4">
        <f>100*S443/SUM($E443:$Z443)</f>
        <v>4.9454427207168674</v>
      </c>
      <c r="AP443" s="4">
        <f>100*T443/SUM($E443:$Z443)</f>
        <v>4.6155345301500716</v>
      </c>
      <c r="AQ443" s="4" t="e">
        <f>100*U443/SUM($E443:$Z443)</f>
        <v>#VALUE!</v>
      </c>
      <c r="AR443" s="4">
        <f>100*V443/SUM($E443:$Z443)</f>
        <v>2.4717110818445542</v>
      </c>
      <c r="AS443" s="4">
        <f>100*W443/SUM($E443:$Z443)</f>
        <v>1.2218696532689306</v>
      </c>
      <c r="AT443" s="4">
        <f>100*X443/SUM($E443:$Z443)</f>
        <v>0.34373855504990219</v>
      </c>
      <c r="AU443" s="4">
        <f>100*Y443/SUM($E443:$Z443)</f>
        <v>4.285720897670782E-2</v>
      </c>
      <c r="AV443" s="4">
        <f>100*Z443/SUM($E443:$Z443)</f>
        <v>5.0961832424256878E-3</v>
      </c>
    </row>
    <row r="444" spans="1:48" s="4" customFormat="1">
      <c r="A444" s="5">
        <v>276</v>
      </c>
      <c r="B444" s="6" t="s">
        <v>67</v>
      </c>
      <c r="C444" s="5" t="s">
        <v>59</v>
      </c>
      <c r="D444" s="6" t="s">
        <v>28</v>
      </c>
      <c r="E444" s="7">
        <v>1731.1769999999999</v>
      </c>
      <c r="F444" s="7">
        <v>1707.41</v>
      </c>
      <c r="G444" s="7">
        <v>1782.0550000000001</v>
      </c>
      <c r="H444" s="7">
        <v>1966.8820000000001</v>
      </c>
      <c r="I444" s="7">
        <v>2187.1469999999999</v>
      </c>
      <c r="J444" s="7">
        <v>2544.16</v>
      </c>
      <c r="K444" s="7">
        <v>2551.364</v>
      </c>
      <c r="L444" s="7">
        <v>2389.922</v>
      </c>
      <c r="M444" s="7">
        <v>2477.4960000000001</v>
      </c>
      <c r="N444" s="7">
        <v>3240.1669999999999</v>
      </c>
      <c r="O444" s="7">
        <v>3453.4989999999998</v>
      </c>
      <c r="P444" s="7">
        <v>3087.6370000000002</v>
      </c>
      <c r="Q444" s="7">
        <v>2691.3690000000001</v>
      </c>
      <c r="R444" s="7">
        <v>2210.3139999999999</v>
      </c>
      <c r="S444" s="7">
        <v>2165.4380000000001</v>
      </c>
      <c r="T444" s="7">
        <v>2319.9749999999999</v>
      </c>
      <c r="U444" s="7" t="s">
        <v>29</v>
      </c>
      <c r="V444" s="7">
        <v>1548.171</v>
      </c>
      <c r="W444" s="7">
        <v>963.34100000000001</v>
      </c>
      <c r="X444" s="7">
        <v>480.25900000000001</v>
      </c>
      <c r="Y444" s="7">
        <v>91.522999999999996</v>
      </c>
      <c r="Z444" s="7">
        <v>12.269</v>
      </c>
      <c r="AA444" s="4">
        <f>100*E444/SUM($E444:$Z444)</f>
        <v>4.1613256228880759</v>
      </c>
      <c r="AB444" s="4">
        <f>100*F444/SUM($E444:$Z444)</f>
        <v>4.1041955743262131</v>
      </c>
      <c r="AC444" s="4">
        <f>100*G444/SUM($E444:$Z444)</f>
        <v>4.2836238772209949</v>
      </c>
      <c r="AD444" s="4">
        <f>100*H444/SUM($E444:$Z444)</f>
        <v>4.7279027296442511</v>
      </c>
      <c r="AE444" s="4">
        <f>100*I444/SUM($E444:$Z444)</f>
        <v>5.2573658569417141</v>
      </c>
      <c r="AF444" s="4">
        <f>100*J444/SUM($E444:$Z444)</f>
        <v>6.1155376929839802</v>
      </c>
      <c r="AG444" s="4">
        <f>100*K444/SUM($E444:$Z444)</f>
        <v>6.1328543450578499</v>
      </c>
      <c r="AH444" s="4">
        <f>100*L444/SUM($E444:$Z444)</f>
        <v>5.7447873067305748</v>
      </c>
      <c r="AI444" s="4">
        <f>100*M444/SUM($E444:$Z444)</f>
        <v>5.9552937599117346</v>
      </c>
      <c r="AJ444" s="4">
        <f>100*N444/SUM($E444:$Z444)</f>
        <v>7.7885681010875194</v>
      </c>
      <c r="AK444" s="4">
        <f>100*O444/SUM($E444:$Z444)</f>
        <v>8.3013659939557574</v>
      </c>
      <c r="AL444" s="4">
        <f>100*P444/SUM($E444:$Z444)</f>
        <v>7.4219233286239774</v>
      </c>
      <c r="AM444" s="4">
        <f>100*Q444/SUM($E444:$Z444)</f>
        <v>6.4693920843141166</v>
      </c>
      <c r="AN444" s="4">
        <f>100*R444/SUM($E444:$Z444)</f>
        <v>5.3130536524158041</v>
      </c>
      <c r="AO444" s="4">
        <f>100*S444/SUM($E444:$Z444)</f>
        <v>5.205182736470916</v>
      </c>
      <c r="AP444" s="4">
        <f>100*T444/SUM($E444:$Z444)</f>
        <v>5.5766518455130605</v>
      </c>
      <c r="AQ444" s="4" t="e">
        <f>100*U444/SUM($E444:$Z444)</f>
        <v>#VALUE!</v>
      </c>
      <c r="AR444" s="4">
        <f>100*V444/SUM($E444:$Z444)</f>
        <v>3.7214240085862138</v>
      </c>
      <c r="AS444" s="4">
        <f>100*W444/SUM($E444:$Z444)</f>
        <v>2.3156358863817057</v>
      </c>
      <c r="AT444" s="4">
        <f>100*X444/SUM($E444:$Z444)</f>
        <v>1.1544250428018652</v>
      </c>
      <c r="AU444" s="4">
        <f>100*Y444/SUM($E444:$Z444)</f>
        <v>0.21999888225385697</v>
      </c>
      <c r="AV444" s="4">
        <f>100*Z444/SUM($E444:$Z444)</f>
        <v>2.949167188982629E-2</v>
      </c>
    </row>
    <row r="445" spans="1:48" s="4" customFormat="1">
      <c r="A445" s="5">
        <v>276</v>
      </c>
      <c r="B445" s="6" t="s">
        <v>67</v>
      </c>
      <c r="C445" s="5" t="s">
        <v>59</v>
      </c>
      <c r="D445" s="6" t="s">
        <v>30</v>
      </c>
      <c r="E445" s="7">
        <v>1825.518</v>
      </c>
      <c r="F445" s="7">
        <v>1799.4880000000001</v>
      </c>
      <c r="G445" s="7">
        <v>1876.547</v>
      </c>
      <c r="H445" s="7">
        <v>2099.1959999999999</v>
      </c>
      <c r="I445" s="7">
        <v>2337.9589999999998</v>
      </c>
      <c r="J445" s="7">
        <v>2657.26</v>
      </c>
      <c r="K445" s="7">
        <v>2620.7759999999998</v>
      </c>
      <c r="L445" s="7">
        <v>2445.6460000000002</v>
      </c>
      <c r="M445" s="7">
        <v>2527.2150000000001</v>
      </c>
      <c r="N445" s="7">
        <v>3313.1410000000001</v>
      </c>
      <c r="O445" s="7">
        <v>3540.8490000000002</v>
      </c>
      <c r="P445" s="7">
        <v>3088.6120000000001</v>
      </c>
      <c r="Q445" s="7">
        <v>2549.259</v>
      </c>
      <c r="R445" s="7">
        <v>2064.346</v>
      </c>
      <c r="S445" s="7">
        <v>1935.1869999999999</v>
      </c>
      <c r="T445" s="7">
        <v>1855.722</v>
      </c>
      <c r="U445" s="7" t="s">
        <v>29</v>
      </c>
      <c r="V445" s="7">
        <v>1076.7470000000001</v>
      </c>
      <c r="W445" s="7">
        <v>512.42600000000004</v>
      </c>
      <c r="X445" s="7">
        <v>163.38</v>
      </c>
      <c r="Y445" s="7">
        <v>21.789000000000001</v>
      </c>
      <c r="Z445" s="7">
        <v>2.0299999999999998</v>
      </c>
      <c r="AA445" s="4">
        <f>100*E445/SUM($E445:$Z445)</f>
        <v>4.5283501318045731</v>
      </c>
      <c r="AB445" s="4">
        <f>100*F445/SUM($E445:$Z445)</f>
        <v>4.4637805389926308</v>
      </c>
      <c r="AC445" s="4">
        <f>100*G445/SUM($E445:$Z445)</f>
        <v>4.6549318356693705</v>
      </c>
      <c r="AD445" s="4">
        <f>100*H445/SUM($E445:$Z445)</f>
        <v>5.2072313082005399</v>
      </c>
      <c r="AE445" s="4">
        <f>100*I445/SUM($E445:$Z445)</f>
        <v>5.7995029059169445</v>
      </c>
      <c r="AF445" s="4">
        <f>100*J445/SUM($E445:$Z445)</f>
        <v>6.5915557508822271</v>
      </c>
      <c r="AG445" s="4">
        <f>100*K445/SUM($E445:$Z445)</f>
        <v>6.5010541364315566</v>
      </c>
      <c r="AH445" s="4">
        <f>100*L445/SUM($E445:$Z445)</f>
        <v>6.0666295190994166</v>
      </c>
      <c r="AI445" s="4">
        <f>100*M445/SUM($E445:$Z445)</f>
        <v>6.2689682481073836</v>
      </c>
      <c r="AJ445" s="4">
        <f>100*N445/SUM($E445:$Z445)</f>
        <v>8.2185234459682892</v>
      </c>
      <c r="AK445" s="4">
        <f>100*O445/SUM($E445:$Z445)</f>
        <v>8.7833721912630249</v>
      </c>
      <c r="AL445" s="4">
        <f>100*P445/SUM($E445:$Z445)</f>
        <v>7.6615604761460521</v>
      </c>
      <c r="AM445" s="4">
        <f>100*Q445/SUM($E445:$Z445)</f>
        <v>6.3236502344288006</v>
      </c>
      <c r="AN445" s="4">
        <f>100*R445/SUM($E445:$Z445)</f>
        <v>5.1207829674592329</v>
      </c>
      <c r="AO445" s="4">
        <f>100*S445/SUM($E445:$Z445)</f>
        <v>4.8003932618119878</v>
      </c>
      <c r="AP445" s="4">
        <f>100*T445/SUM($E445:$Z445)</f>
        <v>4.6032736808361499</v>
      </c>
      <c r="AQ445" s="4" t="e">
        <f>100*U445/SUM($E445:$Z445)</f>
        <v>#VALUE!</v>
      </c>
      <c r="AR445" s="4">
        <f>100*V445/SUM($E445:$Z445)</f>
        <v>2.670961020033864</v>
      </c>
      <c r="AS445" s="4">
        <f>100*W445/SUM($E445:$Z445)</f>
        <v>1.2711155653573893</v>
      </c>
      <c r="AT445" s="4">
        <f>100*X445/SUM($E445:$Z445)</f>
        <v>0.40527775926297699</v>
      </c>
      <c r="AU445" s="4">
        <f>100*Y445/SUM($E445:$Z445)</f>
        <v>5.4049437486724236E-2</v>
      </c>
      <c r="AV445" s="4">
        <f>100*Z445/SUM($E445:$Z445)</f>
        <v>5.0355848408853172E-3</v>
      </c>
    </row>
    <row r="446" spans="1:48" s="4" customFormat="1">
      <c r="A446" s="5">
        <v>276</v>
      </c>
      <c r="B446" s="6" t="s">
        <v>67</v>
      </c>
      <c r="C446" s="5" t="s">
        <v>60</v>
      </c>
      <c r="D446" s="6" t="s">
        <v>28</v>
      </c>
      <c r="E446" s="7">
        <v>1749.6420000000001</v>
      </c>
      <c r="F446" s="7">
        <v>1711.7650000000001</v>
      </c>
      <c r="G446" s="7">
        <v>1766.826</v>
      </c>
      <c r="H446" s="7">
        <v>1947.38</v>
      </c>
      <c r="I446" s="7">
        <v>2172.7919999999999</v>
      </c>
      <c r="J446" s="7">
        <v>2512.25</v>
      </c>
      <c r="K446" s="7">
        <v>2606.1219999999998</v>
      </c>
      <c r="L446" s="7">
        <v>2431.2289999999998</v>
      </c>
      <c r="M446" s="7">
        <v>2426.1930000000002</v>
      </c>
      <c r="N446" s="7">
        <v>3076.585</v>
      </c>
      <c r="O446" s="7">
        <v>3476.8</v>
      </c>
      <c r="P446" s="7">
        <v>3174.5279999999998</v>
      </c>
      <c r="Q446" s="7">
        <v>2755.6610000000001</v>
      </c>
      <c r="R446" s="7">
        <v>2278.261</v>
      </c>
      <c r="S446" s="7">
        <v>2107.5500000000002</v>
      </c>
      <c r="T446" s="7">
        <v>2257.2979999999998</v>
      </c>
      <c r="U446" s="7" t="s">
        <v>29</v>
      </c>
      <c r="V446" s="7">
        <v>1662.951</v>
      </c>
      <c r="W446" s="7">
        <v>945.76</v>
      </c>
      <c r="X446" s="7">
        <v>488.34399999999999</v>
      </c>
      <c r="Y446" s="7">
        <v>119.72799999999999</v>
      </c>
      <c r="Z446" s="7">
        <v>11.704000000000001</v>
      </c>
      <c r="AA446" s="4">
        <f>100*E446/SUM($E446:$Z446)</f>
        <v>4.1978610568696464</v>
      </c>
      <c r="AB446" s="4">
        <f>100*F446/SUM($E446:$Z446)</f>
        <v>4.1069839612974937</v>
      </c>
      <c r="AC446" s="4">
        <f>100*G446/SUM($E446:$Z446)</f>
        <v>4.2390900879521469</v>
      </c>
      <c r="AD446" s="4">
        <f>100*H446/SUM($E446:$Z446)</f>
        <v>4.6722876250837668</v>
      </c>
      <c r="AE446" s="4">
        <f>100*I446/SUM($E446:$Z446)</f>
        <v>5.2131115516648041</v>
      </c>
      <c r="AF446" s="4">
        <f>100*J446/SUM($E446:$Z446)</f>
        <v>6.0275624614182606</v>
      </c>
      <c r="AG446" s="4">
        <f>100*K446/SUM($E446:$Z446)</f>
        <v>6.2527866004881201</v>
      </c>
      <c r="AH446" s="4">
        <f>100*L446/SUM($E446:$Z446)</f>
        <v>5.8331713227232385</v>
      </c>
      <c r="AI446" s="4">
        <f>100*M446/SUM($E446:$Z446)</f>
        <v>5.8210886062118643</v>
      </c>
      <c r="AJ446" s="4">
        <f>100*N446/SUM($E446:$Z446)</f>
        <v>7.3815536890685642</v>
      </c>
      <c r="AK446" s="4">
        <f>100*O446/SUM($E446:$Z446)</f>
        <v>8.3417769592433118</v>
      </c>
      <c r="AL446" s="4">
        <f>100*P446/SUM($E446:$Z446)</f>
        <v>7.616545250481118</v>
      </c>
      <c r="AM446" s="4">
        <f>100*Q446/SUM($E446:$Z446)</f>
        <v>6.6115708229651924</v>
      </c>
      <c r="AN446" s="4">
        <f>100*R446/SUM($E446:$Z446)</f>
        <v>5.4661600083245014</v>
      </c>
      <c r="AO446" s="4">
        <f>100*S446/SUM($E446:$Z446)</f>
        <v>5.0565784717134274</v>
      </c>
      <c r="AP446" s="4">
        <f>100*T446/SUM($E446:$Z446)</f>
        <v>5.4158641413213324</v>
      </c>
      <c r="AQ446" s="4" t="e">
        <f>100*U446/SUM($E446:$Z446)</f>
        <v>#VALUE!</v>
      </c>
      <c r="AR446" s="4">
        <f>100*V446/SUM($E446:$Z446)</f>
        <v>3.9898660653907689</v>
      </c>
      <c r="AS446" s="4">
        <f>100*W446/SUM($E446:$Z446)</f>
        <v>2.269132241421409</v>
      </c>
      <c r="AT446" s="4">
        <f>100*X446/SUM($E446:$Z446)</f>
        <v>1.171668409855245</v>
      </c>
      <c r="AU446" s="4">
        <f>100*Y446/SUM($E446:$Z446)</f>
        <v>0.28725962717909664</v>
      </c>
      <c r="AV446" s="4">
        <f>100*Z446/SUM($E446:$Z446)</f>
        <v>2.8081039326675026E-2</v>
      </c>
    </row>
    <row r="447" spans="1:48" s="4" customFormat="1">
      <c r="A447" s="5">
        <v>276</v>
      </c>
      <c r="B447" s="6" t="s">
        <v>67</v>
      </c>
      <c r="C447" s="5" t="s">
        <v>60</v>
      </c>
      <c r="D447" s="6" t="s">
        <v>30</v>
      </c>
      <c r="E447" s="7">
        <v>1845.479</v>
      </c>
      <c r="F447" s="7">
        <v>1804.3040000000001</v>
      </c>
      <c r="G447" s="7">
        <v>1858.3820000000001</v>
      </c>
      <c r="H447" s="7">
        <v>2068.56</v>
      </c>
      <c r="I447" s="7">
        <v>2321.34</v>
      </c>
      <c r="J447" s="7">
        <v>2634.4050000000002</v>
      </c>
      <c r="K447" s="7">
        <v>2681.9589999999998</v>
      </c>
      <c r="L447" s="7">
        <v>2487.5520000000001</v>
      </c>
      <c r="M447" s="7">
        <v>2475.33</v>
      </c>
      <c r="N447" s="7">
        <v>3140.2139999999999</v>
      </c>
      <c r="O447" s="7">
        <v>3558.944</v>
      </c>
      <c r="P447" s="7">
        <v>3189.4839999999999</v>
      </c>
      <c r="Q447" s="7">
        <v>2624.366</v>
      </c>
      <c r="R447" s="7">
        <v>2112.1149999999998</v>
      </c>
      <c r="S447" s="7">
        <v>1891.048</v>
      </c>
      <c r="T447" s="7">
        <v>1823.973</v>
      </c>
      <c r="U447" s="7" t="s">
        <v>29</v>
      </c>
      <c r="V447" s="7">
        <v>1180.4480000000001</v>
      </c>
      <c r="W447" s="7">
        <v>522.43100000000004</v>
      </c>
      <c r="X447" s="7">
        <v>182.75</v>
      </c>
      <c r="Y447" s="7">
        <v>29.803000000000001</v>
      </c>
      <c r="Z447" s="7">
        <v>1.9690000000000001</v>
      </c>
      <c r="AA447" s="4">
        <f>100*E447/SUM($E447:$Z447)</f>
        <v>4.5640795654125741</v>
      </c>
      <c r="AB447" s="4">
        <f>100*F447/SUM($E447:$Z447)</f>
        <v>4.4622491050790449</v>
      </c>
      <c r="AC447" s="4">
        <f>100*G447/SUM($E447:$Z447)</f>
        <v>4.5959901526544336</v>
      </c>
      <c r="AD447" s="4">
        <f>100*H447/SUM($E447:$Z447)</f>
        <v>5.1157842629636185</v>
      </c>
      <c r="AE447" s="4">
        <f>100*I447/SUM($E447:$Z447)</f>
        <v>5.7409379669857126</v>
      </c>
      <c r="AF447" s="4">
        <f>100*J447/SUM($E447:$Z447)</f>
        <v>6.5151833358822904</v>
      </c>
      <c r="AG447" s="4">
        <f>100*K447/SUM($E447:$Z447)</f>
        <v>6.632789789086921</v>
      </c>
      <c r="AH447" s="4">
        <f>100*L447/SUM($E447:$Z447)</f>
        <v>6.1519991563714251</v>
      </c>
      <c r="AI447" s="4">
        <f>100*M447/SUM($E447:$Z447)</f>
        <v>6.1217727596210567</v>
      </c>
      <c r="AJ447" s="4">
        <f>100*N447/SUM($E447:$Z447)</f>
        <v>7.7661065492603729</v>
      </c>
      <c r="AK447" s="4">
        <f>100*O447/SUM($E447:$Z447)</f>
        <v>8.8016734868550071</v>
      </c>
      <c r="AL447" s="4">
        <f>100*P447/SUM($E447:$Z447)</f>
        <v>7.8879568657299046</v>
      </c>
      <c r="AM447" s="4">
        <f>100*Q447/SUM($E447:$Z447)</f>
        <v>6.4903557465370971</v>
      </c>
      <c r="AN447" s="4">
        <f>100*R447/SUM($E447:$Z447)</f>
        <v>5.2235007341190975</v>
      </c>
      <c r="AO447" s="4">
        <f>100*S447/SUM($E447:$Z447)</f>
        <v>4.6767768877425961</v>
      </c>
      <c r="AP447" s="4">
        <f>100*T447/SUM($E447:$Z447)</f>
        <v>4.5108927802290184</v>
      </c>
      <c r="AQ447" s="4" t="e">
        <f>100*U447/SUM($E447:$Z447)</f>
        <v>#VALUE!</v>
      </c>
      <c r="AR447" s="4">
        <f>100*V447/SUM($E447:$Z447)</f>
        <v>2.9193822280460213</v>
      </c>
      <c r="AS447" s="4">
        <f>100*W447/SUM($E447:$Z447)</f>
        <v>1.2920313108076857</v>
      </c>
      <c r="AT447" s="4">
        <f>100*X447/SUM($E447:$Z447)</f>
        <v>0.4519615452568943</v>
      </c>
      <c r="AU447" s="4">
        <f>100*Y447/SUM($E447:$Z447)</f>
        <v>7.3706210305287123E-2</v>
      </c>
      <c r="AV447" s="4">
        <f>100*Z447/SUM($E447:$Z447)</f>
        <v>4.8695610539580018E-3</v>
      </c>
    </row>
    <row r="448" spans="1:48" s="4" customFormat="1">
      <c r="A448" s="5">
        <v>276</v>
      </c>
      <c r="B448" s="6" t="s">
        <v>67</v>
      </c>
      <c r="C448" s="5" t="s">
        <v>61</v>
      </c>
      <c r="D448" s="6" t="s">
        <v>28</v>
      </c>
      <c r="E448" s="7">
        <v>1766.895</v>
      </c>
      <c r="F448" s="7">
        <v>1721.7529999999999</v>
      </c>
      <c r="G448" s="7">
        <v>1752.134</v>
      </c>
      <c r="H448" s="7">
        <v>1921.442</v>
      </c>
      <c r="I448" s="7">
        <v>2162.6669999999999</v>
      </c>
      <c r="J448" s="7">
        <v>2467.5509999999999</v>
      </c>
      <c r="K448" s="7">
        <v>2654.797</v>
      </c>
      <c r="L448" s="7">
        <v>2483.1350000000002</v>
      </c>
      <c r="M448" s="7">
        <v>2408.5920000000001</v>
      </c>
      <c r="N448" s="7">
        <v>2893.518</v>
      </c>
      <c r="O448" s="7">
        <v>3476.509</v>
      </c>
      <c r="P448" s="7">
        <v>3259.5929999999998</v>
      </c>
      <c r="Q448" s="7">
        <v>2815.2849999999999</v>
      </c>
      <c r="R448" s="7">
        <v>2366.8220000000001</v>
      </c>
      <c r="S448" s="7">
        <v>2067.87</v>
      </c>
      <c r="T448" s="7">
        <v>2171.9929999999999</v>
      </c>
      <c r="U448" s="7" t="s">
        <v>29</v>
      </c>
      <c r="V448" s="7">
        <v>1787.2149999999999</v>
      </c>
      <c r="W448" s="7">
        <v>932.84100000000001</v>
      </c>
      <c r="X448" s="7">
        <v>485.58699999999999</v>
      </c>
      <c r="Y448" s="7">
        <v>140.58600000000001</v>
      </c>
      <c r="Z448" s="7">
        <v>11.079000000000001</v>
      </c>
      <c r="AA448" s="4">
        <f>100*E448/SUM($E448:$Z448)</f>
        <v>4.2323003639180197</v>
      </c>
      <c r="AB448" s="4">
        <f>100*F448/SUM($E448:$Z448)</f>
        <v>4.1241702809034733</v>
      </c>
      <c r="AC448" s="4">
        <f>100*G448/SUM($E448:$Z448)</f>
        <v>4.196942866346407</v>
      </c>
      <c r="AD448" s="4">
        <f>100*H448/SUM($E448:$Z448)</f>
        <v>4.6024917586202738</v>
      </c>
      <c r="AE448" s="4">
        <f>100*I448/SUM($E448:$Z448)</f>
        <v>5.180305751690673</v>
      </c>
      <c r="AF448" s="4">
        <f>100*J448/SUM($E448:$Z448)</f>
        <v>5.9106041928276856</v>
      </c>
      <c r="AG448" s="4">
        <f>100*K448/SUM($E448:$Z448)</f>
        <v>6.359120552850321</v>
      </c>
      <c r="AH448" s="4">
        <f>100*L448/SUM($E448:$Z448)</f>
        <v>5.9479330487423265</v>
      </c>
      <c r="AI448" s="4">
        <f>100*M448/SUM($E448:$Z448)</f>
        <v>5.7693778057722902</v>
      </c>
      <c r="AJ448" s="4">
        <f>100*N448/SUM($E448:$Z448)</f>
        <v>6.9309366342670842</v>
      </c>
      <c r="AK448" s="4">
        <f>100*O448/SUM($E448:$Z448)</f>
        <v>8.3273937080948617</v>
      </c>
      <c r="AL448" s="4">
        <f>100*P448/SUM($E448:$Z448)</f>
        <v>7.8078078437737553</v>
      </c>
      <c r="AM448" s="4">
        <f>100*Q448/SUM($E448:$Z448)</f>
        <v>6.7435426157371783</v>
      </c>
      <c r="AN448" s="4">
        <f>100*R448/SUM($E448:$Z448)</f>
        <v>5.6693247827002597</v>
      </c>
      <c r="AO448" s="4">
        <f>100*S448/SUM($E448:$Z448)</f>
        <v>4.9532354517586814</v>
      </c>
      <c r="AP448" s="4">
        <f>100*T448/SUM($E448:$Z448)</f>
        <v>5.2026446191354836</v>
      </c>
      <c r="AQ448" s="4" t="e">
        <f>100*U448/SUM($E448:$Z448)</f>
        <v>#VALUE!</v>
      </c>
      <c r="AR448" s="4">
        <f>100*V448/SUM($E448:$Z448)</f>
        <v>4.2809735128005588</v>
      </c>
      <c r="AS448" s="4">
        <f>100*W448/SUM($E448:$Z448)</f>
        <v>2.2344640195244483</v>
      </c>
      <c r="AT448" s="4">
        <f>100*X448/SUM($E448:$Z448)</f>
        <v>1.1631421430327549</v>
      </c>
      <c r="AU448" s="4">
        <f>100*Y448/SUM($E448:$Z448)</f>
        <v>0.33675016283467823</v>
      </c>
      <c r="AV448" s="4">
        <f>100*Z448/SUM($E448:$Z448)</f>
        <v>2.6537884668782097E-2</v>
      </c>
    </row>
    <row r="449" spans="1:48" s="4" customFormat="1">
      <c r="A449" s="5">
        <v>276</v>
      </c>
      <c r="B449" s="6" t="s">
        <v>67</v>
      </c>
      <c r="C449" s="5" t="s">
        <v>61</v>
      </c>
      <c r="D449" s="6" t="s">
        <v>30</v>
      </c>
      <c r="E449" s="7">
        <v>1864.7149999999999</v>
      </c>
      <c r="F449" s="7">
        <v>1814.549</v>
      </c>
      <c r="G449" s="7">
        <v>1842.8030000000001</v>
      </c>
      <c r="H449" s="7">
        <v>2031.395</v>
      </c>
      <c r="I449" s="7">
        <v>2306.116</v>
      </c>
      <c r="J449" s="7">
        <v>2597.5680000000002</v>
      </c>
      <c r="K449" s="7">
        <v>2737.7629999999999</v>
      </c>
      <c r="L449" s="7">
        <v>2540.1460000000002</v>
      </c>
      <c r="M449" s="7">
        <v>2458.7840000000001</v>
      </c>
      <c r="N449" s="7">
        <v>2949.0239999999999</v>
      </c>
      <c r="O449" s="7">
        <v>3550.7719999999999</v>
      </c>
      <c r="P449" s="7">
        <v>3286.6080000000002</v>
      </c>
      <c r="Q449" s="7">
        <v>2701.72</v>
      </c>
      <c r="R449" s="7">
        <v>2177.7350000000001</v>
      </c>
      <c r="S449" s="7">
        <v>1858.6859999999999</v>
      </c>
      <c r="T449" s="7">
        <v>1775.7629999999999</v>
      </c>
      <c r="U449" s="7" t="s">
        <v>29</v>
      </c>
      <c r="V449" s="7">
        <v>1284.636</v>
      </c>
      <c r="W449" s="7">
        <v>531.69500000000005</v>
      </c>
      <c r="X449" s="7">
        <v>196.923</v>
      </c>
      <c r="Y449" s="7">
        <v>36.29</v>
      </c>
      <c r="Z449" s="7">
        <v>1.907</v>
      </c>
      <c r="AA449" s="4">
        <f>100*E449/SUM($E449:$Z449)</f>
        <v>4.5990565979567002</v>
      </c>
      <c r="AB449" s="4">
        <f>100*F449/SUM($E449:$Z449)</f>
        <v>4.4753292330279599</v>
      </c>
      <c r="AC449" s="4">
        <f>100*G449/SUM($E449:$Z449)</f>
        <v>4.5450137398392787</v>
      </c>
      <c r="AD449" s="4">
        <f>100*H449/SUM($E449:$Z449)</f>
        <v>5.0101493138663287</v>
      </c>
      <c r="AE449" s="4">
        <f>100*I449/SUM($E449:$Z449)</f>
        <v>5.6877099210622069</v>
      </c>
      <c r="AF449" s="4">
        <f>100*J449/SUM($E449:$Z449)</f>
        <v>6.4065351804652133</v>
      </c>
      <c r="AG449" s="4">
        <f>100*K449/SUM($E449:$Z449)</f>
        <v>6.7523063786110624</v>
      </c>
      <c r="AH449" s="4">
        <f>100*L449/SUM($E449:$Z449)</f>
        <v>6.264911914728696</v>
      </c>
      <c r="AI449" s="4">
        <f>100*M449/SUM($E449:$Z449)</f>
        <v>6.0642440148496517</v>
      </c>
      <c r="AJ449" s="4">
        <f>100*N449/SUM($E449:$Z449)</f>
        <v>7.2733518445084941</v>
      </c>
      <c r="AK449" s="4">
        <f>100*O449/SUM($E449:$Z449)</f>
        <v>8.7574784320606138</v>
      </c>
      <c r="AL449" s="4">
        <f>100*P449/SUM($E449:$Z449)</f>
        <v>8.105955176687738</v>
      </c>
      <c r="AM449" s="4">
        <f>100*Q449/SUM($E449:$Z449)</f>
        <v>6.6634114016520352</v>
      </c>
      <c r="AN449" s="4">
        <f>100*R449/SUM($E449:$Z449)</f>
        <v>5.371076287985689</v>
      </c>
      <c r="AO449" s="4">
        <f>100*S449/SUM($E449:$Z449)</f>
        <v>4.5841869196256519</v>
      </c>
      <c r="AP449" s="4">
        <f>100*T449/SUM($E449:$Z449)</f>
        <v>4.379669033368307</v>
      </c>
      <c r="AQ449" s="4" t="e">
        <f>100*U449/SUM($E449:$Z449)</f>
        <v>#VALUE!</v>
      </c>
      <c r="AR449" s="4">
        <f>100*V449/SUM($E449:$Z449)</f>
        <v>3.168373543288225</v>
      </c>
      <c r="AS449" s="4">
        <f>100*W449/SUM($E449:$Z449)</f>
        <v>1.311350741454103</v>
      </c>
      <c r="AT449" s="4">
        <f>100*X449/SUM($E449:$Z449)</f>
        <v>0.48568281074557085</v>
      </c>
      <c r="AU449" s="4">
        <f>100*Y449/SUM($E449:$Z449)</f>
        <v>8.9504167628752185E-2</v>
      </c>
      <c r="AV449" s="4">
        <f>100*Z449/SUM($E449:$Z449)</f>
        <v>4.7033465877109508E-3</v>
      </c>
    </row>
    <row r="450" spans="1:48" s="4" customFormat="1">
      <c r="A450" s="5">
        <v>276</v>
      </c>
      <c r="B450" s="6" t="s">
        <v>67</v>
      </c>
      <c r="C450" s="5" t="s">
        <v>62</v>
      </c>
      <c r="D450" s="6" t="s">
        <v>28</v>
      </c>
      <c r="E450" s="7">
        <v>1782.0650000000001</v>
      </c>
      <c r="F450" s="7">
        <v>1736.11</v>
      </c>
      <c r="G450" s="7">
        <v>1739.345</v>
      </c>
      <c r="H450" s="7">
        <v>1891.2639999999999</v>
      </c>
      <c r="I450" s="7">
        <v>2148.5659999999998</v>
      </c>
      <c r="J450" s="7">
        <v>2423.5650000000001</v>
      </c>
      <c r="K450" s="7">
        <v>2688.1509999999998</v>
      </c>
      <c r="L450" s="7">
        <v>2540.0160000000001</v>
      </c>
      <c r="M450" s="7">
        <v>2411.1970000000001</v>
      </c>
      <c r="N450" s="7">
        <v>2726.511</v>
      </c>
      <c r="O450" s="7">
        <v>3438.8510000000001</v>
      </c>
      <c r="P450" s="7">
        <v>3332.1419999999998</v>
      </c>
      <c r="Q450" s="7">
        <v>2879.5279999999998</v>
      </c>
      <c r="R450" s="7">
        <v>2457.433</v>
      </c>
      <c r="S450" s="7">
        <v>2052.1880000000001</v>
      </c>
      <c r="T450" s="7">
        <v>2091.8809999999999</v>
      </c>
      <c r="U450" s="7" t="s">
        <v>29</v>
      </c>
      <c r="V450" s="7">
        <v>1882.479</v>
      </c>
      <c r="W450" s="7">
        <v>947.31399999999996</v>
      </c>
      <c r="X450" s="7">
        <v>477.59399999999999</v>
      </c>
      <c r="Y450" s="7">
        <v>143.36199999999999</v>
      </c>
      <c r="Z450" s="7">
        <v>10.736000000000001</v>
      </c>
      <c r="AA450" s="4">
        <f>100*E450/SUM($E450:$Z450)</f>
        <v>4.2632830033891151</v>
      </c>
      <c r="AB450" s="4">
        <f>100*F450/SUM($E450:$Z450)</f>
        <v>4.1533435957801075</v>
      </c>
      <c r="AC450" s="4">
        <f>100*G450/SUM($E450:$Z450)</f>
        <v>4.1610827750558146</v>
      </c>
      <c r="AD450" s="4">
        <f>100*H450/SUM($E450:$Z450)</f>
        <v>4.5245227677563449</v>
      </c>
      <c r="AE450" s="4">
        <f>100*I450/SUM($E450:$Z450)</f>
        <v>5.1400734033044451</v>
      </c>
      <c r="AF450" s="4">
        <f>100*J450/SUM($E450:$Z450)</f>
        <v>5.7979610575982026</v>
      </c>
      <c r="AG450" s="4">
        <f>100*K450/SUM($E450:$Z450)</f>
        <v>6.4309374062357163</v>
      </c>
      <c r="AH450" s="4">
        <f>100*L450/SUM($E450:$Z450)</f>
        <v>6.0765499805766945</v>
      </c>
      <c r="AI450" s="4">
        <f>100*M450/SUM($E450:$Z450)</f>
        <v>5.7683727517923442</v>
      </c>
      <c r="AJ450" s="4">
        <f>100*N450/SUM($E450:$Z450)</f>
        <v>6.5227070869207679</v>
      </c>
      <c r="AK450" s="4">
        <f>100*O450/SUM($E450:$Z450)</f>
        <v>8.2268576171394781</v>
      </c>
      <c r="AL450" s="4">
        <f>100*P450/SUM($E450:$Z450)</f>
        <v>7.9715747481034702</v>
      </c>
      <c r="AM450" s="4">
        <f>100*Q450/SUM($E450:$Z450)</f>
        <v>6.8887738551528992</v>
      </c>
      <c r="AN450" s="4">
        <f>100*R450/SUM($E450:$Z450)</f>
        <v>5.8789844034126268</v>
      </c>
      <c r="AO450" s="4">
        <f>100*S450/SUM($E450:$Z450)</f>
        <v>4.9095056690744174</v>
      </c>
      <c r="AP450" s="4">
        <f>100*T450/SUM($E450:$Z450)</f>
        <v>5.0044643222399996</v>
      </c>
      <c r="AQ450" s="4" t="e">
        <f>100*U450/SUM($E450:$Z450)</f>
        <v>#VALUE!</v>
      </c>
      <c r="AR450" s="4">
        <f>100*V450/SUM($E450:$Z450)</f>
        <v>4.5035061711761006</v>
      </c>
      <c r="AS450" s="4">
        <f>100*W450/SUM($E450:$Z450)</f>
        <v>2.2662852786360519</v>
      </c>
      <c r="AT450" s="4">
        <f>100*X450/SUM($E450:$Z450)</f>
        <v>1.1425612324581993</v>
      </c>
      <c r="AU450" s="4">
        <f>100*Y450/SUM($E450:$Z450)</f>
        <v>0.34296884677712108</v>
      </c>
      <c r="AV450" s="4">
        <f>100*Z450/SUM($E450:$Z450)</f>
        <v>2.5684027420091605E-2</v>
      </c>
    </row>
    <row r="451" spans="1:48" s="4" customFormat="1">
      <c r="A451" s="5">
        <v>276</v>
      </c>
      <c r="B451" s="6" t="s">
        <v>67</v>
      </c>
      <c r="C451" s="5" t="s">
        <v>62</v>
      </c>
      <c r="D451" s="6" t="s">
        <v>30</v>
      </c>
      <c r="E451" s="7">
        <v>1881.748</v>
      </c>
      <c r="F451" s="7">
        <v>1829.0830000000001</v>
      </c>
      <c r="G451" s="7">
        <v>1830.0450000000001</v>
      </c>
      <c r="H451" s="7">
        <v>1991.587</v>
      </c>
      <c r="I451" s="7">
        <v>2284.8249999999998</v>
      </c>
      <c r="J451" s="7">
        <v>2558.9560000000001</v>
      </c>
      <c r="K451" s="7">
        <v>2778.587</v>
      </c>
      <c r="L451" s="7">
        <v>2598.6880000000001</v>
      </c>
      <c r="M451" s="7">
        <v>2462.7820000000002</v>
      </c>
      <c r="N451" s="7">
        <v>2775.8139999999999</v>
      </c>
      <c r="O451" s="7">
        <v>3504.7669999999998</v>
      </c>
      <c r="P451" s="7">
        <v>3368.2710000000002</v>
      </c>
      <c r="Q451" s="7">
        <v>2785.3980000000001</v>
      </c>
      <c r="R451" s="7">
        <v>2250.6280000000002</v>
      </c>
      <c r="S451" s="7">
        <v>1844.4739999999999</v>
      </c>
      <c r="T451" s="7">
        <v>1729.9760000000001</v>
      </c>
      <c r="U451" s="7" t="s">
        <v>29</v>
      </c>
      <c r="V451" s="7">
        <v>1362.9760000000001</v>
      </c>
      <c r="W451" s="7">
        <v>556.23299999999995</v>
      </c>
      <c r="X451" s="7">
        <v>203.779</v>
      </c>
      <c r="Y451" s="7">
        <v>37.826000000000001</v>
      </c>
      <c r="Z451" s="7">
        <v>1.8979999999999999</v>
      </c>
      <c r="AA451" s="4">
        <f>100*E451/SUM($E451:$Z451)</f>
        <v>4.6304744576064261</v>
      </c>
      <c r="AB451" s="4">
        <f>100*F451/SUM($E451:$Z451)</f>
        <v>4.5008800925214931</v>
      </c>
      <c r="AC451" s="4">
        <f>100*G451/SUM($E451:$Z451)</f>
        <v>4.5032473151401522</v>
      </c>
      <c r="AD451" s="4">
        <f>100*H451/SUM($E451:$Z451)</f>
        <v>4.9007586210273688</v>
      </c>
      <c r="AE451" s="4">
        <f>100*I451/SUM($E451:$Z451)</f>
        <v>5.6223382740944059</v>
      </c>
      <c r="AF451" s="4">
        <f>100*J451/SUM($E451:$Z451)</f>
        <v>6.2969007519278399</v>
      </c>
      <c r="AG451" s="4">
        <f>100*K451/SUM($E451:$Z451)</f>
        <v>6.8373534244422025</v>
      </c>
      <c r="AH451" s="4">
        <f>100*L451/SUM($E451:$Z451)</f>
        <v>6.3946704911010013</v>
      </c>
      <c r="AI451" s="4">
        <f>100*M451/SUM($E451:$Z451)</f>
        <v>6.0602424690515777</v>
      </c>
      <c r="AJ451" s="4">
        <f>100*N451/SUM($E451:$Z451)</f>
        <v>6.8305298191183521</v>
      </c>
      <c r="AK451" s="4">
        <f>100*O451/SUM($E451:$Z451)</f>
        <v>8.6242866065816983</v>
      </c>
      <c r="AL451" s="4">
        <f>100*P451/SUM($E451:$Z451)</f>
        <v>8.2884067536123087</v>
      </c>
      <c r="AM451" s="4">
        <f>100*Q451/SUM($E451:$Z451)</f>
        <v>6.8541134590115265</v>
      </c>
      <c r="AN451" s="4">
        <f>100*R451/SUM($E451:$Z451)</f>
        <v>5.5381886775348423</v>
      </c>
      <c r="AO451" s="4">
        <f>100*S451/SUM($E451:$Z451)</f>
        <v>4.5387531936896721</v>
      </c>
      <c r="AP451" s="4">
        <f>100*T451/SUM($E451:$Z451)</f>
        <v>4.257004487461729</v>
      </c>
      <c r="AQ451" s="4" t="e">
        <f>100*U451/SUM($E451:$Z451)</f>
        <v>#VALUE!</v>
      </c>
      <c r="AR451" s="4">
        <f>100*V451/SUM($E451:$Z451)</f>
        <v>3.3539164406342272</v>
      </c>
      <c r="AS451" s="4">
        <f>100*W451/SUM($E451:$Z451)</f>
        <v>1.3687394374686699</v>
      </c>
      <c r="AT451" s="4">
        <f>100*X451/SUM($E451:$Z451)</f>
        <v>0.50144517464430938</v>
      </c>
      <c r="AU451" s="4">
        <f>100*Y451/SUM($E451:$Z451)</f>
        <v>9.3079587082553372E-2</v>
      </c>
      <c r="AV451" s="4">
        <f>100*Z451/SUM($E451:$Z451)</f>
        <v>4.6704662476256091E-3</v>
      </c>
    </row>
    <row r="452" spans="1:48" s="4" customFormat="1">
      <c r="A452" s="5">
        <v>276</v>
      </c>
      <c r="B452" s="6" t="s">
        <v>67</v>
      </c>
      <c r="C452" s="5" t="s">
        <v>63</v>
      </c>
      <c r="D452" s="6" t="s">
        <v>28</v>
      </c>
      <c r="E452" s="7">
        <v>1793.865</v>
      </c>
      <c r="F452" s="7">
        <v>1752.2370000000001</v>
      </c>
      <c r="G452" s="7">
        <v>1730.095</v>
      </c>
      <c r="H452" s="7">
        <v>1859.4290000000001</v>
      </c>
      <c r="I452" s="7">
        <v>2124.8809999999999</v>
      </c>
      <c r="J452" s="7">
        <v>2387.8240000000001</v>
      </c>
      <c r="K452" s="7">
        <v>2700.5529999999999</v>
      </c>
      <c r="L452" s="7">
        <v>2597.1579999999999</v>
      </c>
      <c r="M452" s="7">
        <v>2424.8090000000002</v>
      </c>
      <c r="N452" s="7">
        <v>2598.4</v>
      </c>
      <c r="O452" s="7">
        <v>3357.1529999999998</v>
      </c>
      <c r="P452" s="7">
        <v>3384.3829999999998</v>
      </c>
      <c r="Q452" s="7">
        <v>2952.712</v>
      </c>
      <c r="R452" s="7">
        <v>2538.29</v>
      </c>
      <c r="S452" s="7">
        <v>2064.2109999999998</v>
      </c>
      <c r="T452" s="7">
        <v>2031.472</v>
      </c>
      <c r="U452" s="7" t="s">
        <v>29</v>
      </c>
      <c r="V452" s="7">
        <v>1929.3409999999999</v>
      </c>
      <c r="W452" s="7">
        <v>1000.582</v>
      </c>
      <c r="X452" s="7">
        <v>468.35700000000003</v>
      </c>
      <c r="Y452" s="7">
        <v>125.437</v>
      </c>
      <c r="Z452" s="7">
        <v>10.904999999999999</v>
      </c>
      <c r="AA452" s="4">
        <f>100*E452/SUM($E452:$Z452)</f>
        <v>4.2882505475341484</v>
      </c>
      <c r="AB452" s="4">
        <f>100*F452/SUM($E452:$Z452)</f>
        <v>4.1887384360916755</v>
      </c>
      <c r="AC452" s="4">
        <f>100*G452/SUM($E452:$Z452)</f>
        <v>4.1358077843294181</v>
      </c>
      <c r="AD452" s="4">
        <f>100*H452/SUM($E452:$Z452)</f>
        <v>4.4449818840051369</v>
      </c>
      <c r="AE452" s="4">
        <f>100*I452/SUM($E452:$Z452)</f>
        <v>5.079547296867327</v>
      </c>
      <c r="AF452" s="4">
        <f>100*J452/SUM($E452:$Z452)</f>
        <v>5.7081149224803314</v>
      </c>
      <c r="AG452" s="4">
        <f>100*K452/SUM($E452:$Z452)</f>
        <v>6.4556964325046673</v>
      </c>
      <c r="AH452" s="4">
        <f>100*L452/SUM($E452:$Z452)</f>
        <v>6.2085297475187335</v>
      </c>
      <c r="AI452" s="4">
        <f>100*M452/SUM($E452:$Z452)</f>
        <v>5.796527900324568</v>
      </c>
      <c r="AJ452" s="4">
        <f>100*N452/SUM($E452:$Z452)</f>
        <v>6.2114987597799889</v>
      </c>
      <c r="AK452" s="4">
        <f>100*O452/SUM($E452:$Z452)</f>
        <v>8.0253046859189006</v>
      </c>
      <c r="AL452" s="4">
        <f>100*P452/SUM($E452:$Z452)</f>
        <v>8.0903982478142229</v>
      </c>
      <c r="AM452" s="4">
        <f>100*Q452/SUM($E452:$Z452)</f>
        <v>7.0584848083387826</v>
      </c>
      <c r="AN452" s="4">
        <f>100*R452/SUM($E452:$Z452)</f>
        <v>6.0678052597606023</v>
      </c>
      <c r="AO452" s="4">
        <f>100*S452/SUM($E452:$Z452)</f>
        <v>4.9345151117704011</v>
      </c>
      <c r="AP452" s="4">
        <f>100*T452/SUM($E452:$Z452)</f>
        <v>4.8562522354247903</v>
      </c>
      <c r="AQ452" s="4" t="e">
        <f>100*U452/SUM($E452:$Z452)</f>
        <v>#VALUE!</v>
      </c>
      <c r="AR452" s="4">
        <f>100*V452/SUM($E452:$Z452)</f>
        <v>4.6121071538995855</v>
      </c>
      <c r="AS452" s="4">
        <f>100*W452/SUM($E452:$Z452)</f>
        <v>2.3919003433105686</v>
      </c>
      <c r="AT452" s="4">
        <f>100*X452/SUM($E452:$Z452)</f>
        <v>1.1196116551086348</v>
      </c>
      <c r="AU452" s="4">
        <f>100*Y452/SUM($E452:$Z452)</f>
        <v>0.29985828584148799</v>
      </c>
      <c r="AV452" s="4">
        <f>100*Z452/SUM($E452:$Z452)</f>
        <v>2.6068501376000915E-2</v>
      </c>
    </row>
    <row r="453" spans="1:48" s="4" customFormat="1">
      <c r="A453" s="5">
        <v>276</v>
      </c>
      <c r="B453" s="6" t="s">
        <v>67</v>
      </c>
      <c r="C453" s="5" t="s">
        <v>63</v>
      </c>
      <c r="D453" s="6" t="s">
        <v>30</v>
      </c>
      <c r="E453" s="7">
        <v>1894.972</v>
      </c>
      <c r="F453" s="7">
        <v>1845.7840000000001</v>
      </c>
      <c r="G453" s="7">
        <v>1820.97</v>
      </c>
      <c r="H453" s="7">
        <v>1952.798</v>
      </c>
      <c r="I453" s="7">
        <v>2252.7739999999999</v>
      </c>
      <c r="J453" s="7">
        <v>2525.5279999999998</v>
      </c>
      <c r="K453" s="7">
        <v>2798.596</v>
      </c>
      <c r="L453" s="7">
        <v>2659.1350000000002</v>
      </c>
      <c r="M453" s="7">
        <v>2477.547</v>
      </c>
      <c r="N453" s="7">
        <v>2643.924</v>
      </c>
      <c r="O453" s="7">
        <v>3415.9079999999999</v>
      </c>
      <c r="P453" s="7">
        <v>3426.402</v>
      </c>
      <c r="Q453" s="7">
        <v>2876.5210000000002</v>
      </c>
      <c r="R453" s="7">
        <v>2324.335</v>
      </c>
      <c r="S453" s="7">
        <v>1852.569</v>
      </c>
      <c r="T453" s="7">
        <v>1695.4939999999999</v>
      </c>
      <c r="U453" s="7" t="s">
        <v>29</v>
      </c>
      <c r="V453" s="7">
        <v>1404.268</v>
      </c>
      <c r="W453" s="7">
        <v>602.49800000000005</v>
      </c>
      <c r="X453" s="7">
        <v>203.84700000000001</v>
      </c>
      <c r="Y453" s="7">
        <v>32.499000000000002</v>
      </c>
      <c r="Z453" s="7">
        <v>1.984</v>
      </c>
      <c r="AA453" s="4">
        <f>100*E453/SUM($E453:$Z453)</f>
        <v>4.6549954993266374</v>
      </c>
      <c r="AB453" s="4">
        <f>100*F453/SUM($E453:$Z453)</f>
        <v>4.5341652608741025</v>
      </c>
      <c r="AC453" s="4">
        <f>100*G453/SUM($E453:$Z453)</f>
        <v>4.4732097120215109</v>
      </c>
      <c r="AD453" s="4">
        <f>100*H453/SUM($E453:$Z453)</f>
        <v>4.7970449701072413</v>
      </c>
      <c r="AE453" s="4">
        <f>100*I453/SUM($E453:$Z453)</f>
        <v>5.5339355045879657</v>
      </c>
      <c r="AF453" s="4">
        <f>100*J453/SUM($E453:$Z453)</f>
        <v>6.2039552423061677</v>
      </c>
      <c r="AG453" s="4">
        <f>100*K453/SUM($E453:$Z453)</f>
        <v>6.8747463204910302</v>
      </c>
      <c r="AH453" s="4">
        <f>100*L453/SUM($E453:$Z453)</f>
        <v>6.5321606108702071</v>
      </c>
      <c r="AI453" s="4">
        <f>100*M453/SUM($E453:$Z453)</f>
        <v>6.0860899973035032</v>
      </c>
      <c r="AJ453" s="4">
        <f>100*N453/SUM($E453:$Z453)</f>
        <v>6.4947948152066006</v>
      </c>
      <c r="AK453" s="4">
        <f>100*O453/SUM($E453:$Z453)</f>
        <v>8.3911721999659381</v>
      </c>
      <c r="AL453" s="4">
        <f>100*P453/SUM($E453:$Z453)</f>
        <v>8.4169506931415299</v>
      </c>
      <c r="AM453" s="4">
        <f>100*Q453/SUM($E453:$Z453)</f>
        <v>7.0661689506328118</v>
      </c>
      <c r="AN453" s="4">
        <f>100*R453/SUM($E453:$Z453)</f>
        <v>5.709724979539212</v>
      </c>
      <c r="AO453" s="4">
        <f>100*S453/SUM($E453:$Z453)</f>
        <v>4.5508326018495522</v>
      </c>
      <c r="AP453" s="4">
        <f>100*T453/SUM($E453:$Z453)</f>
        <v>4.1649781311466967</v>
      </c>
      <c r="AQ453" s="4" t="e">
        <f>100*U453/SUM($E453:$Z453)</f>
        <v>#VALUE!</v>
      </c>
      <c r="AR453" s="4">
        <f>100*V453/SUM($E453:$Z453)</f>
        <v>3.449581956803804</v>
      </c>
      <c r="AS453" s="4">
        <f>100*W453/SUM($E453:$Z453)</f>
        <v>1.4800353136369828</v>
      </c>
      <c r="AT453" s="4">
        <f>100*X453/SUM($E453:$Z453)</f>
        <v>0.50074980925904822</v>
      </c>
      <c r="AU453" s="4">
        <f>100*Y453/SUM($E453:$Z453)</f>
        <v>7.9833738299360829E-2</v>
      </c>
      <c r="AV453" s="4">
        <f>100*Z453/SUM($E453:$Z453)</f>
        <v>4.8736926301095997E-3</v>
      </c>
    </row>
    <row r="454" spans="1:48" s="4" customFormat="1">
      <c r="A454" s="5">
        <v>276</v>
      </c>
      <c r="B454" s="6" t="s">
        <v>67</v>
      </c>
      <c r="C454" s="5" t="s">
        <v>64</v>
      </c>
      <c r="D454" s="6" t="s">
        <v>28</v>
      </c>
      <c r="E454" s="7">
        <v>1802.4169999999999</v>
      </c>
      <c r="F454" s="7">
        <v>1767.229</v>
      </c>
      <c r="G454" s="7">
        <v>1731.9659999999999</v>
      </c>
      <c r="H454" s="7">
        <v>1836.374</v>
      </c>
      <c r="I454" s="7">
        <v>2091.0059999999999</v>
      </c>
      <c r="J454" s="7">
        <v>2345.6930000000002</v>
      </c>
      <c r="K454" s="7">
        <v>2680.2840000000001</v>
      </c>
      <c r="L454" s="7">
        <v>2646.2220000000002</v>
      </c>
      <c r="M454" s="7">
        <v>2448.3139999999999</v>
      </c>
      <c r="N454" s="7">
        <v>2506.3910000000001</v>
      </c>
      <c r="O454" s="7">
        <v>3237.2339999999999</v>
      </c>
      <c r="P454" s="7">
        <v>3422.0189999999998</v>
      </c>
      <c r="Q454" s="7">
        <v>3033.4189999999999</v>
      </c>
      <c r="R454" s="7">
        <v>2610.1129999999998</v>
      </c>
      <c r="S454" s="7">
        <v>2098.2629999999999</v>
      </c>
      <c r="T454" s="7">
        <v>1967.152</v>
      </c>
      <c r="U454" s="7" t="s">
        <v>29</v>
      </c>
      <c r="V454" s="7">
        <v>1907.489</v>
      </c>
      <c r="W454" s="7">
        <v>1074.355</v>
      </c>
      <c r="X454" s="7">
        <v>484.61500000000001</v>
      </c>
      <c r="Y454" s="7">
        <v>137.018</v>
      </c>
      <c r="Z454" s="7">
        <v>11.725</v>
      </c>
      <c r="AA454" s="4">
        <f>100*E454/SUM($E454:$Z454)</f>
        <v>4.3079522988172512</v>
      </c>
      <c r="AB454" s="4">
        <f>100*F454/SUM($E454:$Z454)</f>
        <v>4.2238495492921517</v>
      </c>
      <c r="AC454" s="4">
        <f>100*G454/SUM($E454:$Z454)</f>
        <v>4.1395675424573328</v>
      </c>
      <c r="AD454" s="4">
        <f>100*H454/SUM($E454:$Z454)</f>
        <v>4.3891128383655005</v>
      </c>
      <c r="AE454" s="4">
        <f>100*I454/SUM($E454:$Z454)</f>
        <v>4.9977081355428092</v>
      </c>
      <c r="AF454" s="4">
        <f>100*J454/SUM($E454:$Z454)</f>
        <v>5.6064348880805799</v>
      </c>
      <c r="AG454" s="4">
        <f>100*K454/SUM($E454:$Z454)</f>
        <v>6.4061399882952159</v>
      </c>
      <c r="AH454" s="4">
        <f>100*L454/SUM($E454:$Z454)</f>
        <v>6.3247284885133599</v>
      </c>
      <c r="AI454" s="4">
        <f>100*M454/SUM($E454:$Z454)</f>
        <v>5.8517090798225153</v>
      </c>
      <c r="AJ454" s="4">
        <f>100*N454/SUM($E454:$Z454)</f>
        <v>5.9905187701763074</v>
      </c>
      <c r="AK454" s="4">
        <f>100*O454/SUM($E454:$Z454)</f>
        <v>7.7373047702664612</v>
      </c>
      <c r="AL454" s="4">
        <f>100*P454/SUM($E454:$Z454)</f>
        <v>8.1789589299514542</v>
      </c>
      <c r="AM454" s="4">
        <f>100*Q454/SUM($E454:$Z454)</f>
        <v>7.2501670558621703</v>
      </c>
      <c r="AN454" s="4">
        <f>100*R454/SUM($E454:$Z454)</f>
        <v>6.2384244592249134</v>
      </c>
      <c r="AO454" s="4">
        <f>100*S454/SUM($E454:$Z454)</f>
        <v>5.0150530728311935</v>
      </c>
      <c r="AP454" s="4">
        <f>100*T454/SUM($E454:$Z454)</f>
        <v>4.7016850043707716</v>
      </c>
      <c r="AQ454" s="4" t="e">
        <f>100*U454/SUM($E454:$Z454)</f>
        <v>#VALUE!</v>
      </c>
      <c r="AR454" s="4">
        <f>100*V454/SUM($E454:$Z454)</f>
        <v>4.559084619440795</v>
      </c>
      <c r="AS454" s="4">
        <f>100*W454/SUM($E454:$Z454)</f>
        <v>2.5678131597714668</v>
      </c>
      <c r="AT454" s="4">
        <f>100*X454/SUM($E454:$Z454)</f>
        <v>1.1582770819911941</v>
      </c>
      <c r="AU454" s="4">
        <f>100*Y454/SUM($E454:$Z454)</f>
        <v>0.32748637417386883</v>
      </c>
      <c r="AV454" s="4">
        <f>100*Z454/SUM($E454:$Z454)</f>
        <v>2.8023892752693895E-2</v>
      </c>
    </row>
    <row r="455" spans="1:48" s="4" customFormat="1">
      <c r="A455" s="5">
        <v>276</v>
      </c>
      <c r="B455" s="6" t="s">
        <v>67</v>
      </c>
      <c r="C455" s="5" t="s">
        <v>64</v>
      </c>
      <c r="D455" s="6" t="s">
        <v>30</v>
      </c>
      <c r="E455" s="7">
        <v>1905.096</v>
      </c>
      <c r="F455" s="7">
        <v>1861.82</v>
      </c>
      <c r="G455" s="7">
        <v>1822.6220000000001</v>
      </c>
      <c r="H455" s="7">
        <v>1924.8530000000001</v>
      </c>
      <c r="I455" s="7">
        <v>2210.7130000000002</v>
      </c>
      <c r="J455" s="7">
        <v>2484.5720000000001</v>
      </c>
      <c r="K455" s="7">
        <v>2786.65</v>
      </c>
      <c r="L455" s="7">
        <v>2712.4670000000001</v>
      </c>
      <c r="M455" s="7">
        <v>2500.944</v>
      </c>
      <c r="N455" s="7">
        <v>2548.5189999999998</v>
      </c>
      <c r="O455" s="7">
        <v>3286.33</v>
      </c>
      <c r="P455" s="7">
        <v>3462.5149999999999</v>
      </c>
      <c r="Q455" s="7">
        <v>2970.866</v>
      </c>
      <c r="R455" s="7">
        <v>2396.6640000000002</v>
      </c>
      <c r="S455" s="7">
        <v>1876.546</v>
      </c>
      <c r="T455" s="7">
        <v>1655.68</v>
      </c>
      <c r="U455" s="7" t="s">
        <v>29</v>
      </c>
      <c r="V455" s="7">
        <v>1406.4459999999999</v>
      </c>
      <c r="W455" s="7">
        <v>672.08900000000006</v>
      </c>
      <c r="X455" s="7">
        <v>224.04400000000001</v>
      </c>
      <c r="Y455" s="7">
        <v>39.951999999999998</v>
      </c>
      <c r="Z455" s="7">
        <v>2.1850000000000001</v>
      </c>
      <c r="AA455" s="4">
        <f>100*E455/SUM($E455:$Z455)</f>
        <v>4.674901751645268</v>
      </c>
      <c r="AB455" s="4">
        <f>100*F455/SUM($E455:$Z455)</f>
        <v>4.5687070778838406</v>
      </c>
      <c r="AC455" s="4">
        <f>100*G455/SUM($E455:$Z455)</f>
        <v>4.4725193798040639</v>
      </c>
      <c r="AD455" s="4">
        <f>100*H455/SUM($E455:$Z455)</f>
        <v>4.7233833157802287</v>
      </c>
      <c r="AE455" s="4">
        <f>100*I455/SUM($E455:$Z455)</f>
        <v>5.4248531706984666</v>
      </c>
      <c r="AF455" s="4">
        <f>100*J455/SUM($E455:$Z455)</f>
        <v>6.0968738556423343</v>
      </c>
      <c r="AG455" s="4">
        <f>100*K455/SUM($E455:$Z455)</f>
        <v>6.8381409473445363</v>
      </c>
      <c r="AH455" s="4">
        <f>100*L455/SUM($E455:$Z455)</f>
        <v>6.6561038024225478</v>
      </c>
      <c r="AI455" s="4">
        <f>100*M455/SUM($E455:$Z455)</f>
        <v>6.1370489919493414</v>
      </c>
      <c r="AJ455" s="4">
        <f>100*N455/SUM($E455:$Z455)</f>
        <v>6.2537929517469175</v>
      </c>
      <c r="AK455" s="4">
        <f>100*O455/SUM($E455:$Z455)</f>
        <v>8.0643022049725541</v>
      </c>
      <c r="AL455" s="4">
        <f>100*P455/SUM($E455:$Z455)</f>
        <v>8.496641344372156</v>
      </c>
      <c r="AM455" s="4">
        <f>100*Q455/SUM($E455:$Z455)</f>
        <v>7.2901873014815894</v>
      </c>
      <c r="AN455" s="4">
        <f>100*R455/SUM($E455:$Z455)</f>
        <v>5.881157029202285</v>
      </c>
      <c r="AO455" s="4">
        <f>100*S455/SUM($E455:$Z455)</f>
        <v>4.6048431063016881</v>
      </c>
      <c r="AP455" s="4">
        <f>100*T455/SUM($E455:$Z455)</f>
        <v>4.062861573466134</v>
      </c>
      <c r="AQ455" s="4" t="e">
        <f>100*U455/SUM($E455:$Z455)</f>
        <v>#VALUE!</v>
      </c>
      <c r="AR455" s="4">
        <f>100*V455/SUM($E455:$Z455)</f>
        <v>3.4512680038142327</v>
      </c>
      <c r="AS455" s="4">
        <f>100*W455/SUM($E455:$Z455)</f>
        <v>1.6492344970340167</v>
      </c>
      <c r="AT455" s="4">
        <f>100*X455/SUM($E455:$Z455)</f>
        <v>0.54978000481110267</v>
      </c>
      <c r="AU455" s="4">
        <f>100*Y455/SUM($E455:$Z455)</f>
        <v>9.8037933406889599E-2</v>
      </c>
      <c r="AV455" s="4">
        <f>100*Z455/SUM($E455:$Z455)</f>
        <v>5.3617562198151223E-3</v>
      </c>
    </row>
    <row r="456" spans="1:48" s="4" customFormat="1">
      <c r="A456" s="5">
        <v>276</v>
      </c>
      <c r="B456" s="6" t="s">
        <v>67</v>
      </c>
      <c r="C456" s="5" t="s">
        <v>68</v>
      </c>
      <c r="D456" s="6" t="s">
        <v>28</v>
      </c>
      <c r="E456" s="7">
        <v>1811.0250000000001</v>
      </c>
      <c r="F456" s="7">
        <v>1780.7059999999999</v>
      </c>
      <c r="G456" s="7">
        <v>1737.145</v>
      </c>
      <c r="H456" s="7">
        <v>1814.606</v>
      </c>
      <c r="I456" s="7">
        <v>2053.1370000000002</v>
      </c>
      <c r="J456" s="7">
        <v>2312.0309999999999</v>
      </c>
      <c r="K456" s="7">
        <v>2635.69</v>
      </c>
      <c r="L456" s="7">
        <v>2692.8389999999999</v>
      </c>
      <c r="M456" s="7">
        <v>2484.4180000000001</v>
      </c>
      <c r="N456" s="7">
        <v>2452.2139999999999</v>
      </c>
      <c r="O456" s="7">
        <v>3073.1579999999999</v>
      </c>
      <c r="P456" s="7">
        <v>3444.14</v>
      </c>
      <c r="Q456" s="7">
        <v>3118.21</v>
      </c>
      <c r="R456" s="7">
        <v>2672.364</v>
      </c>
      <c r="S456" s="7">
        <v>2163.8209999999999</v>
      </c>
      <c r="T456" s="7">
        <v>1915.1610000000001</v>
      </c>
      <c r="U456" s="7">
        <v>1853.5989999999999</v>
      </c>
      <c r="V456" s="7">
        <v>1163.577</v>
      </c>
      <c r="W456" s="7">
        <v>480.93</v>
      </c>
      <c r="X456" s="7">
        <v>150.91399999999999</v>
      </c>
      <c r="Y456" s="7">
        <v>13.061999999999999</v>
      </c>
      <c r="AA456" s="4">
        <f>100*E456/SUM($E456:$Z456)</f>
        <v>4.3302392356006649</v>
      </c>
      <c r="AB456" s="4">
        <f>100*F456/SUM($E456:$Z456)</f>
        <v>4.2577451930644346</v>
      </c>
      <c r="AC456" s="4">
        <f>100*G456/SUM($E456:$Z456)</f>
        <v>4.1535889548335989</v>
      </c>
      <c r="AD456" s="4">
        <f>100*H456/SUM($E456:$Z456)</f>
        <v>4.3388015617434226</v>
      </c>
      <c r="AE456" s="4">
        <f>100*I456/SUM($E456:$Z456)</f>
        <v>4.9091395168280085</v>
      </c>
      <c r="AF456" s="4">
        <f>100*J456/SUM($E456:$Z456)</f>
        <v>5.5281662871164352</v>
      </c>
      <c r="AG456" s="4">
        <f>100*K456/SUM($E456:$Z456)</f>
        <v>6.3020489782749092</v>
      </c>
      <c r="AH456" s="4">
        <f>100*L456/SUM($E456:$Z456)</f>
        <v>6.4386947131904089</v>
      </c>
      <c r="AI456" s="4">
        <f>100*M456/SUM($E456:$Z456)</f>
        <v>5.9403510725873661</v>
      </c>
      <c r="AJ456" s="4">
        <f>100*N456/SUM($E456:$Z456)</f>
        <v>5.8633499133856519</v>
      </c>
      <c r="AK456" s="4">
        <f>100*O456/SUM($E456:$Z456)</f>
        <v>7.3480539190790131</v>
      </c>
      <c r="AL456" s="4">
        <f>100*P456/SUM($E456:$Z456)</f>
        <v>8.2350879534526999</v>
      </c>
      <c r="AM456" s="4">
        <f>100*Q456/SUM($E456:$Z456)</f>
        <v>7.4557752029057305</v>
      </c>
      <c r="AN456" s="4">
        <f>100*R456/SUM($E456:$Z456)</f>
        <v>6.3897381011342951</v>
      </c>
      <c r="AO456" s="4">
        <f>100*S456/SUM($E456:$Z456)</f>
        <v>5.1737897560865624</v>
      </c>
      <c r="AP456" s="4">
        <f>100*T456/SUM($E456:$Z456)</f>
        <v>4.5792329231745592</v>
      </c>
      <c r="AQ456" s="4">
        <f>100*U456/SUM($E456:$Z456)</f>
        <v>4.4320355140708481</v>
      </c>
      <c r="AR456" s="4">
        <f>100*V456/SUM($E456:$Z456)</f>
        <v>2.7821630176516146</v>
      </c>
      <c r="AS456" s="4">
        <f>100*W456/SUM($E456:$Z456)</f>
        <v>1.1499244657458776</v>
      </c>
      <c r="AT456" s="4">
        <f>100*X456/SUM($E456:$Z456)</f>
        <v>0.36084191217760037</v>
      </c>
      <c r="AU456" s="4">
        <f>100*Y456/SUM($E456:$Z456)</f>
        <v>3.1231807896310592E-2</v>
      </c>
      <c r="AV456" s="4">
        <f>100*Z456/SUM($E456:$Z456)</f>
        <v>0</v>
      </c>
    </row>
    <row r="457" spans="1:48" s="4" customFormat="1">
      <c r="A457" s="5">
        <v>276</v>
      </c>
      <c r="B457" s="6" t="s">
        <v>67</v>
      </c>
      <c r="C457" s="5" t="s">
        <v>68</v>
      </c>
      <c r="D457" s="6" t="s">
        <v>30</v>
      </c>
      <c r="E457" s="7">
        <v>1914.3779999999999</v>
      </c>
      <c r="F457" s="7">
        <v>1876.548</v>
      </c>
      <c r="G457" s="7">
        <v>1827.6780000000001</v>
      </c>
      <c r="H457" s="7">
        <v>1900.5530000000001</v>
      </c>
      <c r="I457" s="7">
        <v>2163.0659999999998</v>
      </c>
      <c r="J457" s="7">
        <v>2449.14</v>
      </c>
      <c r="K457" s="7">
        <v>2750.6039999999998</v>
      </c>
      <c r="L457" s="7">
        <v>2764.6120000000001</v>
      </c>
      <c r="M457" s="7">
        <v>2536.739</v>
      </c>
      <c r="N457" s="7">
        <v>2493.4119999999998</v>
      </c>
      <c r="O457" s="7">
        <v>3113.741</v>
      </c>
      <c r="P457" s="7">
        <v>3479.547</v>
      </c>
      <c r="Q457" s="7">
        <v>3068.2739999999999</v>
      </c>
      <c r="R457" s="7">
        <v>2468.7440000000001</v>
      </c>
      <c r="S457" s="7">
        <v>1922.9670000000001</v>
      </c>
      <c r="T457" s="7">
        <v>1620.6859999999999</v>
      </c>
      <c r="U457" s="7">
        <v>1385.6659999999999</v>
      </c>
      <c r="V457" s="7">
        <v>746.76300000000003</v>
      </c>
      <c r="W457" s="7">
        <v>232.785</v>
      </c>
      <c r="X457" s="7">
        <v>50.634</v>
      </c>
      <c r="Y457" s="7">
        <v>2.4830000000000001</v>
      </c>
      <c r="AA457" s="4">
        <f>100*E457/SUM($E457:$Z457)</f>
        <v>4.695668426663187</v>
      </c>
      <c r="AB457" s="4">
        <f>100*F457/SUM($E457:$Z457)</f>
        <v>4.6028773809132524</v>
      </c>
      <c r="AC457" s="4">
        <f>100*G457/SUM($E457:$Z457)</f>
        <v>4.4830069498849872</v>
      </c>
      <c r="AD457" s="4">
        <f>100*H457/SUM($E457:$Z457)</f>
        <v>4.6617578739935377</v>
      </c>
      <c r="AE457" s="4">
        <f>100*I457/SUM($E457:$Z457)</f>
        <v>5.3056610141720357</v>
      </c>
      <c r="AF457" s="4">
        <f>100*J457/SUM($E457:$Z457)</f>
        <v>6.007355585196799</v>
      </c>
      <c r="AG457" s="4">
        <f>100*K457/SUM($E457:$Z457)</f>
        <v>6.746799407981845</v>
      </c>
      <c r="AH457" s="4">
        <f>100*L457/SUM($E457:$Z457)</f>
        <v>6.7811588308965982</v>
      </c>
      <c r="AI457" s="4">
        <f>100*M457/SUM($E457:$Z457)</f>
        <v>6.2222221677146035</v>
      </c>
      <c r="AJ457" s="4">
        <f>100*N457/SUM($E457:$Z457)</f>
        <v>6.1159478447114992</v>
      </c>
      <c r="AK457" s="4">
        <f>100*O457/SUM($E457:$Z457)</f>
        <v>7.6375174090522657</v>
      </c>
      <c r="AL457" s="4">
        <f>100*P457/SUM($E457:$Z457)</f>
        <v>8.5347820477411531</v>
      </c>
      <c r="AM457" s="4">
        <f>100*Q457/SUM($E457:$Z457)</f>
        <v>7.5259940023086154</v>
      </c>
      <c r="AN457" s="4">
        <f>100*R457/SUM($E457:$Z457)</f>
        <v>6.0554411168087938</v>
      </c>
      <c r="AO457" s="4">
        <f>100*S457/SUM($E457:$Z457)</f>
        <v>4.7167358940685853</v>
      </c>
      <c r="AP457" s="4">
        <f>100*T457/SUM($E457:$Z457)</f>
        <v>3.9752880986592274</v>
      </c>
      <c r="AQ457" s="4">
        <f>100*U457/SUM($E457:$Z457)</f>
        <v>3.3988209674895304</v>
      </c>
      <c r="AR457" s="4">
        <f>100*V457/SUM($E457:$Z457)</f>
        <v>1.8316922996922667</v>
      </c>
      <c r="AS457" s="4">
        <f>100*W457/SUM($E457:$Z457)</f>
        <v>0.57098502735655654</v>
      </c>
      <c r="AT457" s="4">
        <f>100*X457/SUM($E457:$Z457)</f>
        <v>0.12419724584991251</v>
      </c>
      <c r="AU457" s="4">
        <f>100*Y457/SUM($E457:$Z457)</f>
        <v>6.0904088447551602E-3</v>
      </c>
      <c r="AV457" s="4">
        <f>100*Z457/SUM($E457:$Z457)</f>
        <v>0</v>
      </c>
    </row>
    <row r="458" spans="1:48" s="4" customFormat="1">
      <c r="A458" s="5">
        <v>276</v>
      </c>
      <c r="B458" s="6" t="s">
        <v>67</v>
      </c>
      <c r="C458" s="5" t="s">
        <v>69</v>
      </c>
      <c r="D458" s="6" t="s">
        <v>28</v>
      </c>
      <c r="E458" s="7">
        <v>1818.107</v>
      </c>
      <c r="F458" s="7">
        <v>1792.7349999999999</v>
      </c>
      <c r="G458" s="7">
        <v>1745.1</v>
      </c>
      <c r="H458" s="7">
        <v>1794.4190000000001</v>
      </c>
      <c r="I458" s="7">
        <v>2012.96</v>
      </c>
      <c r="J458" s="7">
        <v>2283.7600000000002</v>
      </c>
      <c r="K458" s="7">
        <v>2575.9479999999999</v>
      </c>
      <c r="L458" s="7">
        <v>2730.8359999999998</v>
      </c>
      <c r="M458" s="7">
        <v>2529.1640000000002</v>
      </c>
      <c r="N458" s="7">
        <v>2429.9960000000001</v>
      </c>
      <c r="O458" s="7">
        <v>2888.6210000000001</v>
      </c>
      <c r="P458" s="7">
        <v>3441.9580000000001</v>
      </c>
      <c r="Q458" s="7">
        <v>3200.5210000000002</v>
      </c>
      <c r="R458" s="7">
        <v>2730.27</v>
      </c>
      <c r="S458" s="7">
        <v>2248.9470000000001</v>
      </c>
      <c r="T458" s="7">
        <v>1879.521</v>
      </c>
      <c r="U458" s="7">
        <v>1788.7660000000001</v>
      </c>
      <c r="V458" s="7">
        <v>1247.42</v>
      </c>
      <c r="W458" s="7">
        <v>475.916</v>
      </c>
      <c r="X458" s="7">
        <v>159.303</v>
      </c>
      <c r="Y458" s="7">
        <v>14.683999999999999</v>
      </c>
      <c r="AA458" s="4">
        <f>100*E458/SUM($E458:$Z458)</f>
        <v>4.3506881914626625</v>
      </c>
      <c r="AB458" s="4">
        <f>100*F458/SUM($E458:$Z458)</f>
        <v>4.2899735796198</v>
      </c>
      <c r="AC458" s="4">
        <f>100*G458/SUM($E458:$Z458)</f>
        <v>4.1759841213534141</v>
      </c>
      <c r="AD458" s="4">
        <f>100*H458/SUM($E458:$Z458)</f>
        <v>4.294003352847902</v>
      </c>
      <c r="AE458" s="4">
        <f>100*I458/SUM($E458:$Z458)</f>
        <v>4.8169669342270183</v>
      </c>
      <c r="AF458" s="4">
        <f>100*J458/SUM($E458:$Z458)</f>
        <v>5.4649850994109652</v>
      </c>
      <c r="AG458" s="4">
        <f>100*K458/SUM($E458:$Z458)</f>
        <v>6.1641842561641651</v>
      </c>
      <c r="AH458" s="4">
        <f>100*L458/SUM($E458:$Z458)</f>
        <v>6.5348276740704092</v>
      </c>
      <c r="AI458" s="4">
        <f>100*M458/SUM($E458:$Z458)</f>
        <v>6.0522312213046172</v>
      </c>
      <c r="AJ458" s="4">
        <f>100*N458/SUM($E458:$Z458)</f>
        <v>5.8149244805182008</v>
      </c>
      <c r="AK458" s="4">
        <f>100*O458/SUM($E458:$Z458)</f>
        <v>6.9124035462770168</v>
      </c>
      <c r="AL458" s="4">
        <f>100*P458/SUM($E458:$Z458)</f>
        <v>8.2365262474158243</v>
      </c>
      <c r="AM458" s="4">
        <f>100*Q458/SUM($E458:$Z458)</f>
        <v>7.6587730651871828</v>
      </c>
      <c r="AN458" s="4">
        <f>100*R458/SUM($E458:$Z458)</f>
        <v>6.5334732491018208</v>
      </c>
      <c r="AO458" s="4">
        <f>100*S458/SUM($E458:$Z458)</f>
        <v>5.3816783919347877</v>
      </c>
      <c r="AP458" s="4">
        <f>100*T458/SUM($E458:$Z458)</f>
        <v>4.4976504794855829</v>
      </c>
      <c r="AQ458" s="4">
        <f>100*U458/SUM($E458:$Z458)</f>
        <v>4.2804758540008381</v>
      </c>
      <c r="AR458" s="4">
        <f>100*V458/SUM($E458:$Z458)</f>
        <v>2.9850473397849271</v>
      </c>
      <c r="AS458" s="4">
        <f>100*W458/SUM($E458:$Z458)</f>
        <v>1.1388560306561408</v>
      </c>
      <c r="AT458" s="4">
        <f>100*X458/SUM($E458:$Z458)</f>
        <v>0.38120841125664029</v>
      </c>
      <c r="AU458" s="4">
        <f>100*Y458/SUM($E458:$Z458)</f>
        <v>3.5138473920092561E-2</v>
      </c>
      <c r="AV458" s="4">
        <f>100*Z458/SUM($E458:$Z458)</f>
        <v>0</v>
      </c>
    </row>
    <row r="459" spans="1:48" s="4" customFormat="1">
      <c r="A459" s="5">
        <v>276</v>
      </c>
      <c r="B459" s="6" t="s">
        <v>67</v>
      </c>
      <c r="C459" s="5" t="s">
        <v>69</v>
      </c>
      <c r="D459" s="6" t="s">
        <v>30</v>
      </c>
      <c r="E459" s="7">
        <v>1921.5630000000001</v>
      </c>
      <c r="F459" s="7">
        <v>1890.1030000000001</v>
      </c>
      <c r="G459" s="7">
        <v>1835.798</v>
      </c>
      <c r="H459" s="7">
        <v>1879.8820000000001</v>
      </c>
      <c r="I459" s="7">
        <v>2112.8040000000001</v>
      </c>
      <c r="J459" s="7">
        <v>2416.6680000000001</v>
      </c>
      <c r="K459" s="7">
        <v>2698.9549999999999</v>
      </c>
      <c r="L459" s="7">
        <v>2809.41</v>
      </c>
      <c r="M459" s="7">
        <v>2581.7049999999999</v>
      </c>
      <c r="N459" s="7">
        <v>2472.0100000000002</v>
      </c>
      <c r="O459" s="7">
        <v>2922.672</v>
      </c>
      <c r="P459" s="7">
        <v>3470.491</v>
      </c>
      <c r="Q459" s="7">
        <v>3161.6260000000002</v>
      </c>
      <c r="R459" s="7">
        <v>2543.0439999999999</v>
      </c>
      <c r="S459" s="7">
        <v>1985.355</v>
      </c>
      <c r="T459" s="7">
        <v>1595.855</v>
      </c>
      <c r="U459" s="7">
        <v>1356.6659999999999</v>
      </c>
      <c r="V459" s="7">
        <v>811.78</v>
      </c>
      <c r="W459" s="7">
        <v>239.96199999999999</v>
      </c>
      <c r="X459" s="7">
        <v>58.576000000000001</v>
      </c>
      <c r="Y459" s="7">
        <v>2.8559999999999999</v>
      </c>
      <c r="AA459" s="4">
        <f>100*E459/SUM($E459:$Z459)</f>
        <v>4.713435347388665</v>
      </c>
      <c r="AB459" s="4">
        <f>100*F459/SUM($E459:$Z459)</f>
        <v>4.6362665655018116</v>
      </c>
      <c r="AC459" s="4">
        <f>100*G459/SUM($E459:$Z459)</f>
        <v>4.5030608852613287</v>
      </c>
      <c r="AD459" s="4">
        <f>100*H459/SUM($E459:$Z459)</f>
        <v>4.6111952965995373</v>
      </c>
      <c r="AE459" s="4">
        <f>100*I459/SUM($E459:$Z459)</f>
        <v>5.1825337268172635</v>
      </c>
      <c r="AF459" s="4">
        <f>100*J459/SUM($E459:$Z459)</f>
        <v>5.9278870243146171</v>
      </c>
      <c r="AG459" s="4">
        <f>100*K459/SUM($E459:$Z459)</f>
        <v>6.6203137227410043</v>
      </c>
      <c r="AH459" s="4">
        <f>100*L459/SUM($E459:$Z459)</f>
        <v>6.8912507158532854</v>
      </c>
      <c r="AI459" s="4">
        <f>100*M459/SUM($E459:$Z459)</f>
        <v>6.3327091557914317</v>
      </c>
      <c r="AJ459" s="4">
        <f>100*N459/SUM($E459:$Z459)</f>
        <v>6.0636363799148159</v>
      </c>
      <c r="AK459" s="4">
        <f>100*O459/SUM($E459:$Z459)</f>
        <v>7.1690730481504499</v>
      </c>
      <c r="AL459" s="4">
        <f>100*P459/SUM($E459:$Z459)</f>
        <v>8.5128278137090643</v>
      </c>
      <c r="AM459" s="4">
        <f>100*Q459/SUM($E459:$Z459)</f>
        <v>7.7552074762175556</v>
      </c>
      <c r="AN459" s="4">
        <f>100*R459/SUM($E459:$Z459)</f>
        <v>6.2378769155966562</v>
      </c>
      <c r="AO459" s="4">
        <f>100*S459/SUM($E459:$Z459)</f>
        <v>4.8699118551485547</v>
      </c>
      <c r="AP459" s="4">
        <f>100*T459/SUM($E459:$Z459)</f>
        <v>3.9145005218704445</v>
      </c>
      <c r="AQ459" s="4">
        <f>100*U459/SUM($E459:$Z459)</f>
        <v>3.3277896582107327</v>
      </c>
      <c r="AR459" s="4">
        <f>100*V459/SUM($E459:$Z459)</f>
        <v>1.9912292994313328</v>
      </c>
      <c r="AS459" s="4">
        <f>100*W459/SUM($E459:$Z459)</f>
        <v>0.5886069688217761</v>
      </c>
      <c r="AT459" s="4">
        <f>100*X459/SUM($E459:$Z459)</f>
        <v>0.14368209052143407</v>
      </c>
      <c r="AU459" s="4">
        <f>100*Y459/SUM($E459:$Z459)</f>
        <v>7.0055321382343555E-3</v>
      </c>
      <c r="AV459" s="4">
        <f>100*Z459/SUM($E459:$Z459)</f>
        <v>0</v>
      </c>
    </row>
    <row r="460" spans="1:48" s="4" customFormat="1">
      <c r="A460" s="5">
        <v>276</v>
      </c>
      <c r="B460" s="6" t="s">
        <v>67</v>
      </c>
      <c r="C460" s="5" t="s">
        <v>70</v>
      </c>
      <c r="D460" s="6" t="s">
        <v>28</v>
      </c>
      <c r="E460" s="7">
        <v>1821.7439999999999</v>
      </c>
      <c r="F460" s="7">
        <v>1803.991</v>
      </c>
      <c r="G460" s="7">
        <v>1754.424</v>
      </c>
      <c r="H460" s="7">
        <v>1777.02</v>
      </c>
      <c r="I460" s="7">
        <v>1973.682</v>
      </c>
      <c r="J460" s="7">
        <v>2254.4749999999999</v>
      </c>
      <c r="K460" s="7">
        <v>2516.0680000000002</v>
      </c>
      <c r="L460" s="7">
        <v>2752.172</v>
      </c>
      <c r="M460" s="7">
        <v>2577.857</v>
      </c>
      <c r="N460" s="7">
        <v>2427.3150000000001</v>
      </c>
      <c r="O460" s="7">
        <v>2720.0070000000001</v>
      </c>
      <c r="P460" s="7">
        <v>3403.058</v>
      </c>
      <c r="Q460" s="7">
        <v>3271.0709999999999</v>
      </c>
      <c r="R460" s="7">
        <v>2793.55</v>
      </c>
      <c r="S460" s="7">
        <v>2336.7420000000002</v>
      </c>
      <c r="T460" s="7">
        <v>1868.671</v>
      </c>
      <c r="U460" s="7">
        <v>1734.65</v>
      </c>
      <c r="V460" s="7">
        <v>1312.4</v>
      </c>
      <c r="W460" s="7">
        <v>476.59100000000001</v>
      </c>
      <c r="X460" s="7">
        <v>155.989</v>
      </c>
      <c r="Y460" s="7">
        <v>16.253</v>
      </c>
      <c r="AA460" s="4">
        <f>100*E460/SUM($E460:$Z460)</f>
        <v>4.363695942270394</v>
      </c>
      <c r="AB460" s="4">
        <f>100*F460/SUM($E460:$Z460)</f>
        <v>4.3211714744729832</v>
      </c>
      <c r="AC460" s="4">
        <f>100*G460/SUM($E460:$Z460)</f>
        <v>4.2024416656905652</v>
      </c>
      <c r="AD460" s="4">
        <f>100*H460/SUM($E460:$Z460)</f>
        <v>4.2565667642288574</v>
      </c>
      <c r="AE460" s="4">
        <f>100*I460/SUM($E460:$Z460)</f>
        <v>4.7276390836100548</v>
      </c>
      <c r="AF460" s="4">
        <f>100*J460/SUM($E460:$Z460)</f>
        <v>5.4002337372594864</v>
      </c>
      <c r="AG460" s="4">
        <f>100*K460/SUM($E460:$Z460)</f>
        <v>6.0268378663941728</v>
      </c>
      <c r="AH460" s="4">
        <f>100*L460/SUM($E460:$Z460)</f>
        <v>6.5923871788957147</v>
      </c>
      <c r="AI460" s="4">
        <f>100*M460/SUM($E460:$Z460)</f>
        <v>6.1748435184380082</v>
      </c>
      <c r="AJ460" s="4">
        <f>100*N460/SUM($E460:$Z460)</f>
        <v>5.8142442714849398</v>
      </c>
      <c r="AK460" s="4">
        <f>100*O460/SUM($E460:$Z460)</f>
        <v>6.5153410736344224</v>
      </c>
      <c r="AL460" s="4">
        <f>100*P460/SUM($E460:$Z460)</f>
        <v>8.1514803319845157</v>
      </c>
      <c r="AM460" s="4">
        <f>100*Q460/SUM($E460:$Z460)</f>
        <v>7.835326615363277</v>
      </c>
      <c r="AN460" s="4">
        <f>100*R460/SUM($E460:$Z460)</f>
        <v>6.6915015499046291</v>
      </c>
      <c r="AO460" s="4">
        <f>100*S460/SUM($E460:$Z460)</f>
        <v>5.5972911581060814</v>
      </c>
      <c r="AP460" s="4">
        <f>100*T460/SUM($E460:$Z460)</f>
        <v>4.476102053932034</v>
      </c>
      <c r="AQ460" s="4">
        <f>100*U460/SUM($E460:$Z460)</f>
        <v>4.1550762161200137</v>
      </c>
      <c r="AR460" s="4">
        <f>100*V460/SUM($E460:$Z460)</f>
        <v>3.143643977768372</v>
      </c>
      <c r="AS460" s="4">
        <f>100*W460/SUM($E460:$Z460)</f>
        <v>1.1415973994274657</v>
      </c>
      <c r="AT460" s="4">
        <f>100*X460/SUM($E460:$Z460)</f>
        <v>0.37364666294430854</v>
      </c>
      <c r="AU460" s="4">
        <f>100*Y460/SUM($E460:$Z460)</f>
        <v>3.8931458069696244E-2</v>
      </c>
      <c r="AV460" s="4">
        <f>100*Z460/SUM($E460:$Z460)</f>
        <v>0</v>
      </c>
    </row>
    <row r="461" spans="1:48" s="4" customFormat="1">
      <c r="A461" s="5">
        <v>276</v>
      </c>
      <c r="B461" s="6" t="s">
        <v>67</v>
      </c>
      <c r="C461" s="5" t="s">
        <v>70</v>
      </c>
      <c r="D461" s="6" t="s">
        <v>30</v>
      </c>
      <c r="E461" s="7">
        <v>1925.2339999999999</v>
      </c>
      <c r="F461" s="7">
        <v>1903.1030000000001</v>
      </c>
      <c r="G461" s="7">
        <v>1845.893</v>
      </c>
      <c r="H461" s="7">
        <v>1863.058</v>
      </c>
      <c r="I461" s="7">
        <v>2064.819</v>
      </c>
      <c r="J461" s="7">
        <v>2381.5320000000002</v>
      </c>
      <c r="K461" s="7">
        <v>2645.5039999999999</v>
      </c>
      <c r="L461" s="7">
        <v>2838.6120000000001</v>
      </c>
      <c r="M461" s="7">
        <v>2632.154</v>
      </c>
      <c r="N461" s="7">
        <v>2470.8519999999999</v>
      </c>
      <c r="O461" s="7">
        <v>2750.038</v>
      </c>
      <c r="P461" s="7">
        <v>3425.201</v>
      </c>
      <c r="Q461" s="7">
        <v>3240.9839999999999</v>
      </c>
      <c r="R461" s="7">
        <v>2624.3620000000001</v>
      </c>
      <c r="S461" s="7">
        <v>2055.2539999999999</v>
      </c>
      <c r="T461" s="7">
        <v>1589.4349999999999</v>
      </c>
      <c r="U461" s="7">
        <v>1332.357</v>
      </c>
      <c r="V461" s="7">
        <v>860.2</v>
      </c>
      <c r="W461" s="7">
        <v>247.04400000000001</v>
      </c>
      <c r="X461" s="7">
        <v>59.491999999999997</v>
      </c>
      <c r="Y461" s="7">
        <v>3.2730000000000001</v>
      </c>
      <c r="AA461" s="4">
        <f>100*E461/SUM($E461:$Z461)</f>
        <v>4.7235268135273518</v>
      </c>
      <c r="AB461" s="4">
        <f>100*F461/SUM($E461:$Z461)</f>
        <v>4.6692288051241277</v>
      </c>
      <c r="AC461" s="4">
        <f>100*G461/SUM($E461:$Z461)</f>
        <v>4.5288651043989683</v>
      </c>
      <c r="AD461" s="4">
        <f>100*H461/SUM($E461:$Z461)</f>
        <v>4.5709791215803595</v>
      </c>
      <c r="AE461" s="4">
        <f>100*I461/SUM($E461:$Z461)</f>
        <v>5.0659960875305199</v>
      </c>
      <c r="AF461" s="4">
        <f>100*J461/SUM($E461:$Z461)</f>
        <v>5.8430457073132009</v>
      </c>
      <c r="AG461" s="4">
        <f>100*K461/SUM($E461:$Z461)</f>
        <v>6.4906962370776036</v>
      </c>
      <c r="AH461" s="4">
        <f>100*L461/SUM($E461:$Z461)</f>
        <v>6.9644832239616088</v>
      </c>
      <c r="AI461" s="4">
        <f>100*M461/SUM($E461:$Z461)</f>
        <v>6.4579422534264799</v>
      </c>
      <c r="AJ461" s="4">
        <f>100*N461/SUM($E461:$Z461)</f>
        <v>6.0621907125355587</v>
      </c>
      <c r="AK461" s="4">
        <f>100*O461/SUM($E461:$Z461)</f>
        <v>6.7471685162526382</v>
      </c>
      <c r="AL461" s="4">
        <f>100*P461/SUM($E461:$Z461)</f>
        <v>8.4036687307728304</v>
      </c>
      <c r="AM461" s="4">
        <f>100*Q461/SUM($E461:$Z461)</f>
        <v>7.9516956516522823</v>
      </c>
      <c r="AN461" s="4">
        <f>100*R461/SUM($E461:$Z461)</f>
        <v>6.4388247222946768</v>
      </c>
      <c r="AO461" s="4">
        <f>100*S461/SUM($E461:$Z461)</f>
        <v>5.0425285329520175</v>
      </c>
      <c r="AP461" s="4">
        <f>100*T461/SUM($E461:$Z461)</f>
        <v>3.8996500377922096</v>
      </c>
      <c r="AQ461" s="4">
        <f>100*U461/SUM($E461:$Z461)</f>
        <v>3.2689138123941626</v>
      </c>
      <c r="AR461" s="4">
        <f>100*V461/SUM($E461:$Z461)</f>
        <v>2.1104851488163145</v>
      </c>
      <c r="AS461" s="4">
        <f>100*W461/SUM($E461:$Z461)</f>
        <v>0.60611798779839299</v>
      </c>
      <c r="AT461" s="4">
        <f>100*X461/SUM($E461:$Z461)</f>
        <v>0.14596254646986767</v>
      </c>
      <c r="AU461" s="4">
        <f>100*Y461/SUM($E461:$Z461)</f>
        <v>8.0302463288488696E-3</v>
      </c>
      <c r="AV461" s="4">
        <f>100*Z461/SUM($E461:$Z461)</f>
        <v>0</v>
      </c>
    </row>
    <row r="462" spans="1:48" s="4" customFormat="1">
      <c r="A462" s="5">
        <v>276</v>
      </c>
      <c r="B462" s="6" t="s">
        <v>67</v>
      </c>
      <c r="C462" s="5" t="s">
        <v>71</v>
      </c>
      <c r="D462" s="6" t="s">
        <v>28</v>
      </c>
      <c r="E462" s="7">
        <v>1820.43</v>
      </c>
      <c r="F462" s="7">
        <v>1815.383</v>
      </c>
      <c r="G462" s="7">
        <v>1764.001</v>
      </c>
      <c r="H462" s="7">
        <v>1763.7180000000001</v>
      </c>
      <c r="I462" s="7">
        <v>1937.27</v>
      </c>
      <c r="J462" s="7">
        <v>2219.9720000000002</v>
      </c>
      <c r="K462" s="7">
        <v>2465.6999999999998</v>
      </c>
      <c r="L462" s="7">
        <v>2752.4450000000002</v>
      </c>
      <c r="M462" s="7">
        <v>2626.6239999999998</v>
      </c>
      <c r="N462" s="7">
        <v>2435.855</v>
      </c>
      <c r="O462" s="7">
        <v>2590.6759999999999</v>
      </c>
      <c r="P462" s="7">
        <v>3321.9169999999999</v>
      </c>
      <c r="Q462" s="7">
        <v>3323.3960000000002</v>
      </c>
      <c r="R462" s="7">
        <v>2867.1370000000002</v>
      </c>
      <c r="S462" s="7">
        <v>2417.2020000000002</v>
      </c>
      <c r="T462" s="7">
        <v>1888.048</v>
      </c>
      <c r="U462" s="7">
        <v>1699.52</v>
      </c>
      <c r="V462" s="7">
        <v>1343.846</v>
      </c>
      <c r="W462" s="7">
        <v>499.61099999999999</v>
      </c>
      <c r="X462" s="7">
        <v>136.07300000000001</v>
      </c>
      <c r="Y462" s="7">
        <v>17.526</v>
      </c>
      <c r="AA462" s="4">
        <f>100*E462/SUM($E462:$Z462)</f>
        <v>4.3648748931517636</v>
      </c>
      <c r="AB462" s="4">
        <f>100*F462/SUM($E462:$Z462)</f>
        <v>4.3527736184058323</v>
      </c>
      <c r="AC462" s="4">
        <f>100*G462/SUM($E462:$Z462)</f>
        <v>4.2295741535761362</v>
      </c>
      <c r="AD462" s="4">
        <f>100*H462/SUM($E462:$Z462)</f>
        <v>4.2288955998307234</v>
      </c>
      <c r="AE462" s="4">
        <f>100*I462/SUM($E462:$Z462)</f>
        <v>4.645024079067098</v>
      </c>
      <c r="AF462" s="4">
        <f>100*J462/SUM($E462:$Z462)</f>
        <v>5.3228633049883314</v>
      </c>
      <c r="AG462" s="4">
        <f>100*K462/SUM($E462:$Z462)</f>
        <v>5.9120493641855516</v>
      </c>
      <c r="AH462" s="4">
        <f>100*L462/SUM($E462:$Z462)</f>
        <v>6.5995825575721705</v>
      </c>
      <c r="AI462" s="4">
        <f>100*M462/SUM($E462:$Z462)</f>
        <v>6.2978994805347401</v>
      </c>
      <c r="AJ462" s="4">
        <f>100*N462/SUM($E462:$Z462)</f>
        <v>5.8404895177832659</v>
      </c>
      <c r="AK462" s="4">
        <f>100*O462/SUM($E462:$Z462)</f>
        <v>6.2117063708524025</v>
      </c>
      <c r="AL462" s="4">
        <f>100*P462/SUM($E462:$Z462)</f>
        <v>7.965014919790395</v>
      </c>
      <c r="AM462" s="4">
        <f>100*Q462/SUM($E462:$Z462)</f>
        <v>7.9685611423680127</v>
      </c>
      <c r="AN462" s="4">
        <f>100*R462/SUM($E462:$Z462)</f>
        <v>6.8745814486283292</v>
      </c>
      <c r="AO462" s="4">
        <f>100*S462/SUM($E462:$Z462)</f>
        <v>5.7957649134963889</v>
      </c>
      <c r="AP462" s="4">
        <f>100*T462/SUM($E462:$Z462)</f>
        <v>4.5270036816935564</v>
      </c>
      <c r="AQ462" s="4">
        <f>100*U462/SUM($E462:$Z462)</f>
        <v>4.0749670014278419</v>
      </c>
      <c r="AR462" s="4">
        <f>100*V462/SUM($E462:$Z462)</f>
        <v>3.2221616132795141</v>
      </c>
      <c r="AS462" s="4">
        <f>100*W462/SUM($E462:$Z462)</f>
        <v>1.1979254957578407</v>
      </c>
      <c r="AT462" s="4">
        <f>100*X462/SUM($E462:$Z462)</f>
        <v>0.32626446572284573</v>
      </c>
      <c r="AU462" s="4">
        <f>100*Y462/SUM($E462:$Z462)</f>
        <v>4.202237788730015E-2</v>
      </c>
      <c r="AV462" s="4">
        <f>100*Z462/SUM($E462:$Z462)</f>
        <v>0</v>
      </c>
    </row>
    <row r="463" spans="1:48" s="4" customFormat="1">
      <c r="A463" s="5">
        <v>276</v>
      </c>
      <c r="B463" s="6" t="s">
        <v>67</v>
      </c>
      <c r="C463" s="5" t="s">
        <v>71</v>
      </c>
      <c r="D463" s="6" t="s">
        <v>30</v>
      </c>
      <c r="E463" s="7">
        <v>1924.1780000000001</v>
      </c>
      <c r="F463" s="7">
        <v>1916.2639999999999</v>
      </c>
      <c r="G463" s="7">
        <v>1857.008</v>
      </c>
      <c r="H463" s="7">
        <v>1850.6289999999999</v>
      </c>
      <c r="I463" s="7">
        <v>2022.1769999999999</v>
      </c>
      <c r="J463" s="7">
        <v>2340.1419999999998</v>
      </c>
      <c r="K463" s="7">
        <v>2599.038</v>
      </c>
      <c r="L463" s="7">
        <v>2847.49</v>
      </c>
      <c r="M463" s="7">
        <v>2684.7669999999998</v>
      </c>
      <c r="N463" s="7">
        <v>2481.0619999999999</v>
      </c>
      <c r="O463" s="7">
        <v>2619.192</v>
      </c>
      <c r="P463" s="7">
        <v>3339.498</v>
      </c>
      <c r="Q463" s="7">
        <v>3299.6109999999999</v>
      </c>
      <c r="R463" s="7">
        <v>2714.5059999999999</v>
      </c>
      <c r="S463" s="7">
        <v>2127.953</v>
      </c>
      <c r="T463" s="7">
        <v>1606.1220000000001</v>
      </c>
      <c r="U463" s="7">
        <v>1317.11</v>
      </c>
      <c r="V463" s="7">
        <v>884.53099999999995</v>
      </c>
      <c r="W463" s="7">
        <v>262.99</v>
      </c>
      <c r="X463" s="7">
        <v>50.720999999999997</v>
      </c>
      <c r="Y463" s="7">
        <v>3.7069999999999999</v>
      </c>
      <c r="AA463" s="4">
        <f>100*E463/SUM($E463:$Z463)</f>
        <v>4.7220603083838562</v>
      </c>
      <c r="AB463" s="4">
        <f>100*F463/SUM($E463:$Z463)</f>
        <v>4.7026388280007776</v>
      </c>
      <c r="AC463" s="4">
        <f>100*G463/SUM($E463:$Z463)</f>
        <v>4.5572206776874529</v>
      </c>
      <c r="AD463" s="4">
        <f>100*H463/SUM($E463:$Z463)</f>
        <v>4.5415661890137535</v>
      </c>
      <c r="AE463" s="4">
        <f>100*I463/SUM($E463:$Z463)</f>
        <v>4.9625563478153989</v>
      </c>
      <c r="AF463" s="4">
        <f>100*J463/SUM($E463:$Z463)</f>
        <v>5.7428635262340659</v>
      </c>
      <c r="AG463" s="4">
        <f>100*K463/SUM($E463:$Z463)</f>
        <v>6.378211464730061</v>
      </c>
      <c r="AH463" s="4">
        <f>100*L463/SUM($E463:$Z463)</f>
        <v>6.9879291352047188</v>
      </c>
      <c r="AI463" s="4">
        <f>100*M463/SUM($E463:$Z463)</f>
        <v>6.5885961111491751</v>
      </c>
      <c r="AJ463" s="4">
        <f>100*N463/SUM($E463:$Z463)</f>
        <v>6.088690543618867</v>
      </c>
      <c r="AK463" s="4">
        <f>100*O463/SUM($E463:$Z463)</f>
        <v>6.4276707161377624</v>
      </c>
      <c r="AL463" s="4">
        <f>100*P463/SUM($E463:$Z463)</f>
        <v>8.1953493677441838</v>
      </c>
      <c r="AM463" s="4">
        <f>100*Q463/SUM($E463:$Z463)</f>
        <v>8.0974640268243174</v>
      </c>
      <c r="AN463" s="4">
        <f>100*R463/SUM($E463:$Z463)</f>
        <v>6.6615775876607177</v>
      </c>
      <c r="AO463" s="4">
        <f>100*S463/SUM($E463:$Z463)</f>
        <v>5.2221376605523764</v>
      </c>
      <c r="AP463" s="4">
        <f>100*T463/SUM($E463:$Z463)</f>
        <v>3.9415298099355129</v>
      </c>
      <c r="AQ463" s="4">
        <f>100*U463/SUM($E463:$Z463)</f>
        <v>3.2322752119478864</v>
      </c>
      <c r="AR463" s="4">
        <f>100*V463/SUM($E463:$Z463)</f>
        <v>2.1706976831847573</v>
      </c>
      <c r="AS463" s="4">
        <f>100*W463/SUM($E463:$Z463)</f>
        <v>0.64539488576517878</v>
      </c>
      <c r="AT463" s="4">
        <f>100*X463/SUM($E463:$Z463)</f>
        <v>0.12447269478267474</v>
      </c>
      <c r="AU463" s="4">
        <f>100*Y463/SUM($E463:$Z463)</f>
        <v>9.0972236264934697E-3</v>
      </c>
      <c r="AV463" s="4">
        <f>100*Z463/SUM($E463:$Z463)</f>
        <v>0</v>
      </c>
    </row>
    <row r="464" spans="1:48" s="4" customFormat="1">
      <c r="A464" s="5">
        <v>276</v>
      </c>
      <c r="B464" s="6" t="s">
        <v>67</v>
      </c>
      <c r="C464" s="5" t="s">
        <v>72</v>
      </c>
      <c r="D464" s="6" t="s">
        <v>28</v>
      </c>
      <c r="E464" s="7">
        <v>1814.597</v>
      </c>
      <c r="F464" s="7">
        <v>1825.9179999999999</v>
      </c>
      <c r="G464" s="7">
        <v>1779.5440000000001</v>
      </c>
      <c r="H464" s="7">
        <v>1766.0450000000001</v>
      </c>
      <c r="I464" s="7">
        <v>1910.018</v>
      </c>
      <c r="J464" s="7">
        <v>2181.77</v>
      </c>
      <c r="K464" s="7">
        <v>2421.6590000000001</v>
      </c>
      <c r="L464" s="7">
        <v>2730.65</v>
      </c>
      <c r="M464" s="7">
        <v>2673.9490000000001</v>
      </c>
      <c r="N464" s="7">
        <v>2457.777</v>
      </c>
      <c r="O464" s="7">
        <v>2498.297</v>
      </c>
      <c r="P464" s="7">
        <v>3201.4960000000001</v>
      </c>
      <c r="Q464" s="7">
        <v>3358.07</v>
      </c>
      <c r="R464" s="7">
        <v>2943.627</v>
      </c>
      <c r="S464" s="7">
        <v>2482.123</v>
      </c>
      <c r="T464" s="7">
        <v>1917.8389999999999</v>
      </c>
      <c r="U464" s="7">
        <v>1647.0519999999999</v>
      </c>
      <c r="V464" s="7">
        <v>1333.1690000000001</v>
      </c>
      <c r="W464" s="7">
        <v>564.03200000000004</v>
      </c>
      <c r="X464" s="7">
        <v>140.67500000000001</v>
      </c>
      <c r="Y464" s="7">
        <v>18.471</v>
      </c>
      <c r="AA464" s="4">
        <f>100*E464/SUM($E464:$Z464)</f>
        <v>4.3550211633834515</v>
      </c>
      <c r="AB464" s="4">
        <f>100*F464/SUM($E464:$Z464)</f>
        <v>4.3821914907843356</v>
      </c>
      <c r="AC464" s="4">
        <f>100*G464/SUM($E464:$Z464)</f>
        <v>4.270894188170729</v>
      </c>
      <c r="AD464" s="4">
        <f>100*H464/SUM($E464:$Z464)</f>
        <v>4.2384966747368846</v>
      </c>
      <c r="AE464" s="4">
        <f>100*I464/SUM($E464:$Z464)</f>
        <v>4.5840309514692965</v>
      </c>
      <c r="AF464" s="4">
        <f>100*J464/SUM($E464:$Z464)</f>
        <v>5.2362340087827279</v>
      </c>
      <c r="AG464" s="4">
        <f>100*K464/SUM($E464:$Z464)</f>
        <v>5.81196607042666</v>
      </c>
      <c r="AH464" s="4">
        <f>100*L464/SUM($E464:$Z464)</f>
        <v>6.5535424889344691</v>
      </c>
      <c r="AI464" s="4">
        <f>100*M464/SUM($E464:$Z464)</f>
        <v>6.4174604525456704</v>
      </c>
      <c r="AJ464" s="4">
        <f>100*N464/SUM($E464:$Z464)</f>
        <v>5.8986490388097677</v>
      </c>
      <c r="AK464" s="4">
        <f>100*O464/SUM($E464:$Z464)</f>
        <v>5.9958967789638065</v>
      </c>
      <c r="AL464" s="4">
        <f>100*P464/SUM($E464:$Z464)</f>
        <v>7.6835698695013086</v>
      </c>
      <c r="AM464" s="4">
        <f>100*Q464/SUM($E464:$Z464)</f>
        <v>8.059346465426243</v>
      </c>
      <c r="AN464" s="4">
        <f>100*R464/SUM($E464:$Z464)</f>
        <v>7.064685923159213</v>
      </c>
      <c r="AO464" s="4">
        <f>100*S464/SUM($E464:$Z464)</f>
        <v>5.9570792826841563</v>
      </c>
      <c r="AP464" s="4">
        <f>100*T464/SUM($E464:$Z464)</f>
        <v>4.6028013013149218</v>
      </c>
      <c r="AQ464" s="4">
        <f>100*U464/SUM($E464:$Z464)</f>
        <v>3.9529142378131557</v>
      </c>
      <c r="AR464" s="4">
        <f>100*V464/SUM($E464:$Z464)</f>
        <v>3.1995970506766809</v>
      </c>
      <c r="AS464" s="4">
        <f>100*W464/SUM($E464:$Z464)</f>
        <v>1.3536731829852551</v>
      </c>
      <c r="AT464" s="4">
        <f>100*X464/SUM($E464:$Z464)</f>
        <v>0.33761909788177047</v>
      </c>
      <c r="AU464" s="4">
        <f>100*Y464/SUM($E464:$Z464)</f>
        <v>4.4330281549487691E-2</v>
      </c>
      <c r="AV464" s="4">
        <f>100*Z464/SUM($E464:$Z464)</f>
        <v>0</v>
      </c>
    </row>
    <row r="465" spans="1:48" s="4" customFormat="1">
      <c r="A465" s="5">
        <v>276</v>
      </c>
      <c r="B465" s="6" t="s">
        <v>67</v>
      </c>
      <c r="C465" s="5" t="s">
        <v>72</v>
      </c>
      <c r="D465" s="6" t="s">
        <v>30</v>
      </c>
      <c r="E465" s="7">
        <v>1917.5340000000001</v>
      </c>
      <c r="F465" s="7">
        <v>1927.558</v>
      </c>
      <c r="G465" s="7">
        <v>1873.1890000000001</v>
      </c>
      <c r="H465" s="7">
        <v>1852.4490000000001</v>
      </c>
      <c r="I465" s="7">
        <v>1990.38</v>
      </c>
      <c r="J465" s="7">
        <v>2293.69</v>
      </c>
      <c r="K465" s="7">
        <v>2555.7020000000002</v>
      </c>
      <c r="L465" s="7">
        <v>2833.5329999999999</v>
      </c>
      <c r="M465" s="7">
        <v>2735.8380000000002</v>
      </c>
      <c r="N465" s="7">
        <v>2502.509</v>
      </c>
      <c r="O465" s="7">
        <v>2524.386</v>
      </c>
      <c r="P465" s="7">
        <v>3211.6309999999999</v>
      </c>
      <c r="Q465" s="7">
        <v>3333.7890000000002</v>
      </c>
      <c r="R465" s="7">
        <v>2804.355</v>
      </c>
      <c r="S465" s="7">
        <v>2194.5189999999998</v>
      </c>
      <c r="T465" s="7">
        <v>1629.454</v>
      </c>
      <c r="U465" s="7">
        <v>1291.393</v>
      </c>
      <c r="V465" s="7">
        <v>895.33900000000006</v>
      </c>
      <c r="W465" s="7">
        <v>312.94</v>
      </c>
      <c r="X465" s="7">
        <v>56.445</v>
      </c>
      <c r="Y465" s="7">
        <v>4.1639999999999997</v>
      </c>
      <c r="AA465" s="4">
        <f>100*E465/SUM($E465:$Z465)</f>
        <v>4.7066678641559232</v>
      </c>
      <c r="AB465" s="4">
        <f>100*F465/SUM($E465:$Z465)</f>
        <v>4.7312721938159434</v>
      </c>
      <c r="AC465" s="4">
        <f>100*G465/SUM($E465:$Z465)</f>
        <v>4.5978211962814575</v>
      </c>
      <c r="AD465" s="4">
        <f>100*H465/SUM($E465:$Z465)</f>
        <v>4.546913993852403</v>
      </c>
      <c r="AE465" s="4">
        <f>100*I465/SUM($E465:$Z465)</f>
        <v>4.8854714354262638</v>
      </c>
      <c r="AF465" s="4">
        <f>100*J465/SUM($E465:$Z465)</f>
        <v>5.6299585891753665</v>
      </c>
      <c r="AG465" s="4">
        <f>100*K465/SUM($E465:$Z465)</f>
        <v>6.2730780647222</v>
      </c>
      <c r="AH465" s="4">
        <f>100*L465/SUM($E465:$Z465)</f>
        <v>6.9550259411959958</v>
      </c>
      <c r="AI465" s="4">
        <f>100*M465/SUM($E465:$Z465)</f>
        <v>6.715229454151328</v>
      </c>
      <c r="AJ465" s="4">
        <f>100*N465/SUM($E465:$Z465)</f>
        <v>6.1425136086562073</v>
      </c>
      <c r="AK465" s="4">
        <f>100*O465/SUM($E465:$Z465)</f>
        <v>6.1962116254132198</v>
      </c>
      <c r="AL465" s="4">
        <f>100*P465/SUM($E465:$Z465)</f>
        <v>7.883083386905759</v>
      </c>
      <c r="AM465" s="4">
        <f>100*Q465/SUM($E465:$Z465)</f>
        <v>8.1829253364876493</v>
      </c>
      <c r="AN465" s="4">
        <f>100*R465/SUM($E465:$Z465)</f>
        <v>6.8834073128220838</v>
      </c>
      <c r="AO465" s="4">
        <f>100*S465/SUM($E465:$Z465)</f>
        <v>5.3865391980426889</v>
      </c>
      <c r="AP465" s="4">
        <f>100*T465/SUM($E465:$Z465)</f>
        <v>3.9995633860574697</v>
      </c>
      <c r="AQ465" s="4">
        <f>100*U465/SUM($E465:$Z465)</f>
        <v>3.1697784410059531</v>
      </c>
      <c r="AR465" s="4">
        <f>100*V465/SUM($E465:$Z465)</f>
        <v>2.1976472379762235</v>
      </c>
      <c r="AS465" s="4">
        <f>100*W465/SUM($E465:$Z465)</f>
        <v>0.76812439383549613</v>
      </c>
      <c r="AT465" s="4">
        <f>100*X465/SUM($E465:$Z465)</f>
        <v>0.13854662686152164</v>
      </c>
      <c r="AU465" s="4">
        <f>100*Y465/SUM($E465:$Z465)</f>
        <v>1.0220713158851556E-2</v>
      </c>
      <c r="AV465" s="4">
        <f>100*Z465/SUM($E465:$Z465)</f>
        <v>0</v>
      </c>
    </row>
    <row r="466" spans="1:48" s="4" customFormat="1">
      <c r="A466" s="5">
        <v>276</v>
      </c>
      <c r="B466" s="6" t="s">
        <v>67</v>
      </c>
      <c r="C466" s="5" t="s">
        <v>73</v>
      </c>
      <c r="D466" s="6" t="s">
        <v>28</v>
      </c>
      <c r="E466" s="7">
        <v>1806.7629999999999</v>
      </c>
      <c r="F466" s="7">
        <v>1833.703</v>
      </c>
      <c r="G466" s="7">
        <v>1793.741</v>
      </c>
      <c r="H466" s="7">
        <v>1772.7470000000001</v>
      </c>
      <c r="I466" s="7">
        <v>1886.703</v>
      </c>
      <c r="J466" s="7">
        <v>2141.9749999999999</v>
      </c>
      <c r="K466" s="7">
        <v>2387.5070000000001</v>
      </c>
      <c r="L466" s="7">
        <v>2685.9580000000001</v>
      </c>
      <c r="M466" s="7">
        <v>2720.2440000000001</v>
      </c>
      <c r="N466" s="7">
        <v>2493.587</v>
      </c>
      <c r="O466" s="7">
        <v>2444.759</v>
      </c>
      <c r="P466" s="7">
        <v>3039.7060000000001</v>
      </c>
      <c r="Q466" s="7">
        <v>3380.134</v>
      </c>
      <c r="R466" s="7">
        <v>3026.6210000000001</v>
      </c>
      <c r="S466" s="7">
        <v>2541.694</v>
      </c>
      <c r="T466" s="7">
        <v>1979.33</v>
      </c>
      <c r="U466" s="7">
        <v>1602.923</v>
      </c>
      <c r="V466" s="7">
        <v>1300.588</v>
      </c>
      <c r="W466" s="7">
        <v>617.51499999999999</v>
      </c>
      <c r="X466" s="7">
        <v>151.851</v>
      </c>
      <c r="Y466" s="7">
        <v>19.151</v>
      </c>
      <c r="AA466" s="4">
        <f>100*E466/SUM($E466:$Z466)</f>
        <v>4.3403423722950372</v>
      </c>
      <c r="AB466" s="4">
        <f>100*F466/SUM($E466:$Z466)</f>
        <v>4.4050596725218121</v>
      </c>
      <c r="AC466" s="4">
        <f>100*G466/SUM($E466:$Z466)</f>
        <v>4.3090599415766615</v>
      </c>
      <c r="AD466" s="4">
        <f>100*H466/SUM($E466:$Z466)</f>
        <v>4.2586265710881346</v>
      </c>
      <c r="AE466" s="4">
        <f>100*I466/SUM($E466:$Z466)</f>
        <v>4.532380270592304</v>
      </c>
      <c r="AF466" s="4">
        <f>100*J466/SUM($E466:$Z466)</f>
        <v>5.1456139255102427</v>
      </c>
      <c r="AG466" s="4">
        <f>100*K466/SUM($E466:$Z466)</f>
        <v>5.7354494176884341</v>
      </c>
      <c r="AH466" s="4">
        <f>100*L466/SUM($E466:$Z466)</f>
        <v>6.4524109236268581</v>
      </c>
      <c r="AI466" s="4">
        <f>100*M466/SUM($E466:$Z466)</f>
        <v>6.5347753392012917</v>
      </c>
      <c r="AJ466" s="4">
        <f>100*N466/SUM($E466:$Z466)</f>
        <v>5.9902827958642426</v>
      </c>
      <c r="AK466" s="4">
        <f>100*O466/SUM($E466:$Z466)</f>
        <v>5.872984490909789</v>
      </c>
      <c r="AL466" s="4">
        <f>100*P466/SUM($E466:$Z466)</f>
        <v>7.3022110543106429</v>
      </c>
      <c r="AM466" s="4">
        <f>100*Q466/SUM($E466:$Z466)</f>
        <v>8.1200128761963324</v>
      </c>
      <c r="AN466" s="4">
        <f>100*R466/SUM($E466:$Z466)</f>
        <v>7.2707772802398436</v>
      </c>
      <c r="AO466" s="4">
        <f>100*S466/SUM($E466:$Z466)</f>
        <v>6.1058490602298487</v>
      </c>
      <c r="AP466" s="4">
        <f>100*T466/SUM($E466:$Z466)</f>
        <v>4.7548958373371253</v>
      </c>
      <c r="AQ466" s="4">
        <f>100*U466/SUM($E466:$Z466)</f>
        <v>3.8506625475650531</v>
      </c>
      <c r="AR466" s="4">
        <f>100*V466/SUM($E466:$Z466)</f>
        <v>3.1243706038359531</v>
      </c>
      <c r="AS466" s="4">
        <f>100*W466/SUM($E466:$Z466)</f>
        <v>1.4834411154245299</v>
      </c>
      <c r="AT466" s="4">
        <f>100*X466/SUM($E466:$Z466)</f>
        <v>0.36478792712457236</v>
      </c>
      <c r="AU466" s="4">
        <f>100*Y466/SUM($E466:$Z466)</f>
        <v>4.6005976861283E-2</v>
      </c>
      <c r="AV466" s="4">
        <f>100*Z466/SUM($E466:$Z466)</f>
        <v>0</v>
      </c>
    </row>
    <row r="467" spans="1:48" s="4" customFormat="1">
      <c r="A467" s="5">
        <v>276</v>
      </c>
      <c r="B467" s="6" t="s">
        <v>67</v>
      </c>
      <c r="C467" s="5" t="s">
        <v>73</v>
      </c>
      <c r="D467" s="6" t="s">
        <v>30</v>
      </c>
      <c r="E467" s="7">
        <v>1909.087</v>
      </c>
      <c r="F467" s="7">
        <v>1936</v>
      </c>
      <c r="G467" s="7">
        <v>1888.585</v>
      </c>
      <c r="H467" s="7">
        <v>1858.893</v>
      </c>
      <c r="I467" s="7">
        <v>1964.941</v>
      </c>
      <c r="J467" s="7">
        <v>2244.3939999999998</v>
      </c>
      <c r="K467" s="7">
        <v>2519.808</v>
      </c>
      <c r="L467" s="7">
        <v>2797.4479999999999</v>
      </c>
      <c r="M467" s="7">
        <v>2787.6219999999998</v>
      </c>
      <c r="N467" s="7">
        <v>2538.058</v>
      </c>
      <c r="O467" s="7">
        <v>2470.739</v>
      </c>
      <c r="P467" s="7">
        <v>3044.2860000000001</v>
      </c>
      <c r="Q467" s="7">
        <v>3352.5479999999998</v>
      </c>
      <c r="R467" s="7">
        <v>2899.598</v>
      </c>
      <c r="S467" s="7">
        <v>2263.9090000000001</v>
      </c>
      <c r="T467" s="7">
        <v>1673.873</v>
      </c>
      <c r="U467" s="7">
        <v>1267.3589999999999</v>
      </c>
      <c r="V467" s="7">
        <v>890.86500000000001</v>
      </c>
      <c r="W467" s="7">
        <v>354.14699999999999</v>
      </c>
      <c r="X467" s="7">
        <v>65.983000000000004</v>
      </c>
      <c r="Y467" s="7">
        <v>4.6509999999999998</v>
      </c>
      <c r="AA467" s="4">
        <f>100*E467/SUM($E467:$Z467)</f>
        <v>4.686855019078731</v>
      </c>
      <c r="AB467" s="4">
        <f>100*F467/SUM($E467:$Z467)</f>
        <v>4.7529270886745465</v>
      </c>
      <c r="AC467" s="4">
        <f>100*G467/SUM($E467:$Z467)</f>
        <v>4.6365221104155054</v>
      </c>
      <c r="AD467" s="4">
        <f>100*H467/SUM($E467:$Z467)</f>
        <v>4.5636275282270109</v>
      </c>
      <c r="AE467" s="4">
        <f>100*I467/SUM($E467:$Z467)</f>
        <v>4.8239779475967213</v>
      </c>
      <c r="AF467" s="4">
        <f>100*J467/SUM($E467:$Z467)</f>
        <v>5.5100418596377159</v>
      </c>
      <c r="AG467" s="4">
        <f>100*K467/SUM($E467:$Z467)</f>
        <v>6.1861899284394788</v>
      </c>
      <c r="AH467" s="4">
        <f>100*L467/SUM($E467:$Z467)</f>
        <v>6.8678028813834873</v>
      </c>
      <c r="AI467" s="4">
        <f>100*M467/SUM($E467:$Z467)</f>
        <v>6.8436798123890066</v>
      </c>
      <c r="AJ467" s="4">
        <f>100*N467/SUM($E467:$Z467)</f>
        <v>6.2309941223280685</v>
      </c>
      <c r="AK467" s="4">
        <f>100*O467/SUM($E467:$Z467)</f>
        <v>6.0657243399507541</v>
      </c>
      <c r="AL467" s="4">
        <f>100*P467/SUM($E467:$Z467)</f>
        <v>7.4737961751408468</v>
      </c>
      <c r="AM467" s="4">
        <f>100*Q467/SUM($E467:$Z467)</f>
        <v>8.2305868828934265</v>
      </c>
      <c r="AN467" s="4">
        <f>100*R467/SUM($E467:$Z467)</f>
        <v>7.118583615943459</v>
      </c>
      <c r="AO467" s="4">
        <f>100*S467/SUM($E467:$Z467)</f>
        <v>5.5579516592944751</v>
      </c>
      <c r="AP467" s="4">
        <f>100*T467/SUM($E467:$Z467)</f>
        <v>4.1093989280480008</v>
      </c>
      <c r="AQ467" s="4">
        <f>100*U467/SUM($E467:$Z467)</f>
        <v>3.1113971705451879</v>
      </c>
      <c r="AR467" s="4">
        <f>100*V467/SUM($E467:$Z467)</f>
        <v>2.1870952432087032</v>
      </c>
      <c r="AS467" s="4">
        <f>100*W467/SUM($E467:$Z467)</f>
        <v>0.86943949879794646</v>
      </c>
      <c r="AT467" s="4">
        <f>100*X467/SUM($E467:$Z467)</f>
        <v>0.1619898698822379</v>
      </c>
      <c r="AU467" s="4">
        <f>100*Y467/SUM($E467:$Z467)</f>
        <v>1.1418318124703158E-2</v>
      </c>
      <c r="AV467" s="4">
        <f>100*Z467/SUM($E467:$Z467)</f>
        <v>0</v>
      </c>
    </row>
    <row r="468" spans="1:48" s="4" customFormat="1">
      <c r="A468" s="5">
        <v>276</v>
      </c>
      <c r="B468" s="6" t="s">
        <v>67</v>
      </c>
      <c r="C468" s="5" t="s">
        <v>74</v>
      </c>
      <c r="D468" s="6" t="s">
        <v>28</v>
      </c>
      <c r="E468" s="7">
        <v>1796.7840000000001</v>
      </c>
      <c r="F468" s="7">
        <v>1838.749</v>
      </c>
      <c r="G468" s="7">
        <v>1806.575</v>
      </c>
      <c r="H468" s="7">
        <v>1781.617</v>
      </c>
      <c r="I468" s="7">
        <v>1867.4369999999999</v>
      </c>
      <c r="J468" s="7">
        <v>2102.3440000000001</v>
      </c>
      <c r="K468" s="7">
        <v>2359.6819999999998</v>
      </c>
      <c r="L468" s="7">
        <v>2627.0250000000001</v>
      </c>
      <c r="M468" s="7">
        <v>2758.97</v>
      </c>
      <c r="N468" s="7">
        <v>2538.9699999999998</v>
      </c>
      <c r="O468" s="7">
        <v>2423.6619999999998</v>
      </c>
      <c r="P468" s="7">
        <v>2859.1370000000002</v>
      </c>
      <c r="Q468" s="7">
        <v>3380.2420000000002</v>
      </c>
      <c r="R468" s="7">
        <v>3108.9639999999999</v>
      </c>
      <c r="S468" s="7">
        <v>2600.2289999999998</v>
      </c>
      <c r="T468" s="7">
        <v>2060.7429999999999</v>
      </c>
      <c r="U468" s="7">
        <v>1574.386</v>
      </c>
      <c r="V468" s="7">
        <v>1259.616</v>
      </c>
      <c r="W468" s="7">
        <v>659.68600000000004</v>
      </c>
      <c r="X468" s="7">
        <v>162.13499999999999</v>
      </c>
      <c r="Y468" s="7">
        <v>19.623999999999999</v>
      </c>
      <c r="AA468" s="4">
        <f>100*E468/SUM($E468:$Z468)</f>
        <v>4.3205864238357483</v>
      </c>
      <c r="AB468" s="4">
        <f>100*F468/SUM($E468:$Z468)</f>
        <v>4.4214963881254263</v>
      </c>
      <c r="AC468" s="4">
        <f>100*G468/SUM($E468:$Z468)</f>
        <v>4.3441300783182983</v>
      </c>
      <c r="AD468" s="4">
        <f>100*H468/SUM($E468:$Z468)</f>
        <v>4.2841155212173376</v>
      </c>
      <c r="AE468" s="4">
        <f>100*I468/SUM($E468:$Z468)</f>
        <v>4.4904801854694592</v>
      </c>
      <c r="AF468" s="4">
        <f>100*J468/SUM($E468:$Z468)</f>
        <v>5.0553427371529027</v>
      </c>
      <c r="AG468" s="4">
        <f>100*K468/SUM($E468:$Z468)</f>
        <v>5.6741433660192788</v>
      </c>
      <c r="AH468" s="4">
        <f>100*L468/SUM($E468:$Z468)</f>
        <v>6.3170022384867099</v>
      </c>
      <c r="AI468" s="4">
        <f>100*M468/SUM($E468:$Z468)</f>
        <v>6.634280094752687</v>
      </c>
      <c r="AJ468" s="4">
        <f>100*N468/SUM($E468:$Z468)</f>
        <v>6.1052632439548917</v>
      </c>
      <c r="AK468" s="4">
        <f>100*O468/SUM($E468:$Z468)</f>
        <v>5.827991084719474</v>
      </c>
      <c r="AL468" s="4">
        <f>100*P468/SUM($E468:$Z468)</f>
        <v>6.8751438715429725</v>
      </c>
      <c r="AM468" s="4">
        <f>100*Q468/SUM($E468:$Z468)</f>
        <v>8.1282044444292669</v>
      </c>
      <c r="AN468" s="4">
        <f>100*R468/SUM($E468:$Z468)</f>
        <v>7.4758833841987027</v>
      </c>
      <c r="AO468" s="4">
        <f>100*S468/SUM($E468:$Z468)</f>
        <v>6.252567986059538</v>
      </c>
      <c r="AP468" s="4">
        <f>100*T468/SUM($E468:$Z468)</f>
        <v>4.9553080552890885</v>
      </c>
      <c r="AQ468" s="4">
        <f>100*U468/SUM($E468:$Z468)</f>
        <v>3.785803289364257</v>
      </c>
      <c r="AR468" s="4">
        <f>100*V468/SUM($E468:$Z468)</f>
        <v>3.0289004069750671</v>
      </c>
      <c r="AS468" s="4">
        <f>100*W468/SUM($E468:$Z468)</f>
        <v>1.5862955010699724</v>
      </c>
      <c r="AT468" s="4">
        <f>100*X468/SUM($E468:$Z468)</f>
        <v>0.38987339592772918</v>
      </c>
      <c r="AU468" s="4">
        <f>100*Y468/SUM($E468:$Z468)</f>
        <v>4.7188303091163265E-2</v>
      </c>
      <c r="AV468" s="4">
        <f>100*Z468/SUM($E468:$Z468)</f>
        <v>0</v>
      </c>
    </row>
    <row r="469" spans="1:48" s="4" customFormat="1">
      <c r="A469" s="5">
        <v>276</v>
      </c>
      <c r="B469" s="6" t="s">
        <v>67</v>
      </c>
      <c r="C469" s="5" t="s">
        <v>74</v>
      </c>
      <c r="D469" s="6" t="s">
        <v>30</v>
      </c>
      <c r="E469" s="7">
        <v>1898.6949999999999</v>
      </c>
      <c r="F469" s="7">
        <v>1941.5519999999999</v>
      </c>
      <c r="G469" s="7">
        <v>1903.0909999999999</v>
      </c>
      <c r="H469" s="7">
        <v>1867.998</v>
      </c>
      <c r="I469" s="7">
        <v>1945.3789999999999</v>
      </c>
      <c r="J469" s="7">
        <v>2195.0250000000001</v>
      </c>
      <c r="K469" s="7">
        <v>2488.1179999999999</v>
      </c>
      <c r="L469" s="7">
        <v>2746.97</v>
      </c>
      <c r="M469" s="7">
        <v>2833.3989999999999</v>
      </c>
      <c r="N469" s="7">
        <v>2583.94</v>
      </c>
      <c r="O469" s="7">
        <v>2451.0529999999999</v>
      </c>
      <c r="P469" s="7">
        <v>2860.4969999999998</v>
      </c>
      <c r="Q469" s="7">
        <v>3348.0770000000002</v>
      </c>
      <c r="R469" s="7">
        <v>2992.5819999999999</v>
      </c>
      <c r="S469" s="7">
        <v>2337.73</v>
      </c>
      <c r="T469" s="7">
        <v>1733.7349999999999</v>
      </c>
      <c r="U469" s="7">
        <v>1252.431</v>
      </c>
      <c r="V469" s="7">
        <v>878.17399999999998</v>
      </c>
      <c r="W469" s="7">
        <v>385.66699999999997</v>
      </c>
      <c r="X469" s="7">
        <v>74.34</v>
      </c>
      <c r="Y469" s="7">
        <v>5.15</v>
      </c>
      <c r="AA469" s="4">
        <f>100*E469/SUM($E469:$Z469)</f>
        <v>4.6623944349914224</v>
      </c>
      <c r="AB469" s="4">
        <f>100*F469/SUM($E469:$Z469)</f>
        <v>4.7676331585886436</v>
      </c>
      <c r="AC469" s="4">
        <f>100*G469/SUM($E469:$Z469)</f>
        <v>4.6731891576489426</v>
      </c>
      <c r="AD469" s="4">
        <f>100*H469/SUM($E469:$Z469)</f>
        <v>4.5870155447689633</v>
      </c>
      <c r="AE469" s="4">
        <f>100*I469/SUM($E469:$Z469)</f>
        <v>4.7770306571351258</v>
      </c>
      <c r="AF469" s="4">
        <f>100*J469/SUM($E469:$Z469)</f>
        <v>5.3900559830130943</v>
      </c>
      <c r="AG469" s="4">
        <f>100*K469/SUM($E469:$Z469)</f>
        <v>6.1097688237457763</v>
      </c>
      <c r="AH469" s="4">
        <f>100*L469/SUM($E469:$Z469)</f>
        <v>6.745400204397435</v>
      </c>
      <c r="AI469" s="4">
        <f>100*M469/SUM($E469:$Z469)</f>
        <v>6.9576333901496863</v>
      </c>
      <c r="AJ469" s="4">
        <f>100*N469/SUM($E469:$Z469)</f>
        <v>6.3450672574329925</v>
      </c>
      <c r="AK469" s="4">
        <f>100*O469/SUM($E469:$Z469)</f>
        <v>6.0187528102560073</v>
      </c>
      <c r="AL469" s="4">
        <f>100*P469/SUM($E469:$Z469)</f>
        <v>7.0241746537014418</v>
      </c>
      <c r="AM469" s="4">
        <f>100*Q469/SUM($E469:$Z469)</f>
        <v>8.2214655712069487</v>
      </c>
      <c r="AN469" s="4">
        <f>100*R469/SUM($E469:$Z469)</f>
        <v>7.3485197269995979</v>
      </c>
      <c r="AO469" s="4">
        <f>100*S469/SUM($E469:$Z469)</f>
        <v>5.7404792989461173</v>
      </c>
      <c r="AP469" s="4">
        <f>100*T469/SUM($E469:$Z469)</f>
        <v>4.2573222217100977</v>
      </c>
      <c r="AQ469" s="4">
        <f>100*U469/SUM($E469:$Z469)</f>
        <v>3.0754425142588686</v>
      </c>
      <c r="AR469" s="4">
        <f>100*V469/SUM($E469:$Z469)</f>
        <v>2.1564251080632522</v>
      </c>
      <c r="AS469" s="4">
        <f>100*W469/SUM($E469:$Z469)</f>
        <v>0.94703555576848131</v>
      </c>
      <c r="AT469" s="4">
        <f>100*X469/SUM($E469:$Z469)</f>
        <v>0.1825476984440694</v>
      </c>
      <c r="AU469" s="4">
        <f>100*Y469/SUM($E469:$Z469)</f>
        <v>1.2646228773028751E-2</v>
      </c>
      <c r="AV469" s="4">
        <f>100*Z469/SUM($E469:$Z469)</f>
        <v>0</v>
      </c>
    </row>
    <row r="470" spans="1:48" s="4" customFormat="1">
      <c r="A470" s="5">
        <v>276</v>
      </c>
      <c r="B470" s="6" t="s">
        <v>67</v>
      </c>
      <c r="C470" s="5" t="s">
        <v>75</v>
      </c>
      <c r="D470" s="6" t="s">
        <v>28</v>
      </c>
      <c r="E470" s="7">
        <v>1784.9349999999999</v>
      </c>
      <c r="F470" s="7">
        <v>1841.325</v>
      </c>
      <c r="G470" s="7">
        <v>1817.829</v>
      </c>
      <c r="H470" s="7">
        <v>1790.2809999999999</v>
      </c>
      <c r="I470" s="7">
        <v>1852.5160000000001</v>
      </c>
      <c r="J470" s="7">
        <v>2065.4769999999999</v>
      </c>
      <c r="K470" s="7">
        <v>2331.2979999999998</v>
      </c>
      <c r="L470" s="7">
        <v>2568.0880000000002</v>
      </c>
      <c r="M470" s="7">
        <v>2781.2860000000001</v>
      </c>
      <c r="N470" s="7">
        <v>2588.502</v>
      </c>
      <c r="O470" s="7">
        <v>2422.0529999999999</v>
      </c>
      <c r="P470" s="7">
        <v>2694.6019999999999</v>
      </c>
      <c r="Q470" s="7">
        <v>3344.8270000000002</v>
      </c>
      <c r="R470" s="7">
        <v>3180.6289999999999</v>
      </c>
      <c r="S470" s="7">
        <v>2665.67</v>
      </c>
      <c r="T470" s="7">
        <v>2146.4340000000002</v>
      </c>
      <c r="U470" s="7">
        <v>1572.0039999999999</v>
      </c>
      <c r="V470" s="7">
        <v>1226.2239999999999</v>
      </c>
      <c r="W470" s="7">
        <v>684.71400000000006</v>
      </c>
      <c r="X470" s="7">
        <v>163.958</v>
      </c>
      <c r="Y470" s="7">
        <v>19.998999999999999</v>
      </c>
      <c r="AA470" s="4">
        <f>100*E470/SUM($E470:$Z470)</f>
        <v>4.296632393536945</v>
      </c>
      <c r="AB470" s="4">
        <f>100*F470/SUM($E470:$Z470)</f>
        <v>4.4323724068548245</v>
      </c>
      <c r="AC470" s="4">
        <f>100*G470/SUM($E470:$Z470)</f>
        <v>4.3758136667782699</v>
      </c>
      <c r="AD470" s="4">
        <f>100*H470/SUM($E470:$Z470)</f>
        <v>4.3095010956330153</v>
      </c>
      <c r="AE470" s="4">
        <f>100*I470/SUM($E470:$Z470)</f>
        <v>4.4593109861958489</v>
      </c>
      <c r="AF470" s="4">
        <f>100*J470/SUM($E470:$Z470)</f>
        <v>4.97194317233149</v>
      </c>
      <c r="AG470" s="4">
        <f>100*K470/SUM($E470:$Z470)</f>
        <v>5.6118180806516165</v>
      </c>
      <c r="AH470" s="4">
        <f>100*L470/SUM($E470:$Z470)</f>
        <v>6.1818105926846121</v>
      </c>
      <c r="AI470" s="4">
        <f>100*M470/SUM($E470:$Z470)</f>
        <v>6.6950132768368569</v>
      </c>
      <c r="AJ470" s="4">
        <f>100*N470/SUM($E470:$Z470)</f>
        <v>6.2309504513806777</v>
      </c>
      <c r="AK470" s="4">
        <f>100*O470/SUM($E470:$Z470)</f>
        <v>5.8302803063771726</v>
      </c>
      <c r="AL470" s="4">
        <f>100*P470/SUM($E470:$Z470)</f>
        <v>6.4863506183079167</v>
      </c>
      <c r="AM470" s="4">
        <f>100*Q470/SUM($E470:$Z470)</f>
        <v>8.0515492379145464</v>
      </c>
      <c r="AN470" s="4">
        <f>100*R470/SUM($E470:$Z470)</f>
        <v>7.6562976204864714</v>
      </c>
      <c r="AO470" s="4">
        <f>100*S470/SUM($E470:$Z470)</f>
        <v>6.4167065313188596</v>
      </c>
      <c r="AP470" s="4">
        <f>100*T470/SUM($E470:$Z470)</f>
        <v>5.1668199990414667</v>
      </c>
      <c r="AQ470" s="4">
        <f>100*U470/SUM($E470:$Z470)</f>
        <v>3.7840724223401145</v>
      </c>
      <c r="AR470" s="4">
        <f>100*V470/SUM($E470:$Z470)</f>
        <v>2.9517230376077825</v>
      </c>
      <c r="AS470" s="4">
        <f>100*W470/SUM($E470:$Z470)</f>
        <v>1.6482193204280584</v>
      </c>
      <c r="AT470" s="4">
        <f>100*X470/SUM($E470:$Z470)</f>
        <v>0.39467389791758828</v>
      </c>
      <c r="AU470" s="4">
        <f>100*Y470/SUM($E470:$Z470)</f>
        <v>4.8140885375851428E-2</v>
      </c>
      <c r="AV470" s="4">
        <f>100*Z470/SUM($E470:$Z470)</f>
        <v>0</v>
      </c>
    </row>
    <row r="471" spans="1:48" s="4" customFormat="1">
      <c r="A471" s="5">
        <v>276</v>
      </c>
      <c r="B471" s="6" t="s">
        <v>67</v>
      </c>
      <c r="C471" s="5" t="s">
        <v>75</v>
      </c>
      <c r="D471" s="6" t="s">
        <v>30</v>
      </c>
      <c r="E471" s="7">
        <v>1886.518</v>
      </c>
      <c r="F471" s="7">
        <v>1944.5150000000001</v>
      </c>
      <c r="G471" s="7">
        <v>1916.269</v>
      </c>
      <c r="H471" s="7">
        <v>1877.653</v>
      </c>
      <c r="I471" s="7">
        <v>1930.8869999999999</v>
      </c>
      <c r="J471" s="7">
        <v>2149.6640000000002</v>
      </c>
      <c r="K471" s="7">
        <v>2454.3159999999998</v>
      </c>
      <c r="L471" s="7">
        <v>2694.9140000000002</v>
      </c>
      <c r="M471" s="7">
        <v>2863.9450000000002</v>
      </c>
      <c r="N471" s="7">
        <v>2635.5729999999999</v>
      </c>
      <c r="O471" s="7">
        <v>2451.4839999999999</v>
      </c>
      <c r="P471" s="7">
        <v>2695.107</v>
      </c>
      <c r="Q471" s="7">
        <v>3308.8220000000001</v>
      </c>
      <c r="R471" s="7">
        <v>3072.7460000000001</v>
      </c>
      <c r="S471" s="7">
        <v>2419.3980000000001</v>
      </c>
      <c r="T471" s="7">
        <v>1801.954</v>
      </c>
      <c r="U471" s="7">
        <v>1255.296</v>
      </c>
      <c r="V471" s="7">
        <v>866.80100000000004</v>
      </c>
      <c r="W471" s="7">
        <v>402.577</v>
      </c>
      <c r="X471" s="7">
        <v>76.781999999999996</v>
      </c>
      <c r="Y471" s="7">
        <v>5.6429999999999998</v>
      </c>
      <c r="AA471" s="4">
        <f>100*E471/SUM($E471:$Z471)</f>
        <v>4.63394242873352</v>
      </c>
      <c r="AB471" s="4">
        <f>100*F471/SUM($E471:$Z471)</f>
        <v>4.7764031733642405</v>
      </c>
      <c r="AC471" s="4">
        <f>100*G471/SUM($E471:$Z471)</f>
        <v>4.7070212020064233</v>
      </c>
      <c r="AD471" s="4">
        <f>100*H471/SUM($E471:$Z471)</f>
        <v>4.6121669144629314</v>
      </c>
      <c r="AE471" s="4">
        <f>100*I471/SUM($E471:$Z471)</f>
        <v>4.742928079345111</v>
      </c>
      <c r="AF471" s="4">
        <f>100*J471/SUM($E471:$Z471)</f>
        <v>5.2803202604592245</v>
      </c>
      <c r="AG471" s="4">
        <f>100*K471/SUM($E471:$Z471)</f>
        <v>6.0286512219440986</v>
      </c>
      <c r="AH471" s="4">
        <f>100*L471/SUM($E471:$Z471)</f>
        <v>6.6196433463067761</v>
      </c>
      <c r="AI471" s="4">
        <f>100*M471/SUM($E471:$Z471)</f>
        <v>7.0348421001332726</v>
      </c>
      <c r="AJ471" s="4">
        <f>100*N471/SUM($E471:$Z471)</f>
        <v>6.4738812715937453</v>
      </c>
      <c r="AK471" s="4">
        <f>100*O471/SUM($E471:$Z471)</f>
        <v>6.02169484784209</v>
      </c>
      <c r="AL471" s="4">
        <f>100*P471/SUM($E471:$Z471)</f>
        <v>6.62011742123675</v>
      </c>
      <c r="AM471" s="4">
        <f>100*Q471/SUM($E471:$Z471)</f>
        <v>8.1276142898858659</v>
      </c>
      <c r="AN471" s="4">
        <f>100*R471/SUM($E471:$Z471)</f>
        <v>7.5477297656959594</v>
      </c>
      <c r="AO471" s="4">
        <f>100*S471/SUM($E471:$Z471)</f>
        <v>5.9428805048205327</v>
      </c>
      <c r="AP471" s="4">
        <f>100*T471/SUM($E471:$Z471)</f>
        <v>4.4262239190010808</v>
      </c>
      <c r="AQ471" s="4">
        <f>100*U471/SUM($E471:$Z471)</f>
        <v>3.0834422968768243</v>
      </c>
      <c r="AR471" s="4">
        <f>100*V471/SUM($E471:$Z471)</f>
        <v>2.1291638516932485</v>
      </c>
      <c r="AS471" s="4">
        <f>100*W471/SUM($E471:$Z471)</f>
        <v>0.98886872064419962</v>
      </c>
      <c r="AT471" s="4">
        <f>100*X471/SUM($E471:$Z471)</f>
        <v>0.18860321903263957</v>
      </c>
      <c r="AU471" s="4">
        <f>100*Y471/SUM($E471:$Z471)</f>
        <v>1.3861164921481402E-2</v>
      </c>
      <c r="AV471" s="4">
        <f>100*Z471/SUM($E471:$Z471)</f>
        <v>0</v>
      </c>
    </row>
    <row r="472" spans="1:48" s="4" customFormat="1">
      <c r="A472" s="5">
        <v>276</v>
      </c>
      <c r="B472" s="6" t="s">
        <v>67</v>
      </c>
      <c r="C472" s="5" t="s">
        <v>76</v>
      </c>
      <c r="D472" s="6" t="s">
        <v>28</v>
      </c>
      <c r="E472" s="7">
        <v>1770.8130000000001</v>
      </c>
      <c r="F472" s="7">
        <v>1841.9929999999999</v>
      </c>
      <c r="G472" s="7">
        <v>1827.1669999999999</v>
      </c>
      <c r="H472" s="7">
        <v>1797.6780000000001</v>
      </c>
      <c r="I472" s="7">
        <v>1841.76</v>
      </c>
      <c r="J472" s="7">
        <v>2032.6859999999999</v>
      </c>
      <c r="K472" s="7">
        <v>2298.268</v>
      </c>
      <c r="L472" s="7">
        <v>2518.3829999999998</v>
      </c>
      <c r="M472" s="7">
        <v>2782.1329999999998</v>
      </c>
      <c r="N472" s="7">
        <v>2637.7289999999998</v>
      </c>
      <c r="O472" s="7">
        <v>2431.2820000000002</v>
      </c>
      <c r="P472" s="7">
        <v>2568.4479999999999</v>
      </c>
      <c r="Q472" s="7">
        <v>3267.424</v>
      </c>
      <c r="R472" s="7">
        <v>3234.6410000000001</v>
      </c>
      <c r="S472" s="7">
        <v>2741.5770000000002</v>
      </c>
      <c r="T472" s="7">
        <v>2227.4609999999998</v>
      </c>
      <c r="U472" s="7">
        <v>1600.9380000000001</v>
      </c>
      <c r="V472" s="7">
        <v>1210.0809999999999</v>
      </c>
      <c r="W472" s="7">
        <v>692.32299999999998</v>
      </c>
      <c r="X472" s="7">
        <v>150.69200000000001</v>
      </c>
      <c r="Y472" s="7">
        <v>20.364000000000001</v>
      </c>
      <c r="AA472" s="4">
        <f>100*E472/SUM($E472:$Z472)</f>
        <v>4.2676526378938986</v>
      </c>
      <c r="AB472" s="4">
        <f>100*F472/SUM($E472:$Z472)</f>
        <v>4.4391961688964869</v>
      </c>
      <c r="AC472" s="4">
        <f>100*G472/SUM($E472:$Z472)</f>
        <v>4.4034655649256473</v>
      </c>
      <c r="AD472" s="4">
        <f>100*H472/SUM($E472:$Z472)</f>
        <v>4.332397186367972</v>
      </c>
      <c r="AE472" s="4">
        <f>100*I472/SUM($E472:$Z472)</f>
        <v>4.4386346397770211</v>
      </c>
      <c r="AF472" s="4">
        <f>100*J472/SUM($E472:$Z472)</f>
        <v>4.8987655782456967</v>
      </c>
      <c r="AG472" s="4">
        <f>100*K472/SUM($E472:$Z472)</f>
        <v>5.5388171945807567</v>
      </c>
      <c r="AH472" s="4">
        <f>100*L472/SUM($E472:$Z472)</f>
        <v>6.0692935127408427</v>
      </c>
      <c r="AI472" s="4">
        <f>100*M472/SUM($E472:$Z472)</f>
        <v>6.704930015999242</v>
      </c>
      <c r="AJ472" s="4">
        <f>100*N472/SUM($E472:$Z472)</f>
        <v>6.3569169217185744</v>
      </c>
      <c r="AK472" s="4">
        <f>100*O472/SUM($E472:$Z472)</f>
        <v>5.8593804319055449</v>
      </c>
      <c r="AL472" s="4">
        <f>100*P472/SUM($E472:$Z472)</f>
        <v>6.1899499735394459</v>
      </c>
      <c r="AM472" s="4">
        <f>100*Q472/SUM($E472:$Z472)</f>
        <v>7.8744794920287093</v>
      </c>
      <c r="AN472" s="4">
        <f>100*R472/SUM($E472:$Z472)</f>
        <v>7.7954725859194385</v>
      </c>
      <c r="AO472" s="4">
        <f>100*S472/SUM($E472:$Z472)</f>
        <v>6.607190209265033</v>
      </c>
      <c r="AP472" s="4">
        <f>100*T472/SUM($E472:$Z472)</f>
        <v>5.3681725921685572</v>
      </c>
      <c r="AQ472" s="4">
        <f>100*U472/SUM($E472:$Z472)</f>
        <v>3.858254529871072</v>
      </c>
      <c r="AR472" s="4">
        <f>100*V472/SUM($E472:$Z472)</f>
        <v>2.9162906369646517</v>
      </c>
      <c r="AS472" s="4">
        <f>100*W472/SUM($E472:$Z472)</f>
        <v>1.6684958136317147</v>
      </c>
      <c r="AT472" s="4">
        <f>100*X472/SUM($E472:$Z472)</f>
        <v>0.3631671505175913</v>
      </c>
      <c r="AU472" s="4">
        <f>100*Y472/SUM($E472:$Z472)</f>
        <v>4.9077163042100636E-2</v>
      </c>
      <c r="AV472" s="4">
        <f>100*Z472/SUM($E472:$Z472)</f>
        <v>0</v>
      </c>
    </row>
    <row r="473" spans="1:48" s="4" customFormat="1">
      <c r="A473" s="5">
        <v>276</v>
      </c>
      <c r="B473" s="6" t="s">
        <v>67</v>
      </c>
      <c r="C473" s="5" t="s">
        <v>76</v>
      </c>
      <c r="D473" s="6" t="s">
        <v>30</v>
      </c>
      <c r="E473" s="7">
        <v>1872.0650000000001</v>
      </c>
      <c r="F473" s="7">
        <v>1945.5740000000001</v>
      </c>
      <c r="G473" s="7">
        <v>1927.56</v>
      </c>
      <c r="H473" s="7">
        <v>1886.838</v>
      </c>
      <c r="I473" s="7">
        <v>1920.643</v>
      </c>
      <c r="J473" s="7">
        <v>2110.5909999999999</v>
      </c>
      <c r="K473" s="7">
        <v>2414.7570000000001</v>
      </c>
      <c r="L473" s="7">
        <v>2649.5529999999999</v>
      </c>
      <c r="M473" s="7">
        <v>2873.7950000000001</v>
      </c>
      <c r="N473" s="7">
        <v>2688.9850000000001</v>
      </c>
      <c r="O473" s="7">
        <v>2462.9659999999999</v>
      </c>
      <c r="P473" s="7">
        <v>2570.1280000000002</v>
      </c>
      <c r="Q473" s="7">
        <v>3229.5889999999999</v>
      </c>
      <c r="R473" s="7">
        <v>3133.029</v>
      </c>
      <c r="S473" s="7">
        <v>2509.7550000000001</v>
      </c>
      <c r="T473" s="7">
        <v>1874.5730000000001</v>
      </c>
      <c r="U473" s="7">
        <v>1279.76</v>
      </c>
      <c r="V473" s="7">
        <v>861.39700000000005</v>
      </c>
      <c r="W473" s="7">
        <v>405.928</v>
      </c>
      <c r="X473" s="7">
        <v>69.28</v>
      </c>
      <c r="Y473" s="7">
        <v>6.1219999999999999</v>
      </c>
      <c r="AA473" s="4">
        <f>100*E473/SUM($E473:$Z473)</f>
        <v>4.600472200449377</v>
      </c>
      <c r="AB473" s="4">
        <f>100*F473/SUM($E473:$Z473)</f>
        <v>4.7811155600457758</v>
      </c>
      <c r="AC473" s="4">
        <f>100*G473/SUM($E473:$Z473)</f>
        <v>4.7368473822747612</v>
      </c>
      <c r="AD473" s="4">
        <f>100*H473/SUM($E473:$Z473)</f>
        <v>4.6367758415180562</v>
      </c>
      <c r="AE473" s="4">
        <f>100*I473/SUM($E473:$Z473)</f>
        <v>4.7198493260050753</v>
      </c>
      <c r="AF473" s="4">
        <f>100*J473/SUM($E473:$Z473)</f>
        <v>5.1866335955314851</v>
      </c>
      <c r="AG473" s="4">
        <f>100*K473/SUM($E473:$Z473)</f>
        <v>5.934100818796642</v>
      </c>
      <c r="AH473" s="4">
        <f>100*L473/SUM($E473:$Z473)</f>
        <v>6.5110959929902261</v>
      </c>
      <c r="AI473" s="4">
        <f>100*M473/SUM($E473:$Z473)</f>
        <v>7.0621554311898445</v>
      </c>
      <c r="AJ473" s="4">
        <f>100*N473/SUM($E473:$Z473)</f>
        <v>6.6079974466299873</v>
      </c>
      <c r="AK473" s="4">
        <f>100*O473/SUM($E473:$Z473)</f>
        <v>6.0525711519909828</v>
      </c>
      <c r="AL473" s="4">
        <f>100*P473/SUM($E473:$Z473)</f>
        <v>6.3159144664296143</v>
      </c>
      <c r="AM473" s="4">
        <f>100*Q473/SUM($E473:$Z473)</f>
        <v>7.936494947225178</v>
      </c>
      <c r="AN473" s="4">
        <f>100*R473/SUM($E473:$Z473)</f>
        <v>7.6992053255104453</v>
      </c>
      <c r="AO473" s="4">
        <f>100*S473/SUM($E473:$Z473)</f>
        <v>6.1675519319248133</v>
      </c>
      <c r="AP473" s="4">
        <f>100*T473/SUM($E473:$Z473)</f>
        <v>4.6066354395883637</v>
      </c>
      <c r="AQ473" s="4">
        <f>100*U473/SUM($E473:$Z473)</f>
        <v>3.1449230145572371</v>
      </c>
      <c r="AR473" s="4">
        <f>100*V473/SUM($E473:$Z473)</f>
        <v>2.1168244436226797</v>
      </c>
      <c r="AS473" s="4">
        <f>100*W473/SUM($E473:$Z473)</f>
        <v>0.99754040558635237</v>
      </c>
      <c r="AT473" s="4">
        <f>100*X473/SUM($E473:$Z473)</f>
        <v>0.17025088020294851</v>
      </c>
      <c r="AU473" s="4">
        <f>100*Y473/SUM($E473:$Z473)</f>
        <v>1.5044397930173946E-2</v>
      </c>
      <c r="AV473" s="4">
        <f>100*Z473/SUM($E473:$Z473)</f>
        <v>0</v>
      </c>
    </row>
    <row r="474" spans="1:48" s="4" customFormat="1">
      <c r="A474" s="5">
        <v>276</v>
      </c>
      <c r="B474" s="6" t="s">
        <v>67</v>
      </c>
      <c r="C474" s="5" t="s">
        <v>77</v>
      </c>
      <c r="D474" s="6" t="s">
        <v>28</v>
      </c>
      <c r="E474" s="7">
        <v>1750.3710000000001</v>
      </c>
      <c r="F474" s="7">
        <v>1839.442</v>
      </c>
      <c r="G474" s="7">
        <v>1839.8050000000001</v>
      </c>
      <c r="H474" s="7">
        <v>1815.0260000000001</v>
      </c>
      <c r="I474" s="7">
        <v>1841.3109999999999</v>
      </c>
      <c r="J474" s="7">
        <v>2002.7449999999999</v>
      </c>
      <c r="K474" s="7">
        <v>2259.98</v>
      </c>
      <c r="L474" s="7">
        <v>2475.0050000000001</v>
      </c>
      <c r="M474" s="7">
        <v>2760.886</v>
      </c>
      <c r="N474" s="7">
        <v>2685.2890000000002</v>
      </c>
      <c r="O474" s="7">
        <v>2453.5859999999998</v>
      </c>
      <c r="P474" s="7">
        <v>2477.9879999999998</v>
      </c>
      <c r="Q474" s="7">
        <v>3149.3980000000001</v>
      </c>
      <c r="R474" s="7">
        <v>3268.6790000000001</v>
      </c>
      <c r="S474" s="7">
        <v>2814.3850000000002</v>
      </c>
      <c r="T474" s="7">
        <v>2283.9279999999999</v>
      </c>
      <c r="U474" s="7">
        <v>1628.9349999999999</v>
      </c>
      <c r="V474" s="7">
        <v>1182.97</v>
      </c>
      <c r="W474" s="7">
        <v>713.428</v>
      </c>
      <c r="X474" s="7">
        <v>176.42099999999999</v>
      </c>
      <c r="Y474" s="7">
        <v>20.704999999999998</v>
      </c>
      <c r="AA474" s="4">
        <f>100*E474/SUM($E474:$Z474)</f>
        <v>4.2238393980079723</v>
      </c>
      <c r="AB474" s="4">
        <f>100*F474/SUM($E474:$Z474)</f>
        <v>4.438777601977284</v>
      </c>
      <c r="AC474" s="4">
        <f>100*G474/SUM($E474:$Z474)</f>
        <v>4.4396535612461907</v>
      </c>
      <c r="AD474" s="4">
        <f>100*H474/SUM($E474:$Z474)</f>
        <v>4.3798590854217858</v>
      </c>
      <c r="AE474" s="4">
        <f>100*I474/SUM($E474:$Z474)</f>
        <v>4.4432877063122369</v>
      </c>
      <c r="AF474" s="4">
        <f>100*J474/SUM($E474:$Z474)</f>
        <v>4.8328458567717787</v>
      </c>
      <c r="AG474" s="4">
        <f>100*K474/SUM($E474:$Z474)</f>
        <v>5.4535824477839592</v>
      </c>
      <c r="AH474" s="4">
        <f>100*L474/SUM($E474:$Z474)</f>
        <v>5.9724616262876387</v>
      </c>
      <c r="AI474" s="4">
        <f>100*M474/SUM($E474:$Z474)</f>
        <v>6.6623241931045678</v>
      </c>
      <c r="AJ474" s="4">
        <f>100*N474/SUM($E474:$Z474)</f>
        <v>6.4799002458549815</v>
      </c>
      <c r="AK474" s="4">
        <f>100*O474/SUM($E474:$Z474)</f>
        <v>5.9207752032002281</v>
      </c>
      <c r="AL474" s="4">
        <f>100*P474/SUM($E474:$Z474)</f>
        <v>5.9796599362026548</v>
      </c>
      <c r="AM474" s="4">
        <f>100*Q474/SUM($E474:$Z474)</f>
        <v>7.5998467481508261</v>
      </c>
      <c r="AN474" s="4">
        <f>100*R474/SUM($E474:$Z474)</f>
        <v>7.8876850334250852</v>
      </c>
      <c r="AO474" s="4">
        <f>100*S474/SUM($E474:$Z474)</f>
        <v>6.7914232149428129</v>
      </c>
      <c r="AP474" s="4">
        <f>100*T474/SUM($E474:$Z474)</f>
        <v>5.5113716284225172</v>
      </c>
      <c r="AQ474" s="4">
        <f>100*U474/SUM($E474:$Z474)</f>
        <v>3.9308008586717418</v>
      </c>
      <c r="AR474" s="4">
        <f>100*V474/SUM($E474:$Z474)</f>
        <v>2.8546378411556694</v>
      </c>
      <c r="AS474" s="4">
        <f>100*W474/SUM($E474:$Z474)</f>
        <v>1.7215809071574149</v>
      </c>
      <c r="AT474" s="4">
        <f>100*X474/SUM($E474:$Z474)</f>
        <v>0.42572344402184698</v>
      </c>
      <c r="AU474" s="4">
        <f>100*Y474/SUM($E474:$Z474)</f>
        <v>4.9963461880798449E-2</v>
      </c>
      <c r="AV474" s="4">
        <f>100*Z474/SUM($E474:$Z474)</f>
        <v>0</v>
      </c>
    </row>
    <row r="475" spans="1:48" s="4" customFormat="1">
      <c r="A475" s="5">
        <v>276</v>
      </c>
      <c r="B475" s="6" t="s">
        <v>67</v>
      </c>
      <c r="C475" s="5" t="s">
        <v>77</v>
      </c>
      <c r="D475" s="6" t="s">
        <v>30</v>
      </c>
      <c r="E475" s="7">
        <v>1850.63</v>
      </c>
      <c r="F475" s="7">
        <v>1942.73</v>
      </c>
      <c r="G475" s="7">
        <v>1940.8119999999999</v>
      </c>
      <c r="H475" s="7">
        <v>1905.038</v>
      </c>
      <c r="I475" s="7">
        <v>1920.471</v>
      </c>
      <c r="J475" s="7">
        <v>2076.569</v>
      </c>
      <c r="K475" s="7">
        <v>2368.402</v>
      </c>
      <c r="L475" s="7">
        <v>2607.14</v>
      </c>
      <c r="M475" s="7">
        <v>2860.643</v>
      </c>
      <c r="N475" s="7">
        <v>2740.4209999999998</v>
      </c>
      <c r="O475" s="7">
        <v>2485.15</v>
      </c>
      <c r="P475" s="7">
        <v>2479.558</v>
      </c>
      <c r="Q475" s="7">
        <v>3108.1089999999999</v>
      </c>
      <c r="R475" s="7">
        <v>3168.7440000000001</v>
      </c>
      <c r="S475" s="7">
        <v>2595.8879999999999</v>
      </c>
      <c r="T475" s="7">
        <v>1934.432</v>
      </c>
      <c r="U475" s="7">
        <v>1304.6189999999999</v>
      </c>
      <c r="V475" s="7">
        <v>855.9</v>
      </c>
      <c r="W475" s="7">
        <v>432.28800000000001</v>
      </c>
      <c r="X475" s="7">
        <v>85.756</v>
      </c>
      <c r="Y475" s="7">
        <v>6.5629999999999997</v>
      </c>
      <c r="AA475" s="4">
        <f>100*E475/SUM($E475:$Z475)</f>
        <v>4.5503718564284314</v>
      </c>
      <c r="AB475" s="4">
        <f>100*F475/SUM($E475:$Z475)</f>
        <v>4.7768294670675431</v>
      </c>
      <c r="AC475" s="4">
        <f>100*G475/SUM($E475:$Z475)</f>
        <v>4.7721134442965782</v>
      </c>
      <c r="AD475" s="4">
        <f>100*H475/SUM($E475:$Z475)</f>
        <v>4.6841515055017515</v>
      </c>
      <c r="AE475" s="4">
        <f>100*I475/SUM($E475:$Z475)</f>
        <v>4.7220985229283903</v>
      </c>
      <c r="AF475" s="4">
        <f>100*J475/SUM($E475:$Z475)</f>
        <v>5.1059158964956426</v>
      </c>
      <c r="AG475" s="4">
        <f>100*K475/SUM($E475:$Z475)</f>
        <v>5.8234816281530133</v>
      </c>
      <c r="AH475" s="4">
        <f>100*L475/SUM($E475:$Z475)</f>
        <v>6.4104961455119724</v>
      </c>
      <c r="AI475" s="4">
        <f>100*M475/SUM($E475:$Z475)</f>
        <v>7.0338151864440741</v>
      </c>
      <c r="AJ475" s="4">
        <f>100*N475/SUM($E475:$Z475)</f>
        <v>6.7382105516313135</v>
      </c>
      <c r="AK475" s="4">
        <f>100*O475/SUM($E475:$Z475)</f>
        <v>6.1105443113983435</v>
      </c>
      <c r="AL475" s="4">
        <f>100*P475/SUM($E475:$Z475)</f>
        <v>6.0967945724331543</v>
      </c>
      <c r="AM475" s="4">
        <f>100*Q475/SUM($E475:$Z475)</f>
        <v>7.6422903121163683</v>
      </c>
      <c r="AN475" s="4">
        <f>100*R475/SUM($E475:$Z475)</f>
        <v>7.7913810528449527</v>
      </c>
      <c r="AO475" s="4">
        <f>100*S475/SUM($E475:$Z475)</f>
        <v>6.3828294676084836</v>
      </c>
      <c r="AP475" s="4">
        <f>100*T475/SUM($E475:$Z475)</f>
        <v>4.7564261527018177</v>
      </c>
      <c r="AQ475" s="4">
        <f>100*U475/SUM($E475:$Z475)</f>
        <v>3.2078273782235258</v>
      </c>
      <c r="AR475" s="4">
        <f>100*V475/SUM($E475:$Z475)</f>
        <v>2.1045067203693306</v>
      </c>
      <c r="AS475" s="4">
        <f>100*W475/SUM($E475:$Z475)</f>
        <v>1.0629197349398496</v>
      </c>
      <c r="AT475" s="4">
        <f>100*X475/SUM($E475:$Z475)</f>
        <v>0.21085883667717295</v>
      </c>
      <c r="AU475" s="4">
        <f>100*Y475/SUM($E475:$Z475)</f>
        <v>1.6137256228278909E-2</v>
      </c>
      <c r="AV475" s="4">
        <f>100*Z475/SUM($E475:$Z475)</f>
        <v>0</v>
      </c>
    </row>
    <row r="476" spans="1:48" s="4" customFormat="1">
      <c r="A476" s="5">
        <v>276</v>
      </c>
      <c r="B476" s="6" t="s">
        <v>67</v>
      </c>
      <c r="C476" s="5" t="s">
        <v>78</v>
      </c>
      <c r="D476" s="6" t="s">
        <v>28</v>
      </c>
      <c r="E476" s="7">
        <v>1733.7370000000001</v>
      </c>
      <c r="F476" s="7">
        <v>1832.037</v>
      </c>
      <c r="G476" s="7">
        <v>1848.732</v>
      </c>
      <c r="H476" s="7">
        <v>1830.8630000000001</v>
      </c>
      <c r="I476" s="7">
        <v>1846.577</v>
      </c>
      <c r="J476" s="7">
        <v>1977.6410000000001</v>
      </c>
      <c r="K476" s="7">
        <v>2219.875</v>
      </c>
      <c r="L476" s="7">
        <v>2440.9630000000002</v>
      </c>
      <c r="M476" s="7">
        <v>2716.37</v>
      </c>
      <c r="N476" s="7">
        <v>2731.5059999999999</v>
      </c>
      <c r="O476" s="7">
        <v>2489.3969999999999</v>
      </c>
      <c r="P476" s="7">
        <v>2425.538</v>
      </c>
      <c r="Q476" s="7">
        <v>2990.7820000000002</v>
      </c>
      <c r="R476" s="7">
        <v>3291.2779999999998</v>
      </c>
      <c r="S476" s="7">
        <v>2894.9989999999998</v>
      </c>
      <c r="T476" s="7">
        <v>2338.8290000000002</v>
      </c>
      <c r="U476" s="7">
        <v>1683.2529999999999</v>
      </c>
      <c r="V476" s="7">
        <v>1153.9100000000001</v>
      </c>
      <c r="W476" s="7">
        <v>701.24699999999996</v>
      </c>
      <c r="X476" s="7">
        <v>214.49299999999999</v>
      </c>
      <c r="Y476" s="7">
        <v>20.998000000000001</v>
      </c>
      <c r="AA476" s="4">
        <f>100*E476/SUM($E476:$Z476)</f>
        <v>4.1894883228086881</v>
      </c>
      <c r="AB476" s="4">
        <f>100*F476/SUM($E476:$Z476)</f>
        <v>4.4270253322467363</v>
      </c>
      <c r="AC476" s="4">
        <f>100*G476/SUM($E476:$Z476)</f>
        <v>4.4673679606553653</v>
      </c>
      <c r="AD476" s="4">
        <f>100*H476/SUM($E476:$Z476)</f>
        <v>4.4241884202520243</v>
      </c>
      <c r="AE476" s="4">
        <f>100*I476/SUM($E476:$Z476)</f>
        <v>4.4621605114657523</v>
      </c>
      <c r="AF476" s="4">
        <f>100*J476/SUM($E476:$Z476)</f>
        <v>4.7788700801838431</v>
      </c>
      <c r="AG476" s="4">
        <f>100*K476/SUM($E476:$Z476)</f>
        <v>5.3642163664932658</v>
      </c>
      <c r="AH476" s="4">
        <f>100*L476/SUM($E476:$Z476)</f>
        <v>5.8984644066014988</v>
      </c>
      <c r="AI476" s="4">
        <f>100*M476/SUM($E476:$Z476)</f>
        <v>6.5639715801346084</v>
      </c>
      <c r="AJ476" s="4">
        <f>100*N476/SUM($E476:$Z476)</f>
        <v>6.6005469633986387</v>
      </c>
      <c r="AK476" s="4">
        <f>100*O476/SUM($E476:$Z476)</f>
        <v>6.015502733306711</v>
      </c>
      <c r="AL476" s="4">
        <f>100*P476/SUM($E476:$Z476)</f>
        <v>5.8611906693626183</v>
      </c>
      <c r="AM476" s="4">
        <f>100*Q476/SUM($E476:$Z476)</f>
        <v>7.2270743861764579</v>
      </c>
      <c r="AN476" s="4">
        <f>100*R476/SUM($E476:$Z476)</f>
        <v>7.9532078672354176</v>
      </c>
      <c r="AO476" s="4">
        <f>100*S476/SUM($E476:$Z476)</f>
        <v>6.9956195807338863</v>
      </c>
      <c r="AP476" s="4">
        <f>100*T476/SUM($E476:$Z476)</f>
        <v>5.6516627288604449</v>
      </c>
      <c r="AQ476" s="4">
        <f>100*U476/SUM($E476:$Z476)</f>
        <v>4.0674962741365563</v>
      </c>
      <c r="AR476" s="4">
        <f>100*V476/SUM($E476:$Z476)</f>
        <v>2.7883655194370158</v>
      </c>
      <c r="AS476" s="4">
        <f>100*W476/SUM($E476:$Z476)</f>
        <v>1.6945281307975915</v>
      </c>
      <c r="AT476" s="4">
        <f>100*X476/SUM($E476:$Z476)</f>
        <v>0.51831155407319784</v>
      </c>
      <c r="AU476" s="4">
        <f>100*Y476/SUM($E476:$Z476)</f>
        <v>5.0740611639675935E-2</v>
      </c>
      <c r="AV476" s="4">
        <f>100*Z476/SUM($E476:$Z476)</f>
        <v>0</v>
      </c>
    </row>
    <row r="477" spans="1:48" s="4" customFormat="1">
      <c r="A477" s="5">
        <v>276</v>
      </c>
      <c r="B477" s="6" t="s">
        <v>67</v>
      </c>
      <c r="C477" s="5" t="s">
        <v>78</v>
      </c>
      <c r="D477" s="6" t="s">
        <v>30</v>
      </c>
      <c r="E477" s="7">
        <v>1833.068</v>
      </c>
      <c r="F477" s="7">
        <v>1934.9590000000001</v>
      </c>
      <c r="G477" s="7">
        <v>1950.3209999999999</v>
      </c>
      <c r="H477" s="7">
        <v>1922.136</v>
      </c>
      <c r="I477" s="7">
        <v>1925.971</v>
      </c>
      <c r="J477" s="7">
        <v>2049.69</v>
      </c>
      <c r="K477" s="7">
        <v>2318.98</v>
      </c>
      <c r="L477" s="7">
        <v>2571.5940000000001</v>
      </c>
      <c r="M477" s="7">
        <v>2825.0259999999998</v>
      </c>
      <c r="N477" s="7">
        <v>2792.2930000000001</v>
      </c>
      <c r="O477" s="7">
        <v>2520.971</v>
      </c>
      <c r="P477" s="7">
        <v>2428.4259999999999</v>
      </c>
      <c r="Q477" s="7">
        <v>2948.0929999999998</v>
      </c>
      <c r="R477" s="7">
        <v>3190.3510000000001</v>
      </c>
      <c r="S477" s="7">
        <v>2688.2179999999998</v>
      </c>
      <c r="T477" s="7">
        <v>1998.7560000000001</v>
      </c>
      <c r="U477" s="7">
        <v>1344.64</v>
      </c>
      <c r="V477" s="7">
        <v>845.399</v>
      </c>
      <c r="W477" s="7">
        <v>437.029</v>
      </c>
      <c r="X477" s="7">
        <v>109.88200000000001</v>
      </c>
      <c r="Y477" s="7">
        <v>6.9740000000000002</v>
      </c>
      <c r="AA477" s="4">
        <f>100*E477/SUM($E477:$Z477)</f>
        <v>4.5101937793276266</v>
      </c>
      <c r="AB477" s="4">
        <f>100*F477/SUM($E477:$Z477)</f>
        <v>4.7608926919536021</v>
      </c>
      <c r="AC477" s="4">
        <f>100*G477/SUM($E477:$Z477)</f>
        <v>4.7986903060290373</v>
      </c>
      <c r="AD477" s="4">
        <f>100*H477/SUM($E477:$Z477)</f>
        <v>4.7293421903724733</v>
      </c>
      <c r="AE477" s="4">
        <f>100*I477/SUM($E477:$Z477)</f>
        <v>4.7387780613514661</v>
      </c>
      <c r="AF477" s="4">
        <f>100*J477/SUM($E477:$Z477)</f>
        <v>5.0431839340112008</v>
      </c>
      <c r="AG477" s="4">
        <f>100*K477/SUM($E477:$Z477)</f>
        <v>5.7057616904474795</v>
      </c>
      <c r="AH477" s="4">
        <f>100*L477/SUM($E477:$Z477)</f>
        <v>6.3273087860113479</v>
      </c>
      <c r="AI477" s="4">
        <f>100*M477/SUM($E477:$Z477)</f>
        <v>6.9508685393224958</v>
      </c>
      <c r="AJ477" s="4">
        <f>100*N477/SUM($E477:$Z477)</f>
        <v>6.8703302434280005</v>
      </c>
      <c r="AK477" s="4">
        <f>100*O477/SUM($E477:$Z477)</f>
        <v>6.2027528286268421</v>
      </c>
      <c r="AL477" s="4">
        <f>100*P477/SUM($E477:$Z477)</f>
        <v>5.9750493919251619</v>
      </c>
      <c r="AM477" s="4">
        <f>100*Q477/SUM($E477:$Z477)</f>
        <v>7.2536701908927119</v>
      </c>
      <c r="AN477" s="4">
        <f>100*R477/SUM($E477:$Z477)</f>
        <v>7.8497367441206087</v>
      </c>
      <c r="AO477" s="4">
        <f>100*S477/SUM($E477:$Z477)</f>
        <v>6.6142576822444967</v>
      </c>
      <c r="AP477" s="4">
        <f>100*T477/SUM($E477:$Z477)</f>
        <v>4.9178627730088413</v>
      </c>
      <c r="AQ477" s="4">
        <f>100*U477/SUM($E477:$Z477)</f>
        <v>3.3084353463347242</v>
      </c>
      <c r="AR477" s="4">
        <f>100*V477/SUM($E477:$Z477)</f>
        <v>2.0800719399661096</v>
      </c>
      <c r="AS477" s="4">
        <f>100*W477/SUM($E477:$Z477)</f>
        <v>1.0752931572564539</v>
      </c>
      <c r="AT477" s="4">
        <f>100*X477/SUM($E477:$Z477)</f>
        <v>0.27036046281975268</v>
      </c>
      <c r="AU477" s="4">
        <f>100*Y477/SUM($E477:$Z477)</f>
        <v>1.7159260549543646E-2</v>
      </c>
      <c r="AV477" s="4">
        <f>100*Z477/SUM($E477:$Z477)</f>
        <v>0</v>
      </c>
    </row>
    <row r="478" spans="1:48" s="4" customFormat="1">
      <c r="A478" s="5">
        <v>276</v>
      </c>
      <c r="B478" s="6" t="s">
        <v>67</v>
      </c>
      <c r="C478" s="5" t="s">
        <v>79</v>
      </c>
      <c r="D478" s="6" t="s">
        <v>28</v>
      </c>
      <c r="E478" s="7">
        <v>1719.64</v>
      </c>
      <c r="F478" s="7">
        <v>1820.547</v>
      </c>
      <c r="G478" s="7">
        <v>1854.365</v>
      </c>
      <c r="H478" s="7">
        <v>1844.0889999999999</v>
      </c>
      <c r="I478" s="7">
        <v>1855.7840000000001</v>
      </c>
      <c r="J478" s="7">
        <v>1958.259</v>
      </c>
      <c r="K478" s="7">
        <v>2179.9929999999999</v>
      </c>
      <c r="L478" s="7">
        <v>2413.0509999999999</v>
      </c>
      <c r="M478" s="7">
        <v>2657.623</v>
      </c>
      <c r="N478" s="7">
        <v>2770.2240000000002</v>
      </c>
      <c r="O478" s="7">
        <v>2534.7220000000002</v>
      </c>
      <c r="P478" s="7">
        <v>2405.047</v>
      </c>
      <c r="Q478" s="7">
        <v>2814.2460000000001</v>
      </c>
      <c r="R478" s="7">
        <v>3293.2620000000002</v>
      </c>
      <c r="S478" s="7">
        <v>2976.2869999999998</v>
      </c>
      <c r="T478" s="7">
        <v>2396.6660000000002</v>
      </c>
      <c r="U478" s="7">
        <v>1755.5170000000001</v>
      </c>
      <c r="V478" s="7">
        <v>1132.7049999999999</v>
      </c>
      <c r="W478" s="7">
        <v>678.21799999999996</v>
      </c>
      <c r="X478" s="7">
        <v>240.78700000000001</v>
      </c>
      <c r="Y478" s="7">
        <v>21.413</v>
      </c>
      <c r="AA478" s="4">
        <f>100*E478/SUM($E478:$Z478)</f>
        <v>4.161515612157026</v>
      </c>
      <c r="AB478" s="4">
        <f>100*F478/SUM($E478:$Z478)</f>
        <v>4.405709778305714</v>
      </c>
      <c r="AC478" s="4">
        <f>100*G478/SUM($E478:$Z478)</f>
        <v>4.4875490789569694</v>
      </c>
      <c r="AD478" s="4">
        <f>100*H478/SUM($E478:$Z478)</f>
        <v>4.4626812377631584</v>
      </c>
      <c r="AE478" s="4">
        <f>100*I478/SUM($E478:$Z478)</f>
        <v>4.4909830480747219</v>
      </c>
      <c r="AF478" s="4">
        <f>100*J478/SUM($E478:$Z478)</f>
        <v>4.7389717621984859</v>
      </c>
      <c r="AG478" s="4">
        <f>100*K478/SUM($E478:$Z478)</f>
        <v>5.2755663417302641</v>
      </c>
      <c r="AH478" s="4">
        <f>100*L478/SUM($E478:$Z478)</f>
        <v>5.8395649144187871</v>
      </c>
      <c r="AI478" s="4">
        <f>100*M478/SUM($E478:$Z478)</f>
        <v>6.4314272788069546</v>
      </c>
      <c r="AJ478" s="4">
        <f>100*N478/SUM($E478:$Z478)</f>
        <v>6.7039208352748751</v>
      </c>
      <c r="AK478" s="4">
        <f>100*O478/SUM($E478:$Z478)</f>
        <v>6.1340078013292789</v>
      </c>
      <c r="AL478" s="4">
        <f>100*P478/SUM($E478:$Z478)</f>
        <v>5.8201952958011089</v>
      </c>
      <c r="AM478" s="4">
        <f>100*Q478/SUM($E478:$Z478)</f>
        <v>6.8104537376721073</v>
      </c>
      <c r="AN478" s="4">
        <f>100*R478/SUM($E478:$Z478)</f>
        <v>7.9696687841196248</v>
      </c>
      <c r="AO478" s="4">
        <f>100*S478/SUM($E478:$Z478)</f>
        <v>7.2025917149868555</v>
      </c>
      <c r="AP478" s="4">
        <f>100*T478/SUM($E478:$Z478)</f>
        <v>5.7999133400746263</v>
      </c>
      <c r="AQ478" s="4">
        <f>100*U478/SUM($E478:$Z478)</f>
        <v>4.2483376770179024</v>
      </c>
      <c r="AR478" s="4">
        <f>100*V478/SUM($E478:$Z478)</f>
        <v>2.7411374133355375</v>
      </c>
      <c r="AS478" s="4">
        <f>100*W478/SUM($E478:$Z478)</f>
        <v>1.6412823587762053</v>
      </c>
      <c r="AT478" s="4">
        <f>100*X478/SUM($E478:$Z478)</f>
        <v>0.58270269341516467</v>
      </c>
      <c r="AU478" s="4">
        <f>100*Y478/SUM($E478:$Z478)</f>
        <v>5.1819295784651671E-2</v>
      </c>
      <c r="AV478" s="4">
        <f>100*Z478/SUM($E478:$Z478)</f>
        <v>0</v>
      </c>
    </row>
    <row r="479" spans="1:48" s="4" customFormat="1">
      <c r="A479" s="5">
        <v>276</v>
      </c>
      <c r="B479" s="6" t="s">
        <v>67</v>
      </c>
      <c r="C479" s="5" t="s">
        <v>79</v>
      </c>
      <c r="D479" s="6" t="s">
        <v>30</v>
      </c>
      <c r="E479" s="7">
        <v>1818.048</v>
      </c>
      <c r="F479" s="7">
        <v>1922.9380000000001</v>
      </c>
      <c r="G479" s="7">
        <v>1956.4549999999999</v>
      </c>
      <c r="H479" s="7">
        <v>1936.972</v>
      </c>
      <c r="I479" s="7">
        <v>1935.4110000000001</v>
      </c>
      <c r="J479" s="7">
        <v>2030.1079999999999</v>
      </c>
      <c r="K479" s="7">
        <v>2269.482</v>
      </c>
      <c r="L479" s="7">
        <v>2539.9140000000002</v>
      </c>
      <c r="M479" s="7">
        <v>2774.9140000000002</v>
      </c>
      <c r="N479" s="7">
        <v>2838.13</v>
      </c>
      <c r="O479" s="7">
        <v>2566.8910000000001</v>
      </c>
      <c r="P479" s="7">
        <v>2409.9520000000002</v>
      </c>
      <c r="Q479" s="7">
        <v>2772.34</v>
      </c>
      <c r="R479" s="7">
        <v>3190.009</v>
      </c>
      <c r="S479" s="7">
        <v>2779.2730000000001</v>
      </c>
      <c r="T479" s="7">
        <v>2069.7089999999998</v>
      </c>
      <c r="U479" s="7">
        <v>1397.212</v>
      </c>
      <c r="V479" s="7">
        <v>837.30399999999997</v>
      </c>
      <c r="W479" s="7">
        <v>431.99900000000002</v>
      </c>
      <c r="X479" s="7">
        <v>127.13200000000001</v>
      </c>
      <c r="Y479" s="7">
        <v>7.431</v>
      </c>
      <c r="AA479" s="4">
        <f>100*E479/SUM($E479:$Z479)</f>
        <v>4.4766690443110564</v>
      </c>
      <c r="AB479" s="4">
        <f>100*F479/SUM($E479:$Z479)</f>
        <v>4.7349448522423039</v>
      </c>
      <c r="AC479" s="4">
        <f>100*G479/SUM($E479:$Z479)</f>
        <v>4.8174754104883855</v>
      </c>
      <c r="AD479" s="4">
        <f>100*H479/SUM($E479:$Z479)</f>
        <v>4.7695014609610293</v>
      </c>
      <c r="AE479" s="4">
        <f>100*I479/SUM($E479:$Z479)</f>
        <v>4.765657733854721</v>
      </c>
      <c r="AF479" s="4">
        <f>100*J479/SUM($E479:$Z479)</f>
        <v>4.9988348163570109</v>
      </c>
      <c r="AG479" s="4">
        <f>100*K479/SUM($E479:$Z479)</f>
        <v>5.588257194541149</v>
      </c>
      <c r="AH479" s="4">
        <f>100*L479/SUM($E479:$Z479)</f>
        <v>6.2541552142805221</v>
      </c>
      <c r="AI479" s="4">
        <f>100*M479/SUM($E479:$Z479)</f>
        <v>6.8328072770495458</v>
      </c>
      <c r="AJ479" s="4">
        <f>100*N479/SUM($E479:$Z479)</f>
        <v>6.9884671442836162</v>
      </c>
      <c r="AK479" s="4">
        <f>100*O479/SUM($E479:$Z479)</f>
        <v>6.3205820087372029</v>
      </c>
      <c r="AL479" s="4">
        <f>100*P479/SUM($E479:$Z479)</f>
        <v>5.9341433871248288</v>
      </c>
      <c r="AM479" s="4">
        <f>100*Q479/SUM($E479:$Z479)</f>
        <v>6.8264691902003225</v>
      </c>
      <c r="AN479" s="4">
        <f>100*R479/SUM($E479:$Z479)</f>
        <v>7.8549161195819206</v>
      </c>
      <c r="AO479" s="4">
        <f>100*S479/SUM($E479:$Z479)</f>
        <v>6.84354065722661</v>
      </c>
      <c r="AP479" s="4">
        <f>100*T479/SUM($E479:$Z479)</f>
        <v>5.0963463071558026</v>
      </c>
      <c r="AQ479" s="4">
        <f>100*U479/SUM($E479:$Z479)</f>
        <v>3.4404238550026958</v>
      </c>
      <c r="AR479" s="4">
        <f>100*V479/SUM($E479:$Z479)</f>
        <v>2.0617348372968287</v>
      </c>
      <c r="AS479" s="4">
        <f>100*W479/SUM($E479:$Z479)</f>
        <v>1.0637323934644918</v>
      </c>
      <c r="AT479" s="4">
        <f>100*X479/SUM($E479:$Z479)</f>
        <v>0.31304337891043216</v>
      </c>
      <c r="AU479" s="4">
        <f>100*Y479/SUM($E479:$Z479)</f>
        <v>1.8297716929517517E-2</v>
      </c>
      <c r="AV479" s="4">
        <f>100*Z479/SUM($E479:$Z479)</f>
        <v>0</v>
      </c>
    </row>
    <row r="480" spans="1:48" s="4" customFormat="1">
      <c r="A480" s="5">
        <v>276</v>
      </c>
      <c r="B480" s="6" t="s">
        <v>67</v>
      </c>
      <c r="C480" s="5" t="s">
        <v>80</v>
      </c>
      <c r="D480" s="6" t="s">
        <v>28</v>
      </c>
      <c r="E480" s="7">
        <v>1706.229</v>
      </c>
      <c r="F480" s="7">
        <v>1806.605</v>
      </c>
      <c r="G480" s="7">
        <v>1856.3330000000001</v>
      </c>
      <c r="H480" s="7">
        <v>1854.1410000000001</v>
      </c>
      <c r="I480" s="7">
        <v>1866.3109999999999</v>
      </c>
      <c r="J480" s="7">
        <v>1945.037</v>
      </c>
      <c r="K480" s="7">
        <v>2143.2559999999999</v>
      </c>
      <c r="L480" s="7">
        <v>2384.6280000000002</v>
      </c>
      <c r="M480" s="7">
        <v>2598.9740000000002</v>
      </c>
      <c r="N480" s="7">
        <v>2792.7260000000001</v>
      </c>
      <c r="O480" s="7">
        <v>2584.2570000000001</v>
      </c>
      <c r="P480" s="7">
        <v>2403.9299999999998</v>
      </c>
      <c r="Q480" s="7">
        <v>2654.0329999999999</v>
      </c>
      <c r="R480" s="7">
        <v>3261.0419999999999</v>
      </c>
      <c r="S480" s="7">
        <v>3048.5970000000002</v>
      </c>
      <c r="T480" s="7">
        <v>2464.4229999999998</v>
      </c>
      <c r="U480" s="7">
        <v>1834.1980000000001</v>
      </c>
      <c r="V480" s="7">
        <v>1133.2840000000001</v>
      </c>
      <c r="W480" s="7">
        <v>656.57500000000005</v>
      </c>
      <c r="X480" s="7">
        <v>242.273</v>
      </c>
      <c r="Y480" s="7">
        <v>22.169</v>
      </c>
      <c r="AA480" s="4">
        <f>100*E480/SUM($E480:$Z480)</f>
        <v>4.1354083510609714</v>
      </c>
      <c r="AB480" s="4">
        <f>100*F480/SUM($E480:$Z480)</f>
        <v>4.378690904953852</v>
      </c>
      <c r="AC480" s="4">
        <f>100*G480/SUM($E480:$Z480)</f>
        <v>4.4992172742053187</v>
      </c>
      <c r="AD480" s="4">
        <f>100*H480/SUM($E480:$Z480)</f>
        <v>4.493904496667529</v>
      </c>
      <c r="AE480" s="4">
        <f>100*I480/SUM($E480:$Z480)</f>
        <v>4.5234010763367358</v>
      </c>
      <c r="AF480" s="4">
        <f>100*J480/SUM($E480:$Z480)</f>
        <v>4.7142102571944209</v>
      </c>
      <c r="AG480" s="4">
        <f>100*K480/SUM($E480:$Z480)</f>
        <v>5.1946361015206826</v>
      </c>
      <c r="AH480" s="4">
        <f>100*L480/SUM($E480:$Z480)</f>
        <v>5.7796524061974228</v>
      </c>
      <c r="AI480" s="4">
        <f>100*M480/SUM($E480:$Z480)</f>
        <v>6.299165460082051</v>
      </c>
      <c r="AJ480" s="4">
        <f>100*N480/SUM($E480:$Z480)</f>
        <v>6.7687645812051631</v>
      </c>
      <c r="AK480" s="4">
        <f>100*O480/SUM($E480:$Z480)</f>
        <v>6.2634956849800192</v>
      </c>
      <c r="AL480" s="4">
        <f>100*P480/SUM($E480:$Z480)</f>
        <v>5.8264349025634896</v>
      </c>
      <c r="AM480" s="4">
        <f>100*Q480/SUM($E480:$Z480)</f>
        <v>6.432612640033315</v>
      </c>
      <c r="AN480" s="4">
        <f>100*R480/SUM($E480:$Z480)</f>
        <v>7.90382786833454</v>
      </c>
      <c r="AO480" s="4">
        <f>100*S480/SUM($E480:$Z480)</f>
        <v>7.3889222916850112</v>
      </c>
      <c r="AP480" s="4">
        <f>100*T480/SUM($E480:$Z480)</f>
        <v>5.9730525355897317</v>
      </c>
      <c r="AQ480" s="4">
        <f>100*U480/SUM($E480:$Z480)</f>
        <v>4.4455684006656391</v>
      </c>
      <c r="AR480" s="4">
        <f>100*V480/SUM($E480:$Z480)</f>
        <v>2.7467544612849637</v>
      </c>
      <c r="AS480" s="4">
        <f>100*W480/SUM($E480:$Z480)</f>
        <v>1.5913489561470691</v>
      </c>
      <c r="AT480" s="4">
        <f>100*X480/SUM($E480:$Z480)</f>
        <v>0.58720006953146076</v>
      </c>
      <c r="AU480" s="4">
        <f>100*Y480/SUM($E480:$Z480)</f>
        <v>5.3731279760612836E-2</v>
      </c>
      <c r="AV480" s="4">
        <f>100*Z480/SUM($E480:$Z480)</f>
        <v>0</v>
      </c>
    </row>
    <row r="481" spans="1:48" s="4" customFormat="1">
      <c r="A481" s="5">
        <v>276</v>
      </c>
      <c r="B481" s="6" t="s">
        <v>67</v>
      </c>
      <c r="C481" s="5" t="s">
        <v>80</v>
      </c>
      <c r="D481" s="6" t="s">
        <v>30</v>
      </c>
      <c r="E481" s="7">
        <v>1803.7739999999999</v>
      </c>
      <c r="F481" s="7">
        <v>1908.3430000000001</v>
      </c>
      <c r="G481" s="7">
        <v>1958.9010000000001</v>
      </c>
      <c r="H481" s="7">
        <v>1948.8320000000001</v>
      </c>
      <c r="I481" s="7">
        <v>1946.4739999999999</v>
      </c>
      <c r="J481" s="7">
        <v>2017.1610000000001</v>
      </c>
      <c r="K481" s="7">
        <v>2224.3069999999998</v>
      </c>
      <c r="L481" s="7">
        <v>2506.078</v>
      </c>
      <c r="M481" s="7">
        <v>2723.24</v>
      </c>
      <c r="N481" s="7">
        <v>2868.86</v>
      </c>
      <c r="O481" s="7">
        <v>2618.4989999999998</v>
      </c>
      <c r="P481" s="7">
        <v>2411.0929999999998</v>
      </c>
      <c r="Q481" s="7">
        <v>2614.7649999999999</v>
      </c>
      <c r="R481" s="7">
        <v>3156.1880000000001</v>
      </c>
      <c r="S481" s="7">
        <v>2859.1640000000002</v>
      </c>
      <c r="T481" s="7">
        <v>2150.4609999999998</v>
      </c>
      <c r="U481" s="7">
        <v>1458.5219999999999</v>
      </c>
      <c r="V481" s="7">
        <v>842.06200000000001</v>
      </c>
      <c r="W481" s="7">
        <v>422.63400000000001</v>
      </c>
      <c r="X481" s="7">
        <v>128.982</v>
      </c>
      <c r="Y481" s="7">
        <v>8.0350000000000001</v>
      </c>
      <c r="AA481" s="4">
        <f>100*E481/SUM($E481:$Z481)</f>
        <v>4.4453798546568049</v>
      </c>
      <c r="AB481" s="4">
        <f>100*F481/SUM($E481:$Z481)</f>
        <v>4.7030889279784116</v>
      </c>
      <c r="AC481" s="4">
        <f>100*G481/SUM($E481:$Z481)</f>
        <v>4.8276885256507018</v>
      </c>
      <c r="AD481" s="4">
        <f>100*H481/SUM($E481:$Z481)</f>
        <v>4.802873593316308</v>
      </c>
      <c r="AE481" s="4">
        <f>100*I481/SUM($E481:$Z481)</f>
        <v>4.7970623299888171</v>
      </c>
      <c r="AF481" s="4">
        <f>100*J481/SUM($E481:$Z481)</f>
        <v>4.9712696119355169</v>
      </c>
      <c r="AG481" s="4">
        <f>100*K481/SUM($E481:$Z481)</f>
        <v>5.4817784979560145</v>
      </c>
      <c r="AH481" s="4">
        <f>100*L481/SUM($E481:$Z481)</f>
        <v>6.1761998207084785</v>
      </c>
      <c r="AI481" s="4">
        <f>100*M481/SUM($E481:$Z481)</f>
        <v>6.7113930211853576</v>
      </c>
      <c r="AJ481" s="4">
        <f>100*N481/SUM($E481:$Z481)</f>
        <v>7.0702718022494615</v>
      </c>
      <c r="AK481" s="4">
        <f>100*O481/SUM($E481:$Z481)</f>
        <v>6.4532600558822706</v>
      </c>
      <c r="AL481" s="4">
        <f>100*P481/SUM($E481:$Z481)</f>
        <v>5.9421104029130252</v>
      </c>
      <c r="AM481" s="4">
        <f>100*Q481/SUM($E481:$Z481)</f>
        <v>6.4440576567029462</v>
      </c>
      <c r="AN481" s="4">
        <f>100*R481/SUM($E481:$Z481)</f>
        <v>7.7783882862872789</v>
      </c>
      <c r="AO481" s="4">
        <f>100*S481/SUM($E481:$Z481)</f>
        <v>7.0463761240376952</v>
      </c>
      <c r="AP481" s="4">
        <f>100*T481/SUM($E481:$Z481)</f>
        <v>5.2997858975820282</v>
      </c>
      <c r="AQ481" s="4">
        <f>100*U481/SUM($E481:$Z481)</f>
        <v>3.5945103523910151</v>
      </c>
      <c r="AR481" s="4">
        <f>100*V481/SUM($E481:$Z481)</f>
        <v>2.0752519169097781</v>
      </c>
      <c r="AS481" s="4">
        <f>100*W481/SUM($E481:$Z481)</f>
        <v>1.0415765331427462</v>
      </c>
      <c r="AT481" s="4">
        <f>100*X481/SUM($E481:$Z481)</f>
        <v>0.31787462532076854</v>
      </c>
      <c r="AU481" s="4">
        <f>100*Y481/SUM($E481:$Z481)</f>
        <v>1.9802163204574091E-2</v>
      </c>
      <c r="AV481" s="4">
        <f>100*Z481/SUM($E481:$Z481)</f>
        <v>0</v>
      </c>
    </row>
    <row r="482" spans="1:48" s="4" customFormat="1">
      <c r="A482" s="5">
        <v>276</v>
      </c>
      <c r="B482" s="6" t="s">
        <v>67</v>
      </c>
      <c r="C482" s="5" t="s">
        <v>81</v>
      </c>
      <c r="D482" s="6" t="s">
        <v>28</v>
      </c>
      <c r="E482" s="7">
        <v>1691.664</v>
      </c>
      <c r="F482" s="7">
        <v>1792.443</v>
      </c>
      <c r="G482" s="7">
        <v>1853.81</v>
      </c>
      <c r="H482" s="7">
        <v>1860.8910000000001</v>
      </c>
      <c r="I482" s="7">
        <v>1875.8050000000001</v>
      </c>
      <c r="J482" s="7">
        <v>1937.385</v>
      </c>
      <c r="K482" s="7">
        <v>2111.3649999999998</v>
      </c>
      <c r="L482" s="7">
        <v>2351.5479999999998</v>
      </c>
      <c r="M482" s="7">
        <v>2549.306</v>
      </c>
      <c r="N482" s="7">
        <v>2793.6190000000001</v>
      </c>
      <c r="O482" s="7">
        <v>2633.3090000000002</v>
      </c>
      <c r="P482" s="7">
        <v>2413.502</v>
      </c>
      <c r="Q482" s="7">
        <v>2531.5889999999999</v>
      </c>
      <c r="R482" s="7">
        <v>3187.7150000000001</v>
      </c>
      <c r="S482" s="7">
        <v>3104.91</v>
      </c>
      <c r="T482" s="7">
        <v>2544.2469999999998</v>
      </c>
      <c r="U482" s="7">
        <v>1912.7719999999999</v>
      </c>
      <c r="V482" s="7">
        <v>1164.278</v>
      </c>
      <c r="W482" s="7">
        <v>642.80700000000002</v>
      </c>
      <c r="X482" s="7">
        <v>216.74600000000001</v>
      </c>
      <c r="Y482" s="7">
        <v>23.399000000000001</v>
      </c>
      <c r="AA482" s="4">
        <f>100*E482/SUM($E482:$Z482)</f>
        <v>4.1066673528655642</v>
      </c>
      <c r="AB482" s="4">
        <f>100*F482/SUM($E482:$Z482)</f>
        <v>4.3513174897452505</v>
      </c>
      <c r="AC482" s="4">
        <f>100*G482/SUM($E482:$Z482)</f>
        <v>4.5002914322322347</v>
      </c>
      <c r="AD482" s="4">
        <f>100*H482/SUM($E482:$Z482)</f>
        <v>4.5174812001327407</v>
      </c>
      <c r="AE482" s="4">
        <f>100*I482/SUM($E482:$Z482)</f>
        <v>4.5536862839440868</v>
      </c>
      <c r="AF482" s="4">
        <f>100*J482/SUM($E482:$Z482)</f>
        <v>4.7031773031946358</v>
      </c>
      <c r="AG482" s="4">
        <f>100*K482/SUM($E482:$Z482)</f>
        <v>5.1255294878196853</v>
      </c>
      <c r="AH482" s="4">
        <f>100*L482/SUM($E482:$Z482)</f>
        <v>5.7085954422960539</v>
      </c>
      <c r="AI482" s="4">
        <f>100*M482/SUM($E482:$Z482)</f>
        <v>6.188670872386183</v>
      </c>
      <c r="AJ482" s="4">
        <f>100*N482/SUM($E482:$Z482)</f>
        <v>6.7817627753767562</v>
      </c>
      <c r="AK482" s="4">
        <f>100*O482/SUM($E482:$Z482)</f>
        <v>6.3925957520565948</v>
      </c>
      <c r="AL482" s="4">
        <f>100*P482/SUM($E482:$Z482)</f>
        <v>5.8589943803708913</v>
      </c>
      <c r="AM482" s="4">
        <f>100*Q482/SUM($E482:$Z482)</f>
        <v>6.1456612525735492</v>
      </c>
      <c r="AN482" s="4">
        <f>100*R482/SUM($E482:$Z482)</f>
        <v>7.738466457133244</v>
      </c>
      <c r="AO482" s="4">
        <f>100*S482/SUM($E482:$Z482)</f>
        <v>7.5374498308090843</v>
      </c>
      <c r="AP482" s="4">
        <f>100*T482/SUM($E482:$Z482)</f>
        <v>6.176389692353891</v>
      </c>
      <c r="AQ482" s="4">
        <f>100*U482/SUM($E482:$Z482)</f>
        <v>4.6434270197127621</v>
      </c>
      <c r="AR482" s="4">
        <f>100*V482/SUM($E482:$Z482)</f>
        <v>2.8263901414581225</v>
      </c>
      <c r="AS482" s="4">
        <f>100*W482/SUM($E482:$Z482)</f>
        <v>1.5604721274989921</v>
      </c>
      <c r="AT482" s="4">
        <f>100*X482/SUM($E482:$Z482)</f>
        <v>0.52617051735108133</v>
      </c>
      <c r="AU482" s="4">
        <f>100*Y482/SUM($E482:$Z482)</f>
        <v>5.6803188688593798E-2</v>
      </c>
      <c r="AV482" s="4">
        <f>100*Z482/SUM($E482:$Z482)</f>
        <v>0</v>
      </c>
    </row>
    <row r="483" spans="1:48" s="4" customFormat="1">
      <c r="A483" s="5">
        <v>276</v>
      </c>
      <c r="B483" s="6" t="s">
        <v>67</v>
      </c>
      <c r="C483" s="5" t="s">
        <v>81</v>
      </c>
      <c r="D483" s="6" t="s">
        <v>30</v>
      </c>
      <c r="E483" s="7">
        <v>1788.5440000000001</v>
      </c>
      <c r="F483" s="7">
        <v>1893.5740000000001</v>
      </c>
      <c r="G483" s="7">
        <v>1956.921</v>
      </c>
      <c r="H483" s="7">
        <v>1957.5070000000001</v>
      </c>
      <c r="I483" s="7">
        <v>1957.15</v>
      </c>
      <c r="J483" s="7">
        <v>2009.684</v>
      </c>
      <c r="K483" s="7">
        <v>2186.1840000000002</v>
      </c>
      <c r="L483" s="7">
        <v>2466.5630000000001</v>
      </c>
      <c r="M483" s="7">
        <v>2678.0970000000002</v>
      </c>
      <c r="N483" s="7">
        <v>2878.875</v>
      </c>
      <c r="O483" s="7">
        <v>2671.77</v>
      </c>
      <c r="P483" s="7">
        <v>2423.1930000000002</v>
      </c>
      <c r="Q483" s="7">
        <v>2496.3339999999998</v>
      </c>
      <c r="R483" s="7">
        <v>3083.5859999999998</v>
      </c>
      <c r="S483" s="7">
        <v>2921.143</v>
      </c>
      <c r="T483" s="7">
        <v>2241.1590000000001</v>
      </c>
      <c r="U483" s="7">
        <v>1526.4949999999999</v>
      </c>
      <c r="V483" s="7">
        <v>865.149</v>
      </c>
      <c r="W483" s="7">
        <v>413.54</v>
      </c>
      <c r="X483" s="7">
        <v>112.68600000000001</v>
      </c>
      <c r="Y483" s="7">
        <v>8.8490000000000002</v>
      </c>
      <c r="AA483" s="4">
        <f>100*E483/SUM($E483:$Z483)</f>
        <v>4.4121268659155684</v>
      </c>
      <c r="AB483" s="4">
        <f>100*F483/SUM($E483:$Z483)</f>
        <v>4.6712234745129031</v>
      </c>
      <c r="AC483" s="4">
        <f>100*G483/SUM($E483:$Z483)</f>
        <v>4.827493043824675</v>
      </c>
      <c r="AD483" s="4">
        <f>100*H483/SUM($E483:$Z483)</f>
        <v>4.8289386366328069</v>
      </c>
      <c r="AE483" s="4">
        <f>100*I483/SUM($E483:$Z483)</f>
        <v>4.8280579597855313</v>
      </c>
      <c r="AF483" s="4">
        <f>100*J483/SUM($E483:$Z483)</f>
        <v>4.9576531348407764</v>
      </c>
      <c r="AG483" s="4">
        <f>100*K483/SUM($E483:$Z483)</f>
        <v>5.3930577946277873</v>
      </c>
      <c r="AH483" s="4">
        <f>100*L483/SUM($E483:$Z483)</f>
        <v>6.0847196819162974</v>
      </c>
      <c r="AI483" s="4">
        <f>100*M483/SUM($E483:$Z483)</f>
        <v>6.6065490830686224</v>
      </c>
      <c r="AJ483" s="4">
        <f>100*N483/SUM($E483:$Z483)</f>
        <v>7.1018447022341533</v>
      </c>
      <c r="AK483" s="4">
        <f>100*O483/SUM($E483:$Z483)</f>
        <v>6.5909411211282682</v>
      </c>
      <c r="AL483" s="4">
        <f>100*P483/SUM($E483:$Z483)</f>
        <v>5.9777310128230248</v>
      </c>
      <c r="AM483" s="4">
        <f>100*Q483/SUM($E483:$Z483)</f>
        <v>6.1581612237096062</v>
      </c>
      <c r="AN483" s="4">
        <f>100*R483/SUM($E483:$Z483)</f>
        <v>7.6068425680112552</v>
      </c>
      <c r="AO483" s="4">
        <f>100*S483/SUM($E483:$Z483)</f>
        <v>7.2061148674459226</v>
      </c>
      <c r="AP483" s="4">
        <f>100*T483/SUM($E483:$Z483)</f>
        <v>5.528674628462297</v>
      </c>
      <c r="AQ483" s="4">
        <f>100*U483/SUM($E483:$Z483)</f>
        <v>3.7656829243148535</v>
      </c>
      <c r="AR483" s="4">
        <f>100*V483/SUM($E483:$Z483)</f>
        <v>2.1342204306519648</v>
      </c>
      <c r="AS483" s="4">
        <f>100*W483/SUM($E483:$Z483)</f>
        <v>1.0201543513219267</v>
      </c>
      <c r="AT483" s="4">
        <f>100*X483/SUM($E483:$Z483)</f>
        <v>0.27798305661619827</v>
      </c>
      <c r="AU483" s="4">
        <f>100*Y483/SUM($E483:$Z483)</f>
        <v>2.1829438155553826E-2</v>
      </c>
      <c r="AV483" s="4">
        <f>100*Z483/SUM($E483:$Z483)</f>
        <v>0</v>
      </c>
    </row>
    <row r="484" spans="1:48" s="4" customFormat="1">
      <c r="A484" s="5">
        <v>276</v>
      </c>
      <c r="B484" s="6" t="s">
        <v>67</v>
      </c>
      <c r="C484" s="5" t="s">
        <v>82</v>
      </c>
      <c r="D484" s="6" t="s">
        <v>28</v>
      </c>
      <c r="E484" s="7">
        <v>1676.0319999999999</v>
      </c>
      <c r="F484" s="7">
        <v>1778.1320000000001</v>
      </c>
      <c r="G484" s="7">
        <v>1852.7429999999999</v>
      </c>
      <c r="H484" s="7">
        <v>1875.742</v>
      </c>
      <c r="I484" s="7">
        <v>1890.701</v>
      </c>
      <c r="J484" s="7">
        <v>1934.5640000000001</v>
      </c>
      <c r="K484" s="7">
        <v>2081.6950000000002</v>
      </c>
      <c r="L484" s="7">
        <v>2314.2950000000001</v>
      </c>
      <c r="M484" s="7">
        <v>2507.0439999999999</v>
      </c>
      <c r="N484" s="7">
        <v>2773.3780000000002</v>
      </c>
      <c r="O484" s="7">
        <v>2681.5410000000002</v>
      </c>
      <c r="P484" s="7">
        <v>2436.4369999999999</v>
      </c>
      <c r="Q484" s="7">
        <v>2443.8200000000002</v>
      </c>
      <c r="R484" s="7">
        <v>3073.2730000000001</v>
      </c>
      <c r="S484" s="7">
        <v>3137.2550000000001</v>
      </c>
      <c r="T484" s="7">
        <v>2610.277</v>
      </c>
      <c r="U484" s="7">
        <v>1958.5530000000001</v>
      </c>
      <c r="V484" s="7">
        <v>1197.0630000000001</v>
      </c>
      <c r="W484" s="7">
        <v>650.63699999999994</v>
      </c>
      <c r="X484" s="7">
        <v>226.40199999999999</v>
      </c>
      <c r="Y484" s="7">
        <v>25.233000000000001</v>
      </c>
      <c r="AA484" s="4">
        <f>100*E484/SUM($E484:$Z484)</f>
        <v>4.0754758860081974</v>
      </c>
      <c r="AB484" s="4">
        <f>100*F484/SUM($E484:$Z484)</f>
        <v>4.3237444679693047</v>
      </c>
      <c r="AC484" s="4">
        <f>100*G484/SUM($E484:$Z484)</f>
        <v>4.5051701992983935</v>
      </c>
      <c r="AD484" s="4">
        <f>100*H484/SUM($E484:$Z484)</f>
        <v>4.5610950682163516</v>
      </c>
      <c r="AE484" s="4">
        <f>100*I484/SUM($E484:$Z484)</f>
        <v>4.5974696981630334</v>
      </c>
      <c r="AF484" s="4">
        <f>100*J484/SUM($E484:$Z484)</f>
        <v>4.7041279235358049</v>
      </c>
      <c r="AG484" s="4">
        <f>100*K484/SUM($E484:$Z484)</f>
        <v>5.061894865088397</v>
      </c>
      <c r="AH484" s="4">
        <f>100*L484/SUM($E484:$Z484)</f>
        <v>5.6274900870683506</v>
      </c>
      <c r="AI484" s="4">
        <f>100*M484/SUM($E484:$Z484)</f>
        <v>6.0961827501870705</v>
      </c>
      <c r="AJ484" s="4">
        <f>100*N484/SUM($E484:$Z484)</f>
        <v>6.7438063007064555</v>
      </c>
      <c r="AK484" s="4">
        <f>100*O484/SUM($E484:$Z484)</f>
        <v>6.520493452894879</v>
      </c>
      <c r="AL484" s="4">
        <f>100*P484/SUM($E484:$Z484)</f>
        <v>5.9244932323954167</v>
      </c>
      <c r="AM484" s="4">
        <f>100*Q484/SUM($E484:$Z484)</f>
        <v>5.9424458958686674</v>
      </c>
      <c r="AN484" s="4">
        <f>100*R484/SUM($E484:$Z484)</f>
        <v>7.4730375092003438</v>
      </c>
      <c r="AO484" s="4">
        <f>100*S484/SUM($E484:$Z484)</f>
        <v>7.628617532814796</v>
      </c>
      <c r="AP484" s="4">
        <f>100*T484/SUM($E484:$Z484)</f>
        <v>6.3472063596051989</v>
      </c>
      <c r="AQ484" s="4">
        <f>100*U484/SUM($E484:$Z484)</f>
        <v>4.7624600979987344</v>
      </c>
      <c r="AR484" s="4">
        <f>100*V484/SUM($E484:$Z484)</f>
        <v>2.9108044419990979</v>
      </c>
      <c r="AS484" s="4">
        <f>100*W484/SUM($E484:$Z484)</f>
        <v>1.5821030887505223</v>
      </c>
      <c r="AT484" s="4">
        <f>100*X484/SUM($E484:$Z484)</f>
        <v>0.55052403029538088</v>
      </c>
      <c r="AU484" s="4">
        <f>100*Y484/SUM($E484:$Z484)</f>
        <v>6.1357111935598403E-2</v>
      </c>
      <c r="AV484" s="4">
        <f>100*Z484/SUM($E484:$Z484)</f>
        <v>0</v>
      </c>
    </row>
    <row r="485" spans="1:48" s="4" customFormat="1">
      <c r="A485" s="5">
        <v>276</v>
      </c>
      <c r="B485" s="6" t="s">
        <v>67</v>
      </c>
      <c r="C485" s="5" t="s">
        <v>82</v>
      </c>
      <c r="D485" s="6" t="s">
        <v>30</v>
      </c>
      <c r="E485" s="7">
        <v>1772.0640000000001</v>
      </c>
      <c r="F485" s="7">
        <v>1878.202</v>
      </c>
      <c r="G485" s="7">
        <v>1955.2570000000001</v>
      </c>
      <c r="H485" s="7">
        <v>1972.9259999999999</v>
      </c>
      <c r="I485" s="7">
        <v>1973.395</v>
      </c>
      <c r="J485" s="7">
        <v>2007.2729999999999</v>
      </c>
      <c r="K485" s="7">
        <v>2152.27</v>
      </c>
      <c r="L485" s="7">
        <v>2421.127</v>
      </c>
      <c r="M485" s="7">
        <v>2636.74</v>
      </c>
      <c r="N485" s="7">
        <v>2866.587</v>
      </c>
      <c r="O485" s="7">
        <v>2723.5770000000002</v>
      </c>
      <c r="P485" s="7">
        <v>2446.1759999999999</v>
      </c>
      <c r="Q485" s="7">
        <v>2410.837</v>
      </c>
      <c r="R485" s="7">
        <v>2969.6619999999998</v>
      </c>
      <c r="S485" s="7">
        <v>2956.2060000000001</v>
      </c>
      <c r="T485" s="7">
        <v>2318.7339999999999</v>
      </c>
      <c r="U485" s="7">
        <v>1577.258</v>
      </c>
      <c r="V485" s="7">
        <v>894.11800000000005</v>
      </c>
      <c r="W485" s="7">
        <v>429.32499999999999</v>
      </c>
      <c r="X485" s="7">
        <v>121.871</v>
      </c>
      <c r="Y485" s="7">
        <v>9.9209999999999994</v>
      </c>
      <c r="AA485" s="4">
        <f>100*E485/SUM($E485:$Z485)</f>
        <v>4.3761662049385377</v>
      </c>
      <c r="AB485" s="4">
        <f>100*F485/SUM($E485:$Z485)</f>
        <v>4.6382772396753005</v>
      </c>
      <c r="AC485" s="4">
        <f>100*G485/SUM($E485:$Z485)</f>
        <v>4.8285669170918837</v>
      </c>
      <c r="AD485" s="4">
        <f>100*H485/SUM($E485:$Z485)</f>
        <v>4.8722010525830726</v>
      </c>
      <c r="AE485" s="4">
        <f>100*I485/SUM($E485:$Z485)</f>
        <v>4.8733592624164173</v>
      </c>
      <c r="AF485" s="4">
        <f>100*J485/SUM($E485:$Z485)</f>
        <v>4.9570220187790017</v>
      </c>
      <c r="AG485" s="4">
        <f>100*K485/SUM($E485:$Z485)</f>
        <v>5.3150965416051941</v>
      </c>
      <c r="AH485" s="4">
        <f>100*L485/SUM($E485:$Z485)</f>
        <v>5.9790471197790973</v>
      </c>
      <c r="AI485" s="4">
        <f>100*M485/SUM($E485:$Z485)</f>
        <v>6.5115100127363572</v>
      </c>
      <c r="AJ485" s="4">
        <f>100*N485/SUM($E485:$Z485)</f>
        <v>7.0791242037060451</v>
      </c>
      <c r="AK485" s="4">
        <f>100*O485/SUM($E485:$Z485)</f>
        <v>6.7259566381055587</v>
      </c>
      <c r="AL485" s="4">
        <f>100*P485/SUM($E485:$Z485)</f>
        <v>6.0409063908141762</v>
      </c>
      <c r="AM485" s="4">
        <f>100*Q485/SUM($E485:$Z485)</f>
        <v>5.9536356503012362</v>
      </c>
      <c r="AN485" s="4">
        <f>100*R485/SUM($E485:$Z485)</f>
        <v>7.3336710663329239</v>
      </c>
      <c r="AO485" s="4">
        <f>100*S485/SUM($E485:$Z485)</f>
        <v>7.3004410630973471</v>
      </c>
      <c r="AP485" s="4">
        <f>100*T485/SUM($E485:$Z485)</f>
        <v>5.7261844769951624</v>
      </c>
      <c r="AQ485" s="4">
        <f>100*U485/SUM($E485:$Z485)</f>
        <v>3.8950868343744633</v>
      </c>
      <c r="AR485" s="4">
        <f>100*V485/SUM($E485:$Z485)</f>
        <v>2.2080517265895789</v>
      </c>
      <c r="AS485" s="4">
        <f>100*W485/SUM($E485:$Z485)</f>
        <v>1.0602312083171024</v>
      </c>
      <c r="AT485" s="4">
        <f>100*X485/SUM($E485:$Z485)</f>
        <v>0.30096415906088297</v>
      </c>
      <c r="AU485" s="4">
        <f>100*Y485/SUM($E485:$Z485)</f>
        <v>2.4500212700667261E-2</v>
      </c>
      <c r="AV485" s="4">
        <f>100*Z485/SUM($E485:$Z485)</f>
        <v>0</v>
      </c>
    </row>
    <row r="486" spans="1:48" s="4" customFormat="1">
      <c r="A486" s="5">
        <v>276</v>
      </c>
      <c r="B486" s="6" t="s">
        <v>67</v>
      </c>
      <c r="C486" s="5" t="s">
        <v>83</v>
      </c>
      <c r="D486" s="6" t="s">
        <v>28</v>
      </c>
      <c r="E486" s="7">
        <v>1663.7180000000001</v>
      </c>
      <c r="F486" s="7">
        <v>1762.3019999999999</v>
      </c>
      <c r="G486" s="7">
        <v>1846.249</v>
      </c>
      <c r="H486" s="7">
        <v>1887.1</v>
      </c>
      <c r="I486" s="7">
        <v>1905.6790000000001</v>
      </c>
      <c r="J486" s="7">
        <v>1938.617</v>
      </c>
      <c r="K486" s="7">
        <v>2056.9009999999998</v>
      </c>
      <c r="L486" s="7">
        <v>2274.9929999999999</v>
      </c>
      <c r="M486" s="7">
        <v>2473.9560000000001</v>
      </c>
      <c r="N486" s="7">
        <v>2729.9650000000001</v>
      </c>
      <c r="O486" s="7">
        <v>2728.5590000000002</v>
      </c>
      <c r="P486" s="7">
        <v>2472.9470000000001</v>
      </c>
      <c r="Q486" s="7">
        <v>2393.4549999999999</v>
      </c>
      <c r="R486" s="7">
        <v>2920.07</v>
      </c>
      <c r="S486" s="7">
        <v>3161.2260000000001</v>
      </c>
      <c r="T486" s="7">
        <v>2686.741</v>
      </c>
      <c r="U486" s="7">
        <v>2005.809</v>
      </c>
      <c r="V486" s="7">
        <v>1241.6969999999999</v>
      </c>
      <c r="W486" s="7">
        <v>639.59299999999996</v>
      </c>
      <c r="X486" s="7">
        <v>236.874</v>
      </c>
      <c r="Y486" s="7">
        <v>27.547999999999998</v>
      </c>
      <c r="AA486" s="4">
        <f>100*E486/SUM($E486:$Z486)</f>
        <v>4.0525114252572561</v>
      </c>
      <c r="AB486" s="4">
        <f>100*F486/SUM($E486:$Z486)</f>
        <v>4.2926439395100084</v>
      </c>
      <c r="AC486" s="4">
        <f>100*G486/SUM($E486:$Z486)</f>
        <v>4.4971234105598326</v>
      </c>
      <c r="AD486" s="4">
        <f>100*H486/SUM($E486:$Z486)</f>
        <v>4.5966289422864737</v>
      </c>
      <c r="AE486" s="4">
        <f>100*I486/SUM($E486:$Z486)</f>
        <v>4.6418839733493433</v>
      </c>
      <c r="AF486" s="4">
        <f>100*J486/SUM($E486:$Z486)</f>
        <v>4.7221148906833639</v>
      </c>
      <c r="AG486" s="4">
        <f>100*K486/SUM($E486:$Z486)</f>
        <v>5.0102329860728041</v>
      </c>
      <c r="AH486" s="4">
        <f>100*L486/SUM($E486:$Z486)</f>
        <v>5.5414650348678558</v>
      </c>
      <c r="AI486" s="4">
        <f>100*M486/SUM($E486:$Z486)</f>
        <v>6.0261023536342941</v>
      </c>
      <c r="AJ486" s="4">
        <f>100*N486/SUM($E486:$Z486)</f>
        <v>6.6496932491278118</v>
      </c>
      <c r="AK486" s="4">
        <f>100*O486/SUM($E486:$Z486)</f>
        <v>6.6462684914081072</v>
      </c>
      <c r="AL486" s="4">
        <f>100*P486/SUM($E486:$Z486)</f>
        <v>6.0236446149862273</v>
      </c>
      <c r="AM486" s="4">
        <f>100*Q486/SUM($E486:$Z486)</f>
        <v>5.830016705558938</v>
      </c>
      <c r="AN486" s="4">
        <f>100*R486/SUM($E486:$Z486)</f>
        <v>7.1127541070968485</v>
      </c>
      <c r="AO486" s="4">
        <f>100*S486/SUM($E486:$Z486)</f>
        <v>7.7001658230663459</v>
      </c>
      <c r="AP486" s="4">
        <f>100*T486/SUM($E486:$Z486)</f>
        <v>6.5444075253180554</v>
      </c>
      <c r="AQ486" s="4">
        <f>100*U486/SUM($E486:$Z486)</f>
        <v>4.8857822596039897</v>
      </c>
      <c r="AR486" s="4">
        <f>100*V486/SUM($E486:$Z486)</f>
        <v>3.0245457939432394</v>
      </c>
      <c r="AS486" s="4">
        <f>100*W486/SUM($E486:$Z486)</f>
        <v>1.5579310556323631</v>
      </c>
      <c r="AT486" s="4">
        <f>100*X486/SUM($E486:$Z486)</f>
        <v>0.57698155056709555</v>
      </c>
      <c r="AU486" s="4">
        <f>100*Y486/SUM($E486:$Z486)</f>
        <v>6.7101867469719551E-2</v>
      </c>
      <c r="AV486" s="4">
        <f>100*Z486/SUM($E486:$Z486)</f>
        <v>0</v>
      </c>
    </row>
    <row r="487" spans="1:48" s="4" customFormat="1">
      <c r="A487" s="5">
        <v>276</v>
      </c>
      <c r="B487" s="6" t="s">
        <v>67</v>
      </c>
      <c r="C487" s="5" t="s">
        <v>83</v>
      </c>
      <c r="D487" s="6" t="s">
        <v>30</v>
      </c>
      <c r="E487" s="7">
        <v>1758.8910000000001</v>
      </c>
      <c r="F487" s="7">
        <v>1861.3420000000001</v>
      </c>
      <c r="G487" s="7">
        <v>1948.1079999999999</v>
      </c>
      <c r="H487" s="7">
        <v>1984.646</v>
      </c>
      <c r="I487" s="7">
        <v>1989.837</v>
      </c>
      <c r="J487" s="7">
        <v>2011.57</v>
      </c>
      <c r="K487" s="7">
        <v>2125.5360000000001</v>
      </c>
      <c r="L487" s="7">
        <v>2372.395</v>
      </c>
      <c r="M487" s="7">
        <v>2602.0549999999998</v>
      </c>
      <c r="N487" s="7">
        <v>2831.9960000000001</v>
      </c>
      <c r="O487" s="7">
        <v>2775.931</v>
      </c>
      <c r="P487" s="7">
        <v>2482.6109999999999</v>
      </c>
      <c r="Q487" s="7">
        <v>2363.0790000000002</v>
      </c>
      <c r="R487" s="7">
        <v>2819.3069999999998</v>
      </c>
      <c r="S487" s="7">
        <v>2980.3560000000002</v>
      </c>
      <c r="T487" s="7">
        <v>2404.42</v>
      </c>
      <c r="U487" s="7">
        <v>1632.3989999999999</v>
      </c>
      <c r="V487" s="7">
        <v>926.73800000000006</v>
      </c>
      <c r="W487" s="7">
        <v>430.01100000000002</v>
      </c>
      <c r="X487" s="7">
        <v>133.46100000000001</v>
      </c>
      <c r="Y487" s="7">
        <v>11.196</v>
      </c>
      <c r="AA487" s="4">
        <f>100*E487/SUM($E487:$Z487)</f>
        <v>4.3487514242796266</v>
      </c>
      <c r="AB487" s="4">
        <f>100*F487/SUM($E487:$Z487)</f>
        <v>4.6020553141561864</v>
      </c>
      <c r="AC487" s="4">
        <f>100*G487/SUM($E487:$Z487)</f>
        <v>4.8165789919048621</v>
      </c>
      <c r="AD487" s="4">
        <f>100*H487/SUM($E487:$Z487)</f>
        <v>4.9069169830255905</v>
      </c>
      <c r="AE487" s="4">
        <f>100*I487/SUM($E487:$Z487)</f>
        <v>4.9197514159969549</v>
      </c>
      <c r="AF487" s="4">
        <f>100*J487/SUM($E487:$Z487)</f>
        <v>4.9734849416695912</v>
      </c>
      <c r="AG487" s="4">
        <f>100*K487/SUM($E487:$Z487)</f>
        <v>5.2552589713391118</v>
      </c>
      <c r="AH487" s="4">
        <f>100*L487/SUM($E487:$Z487)</f>
        <v>5.8656028913695417</v>
      </c>
      <c r="AI487" s="4">
        <f>100*M487/SUM($E487:$Z487)</f>
        <v>6.4334233260070821</v>
      </c>
      <c r="AJ487" s="4">
        <f>100*N487/SUM($E487:$Z487)</f>
        <v>7.0019385161185133</v>
      </c>
      <c r="AK487" s="4">
        <f>100*O487/SUM($E487:$Z487)</f>
        <v>6.8633212006610798</v>
      </c>
      <c r="AL487" s="4">
        <f>100*P487/SUM($E487:$Z487)</f>
        <v>6.1381052732558565</v>
      </c>
      <c r="AM487" s="4">
        <f>100*Q487/SUM($E487:$Z487)</f>
        <v>5.8425696458366536</v>
      </c>
      <c r="AN487" s="4">
        <f>100*R487/SUM($E487:$Z487)</f>
        <v>6.9705657324595549</v>
      </c>
      <c r="AO487" s="4">
        <f>100*S487/SUM($E487:$Z487)</f>
        <v>7.368749626816177</v>
      </c>
      <c r="AP487" s="4">
        <f>100*T487/SUM($E487:$Z487)</f>
        <v>5.9447827634381101</v>
      </c>
      <c r="AQ487" s="4">
        <f>100*U487/SUM($E487:$Z487)</f>
        <v>4.0360076185747937</v>
      </c>
      <c r="AR487" s="4">
        <f>100*V487/SUM($E487:$Z487)</f>
        <v>2.2913035528830683</v>
      </c>
      <c r="AS487" s="4">
        <f>100*W487/SUM($E487:$Z487)</f>
        <v>1.0631761426409634</v>
      </c>
      <c r="AT487" s="4">
        <f>100*X487/SUM($E487:$Z487)</f>
        <v>0.32997423594514008</v>
      </c>
      <c r="AU487" s="4">
        <f>100*Y487/SUM($E487:$Z487)</f>
        <v>2.7681431621535784E-2</v>
      </c>
      <c r="AV487" s="4">
        <f>100*Z487/SUM($E487:$Z487)</f>
        <v>0</v>
      </c>
    </row>
    <row r="488" spans="1:48" s="4" customFormat="1">
      <c r="A488" s="5">
        <v>276</v>
      </c>
      <c r="B488" s="6" t="s">
        <v>67</v>
      </c>
      <c r="C488" s="5" t="s">
        <v>84</v>
      </c>
      <c r="D488" s="6" t="s">
        <v>28</v>
      </c>
      <c r="E488" s="7">
        <v>1653.5429999999999</v>
      </c>
      <c r="F488" s="7">
        <v>1745.652</v>
      </c>
      <c r="G488" s="7">
        <v>1835.241</v>
      </c>
      <c r="H488" s="7">
        <v>1893.3610000000001</v>
      </c>
      <c r="I488" s="7">
        <v>1919.42</v>
      </c>
      <c r="J488" s="7">
        <v>1947.866</v>
      </c>
      <c r="K488" s="7">
        <v>2037.422</v>
      </c>
      <c r="L488" s="7">
        <v>2235.2269999999999</v>
      </c>
      <c r="M488" s="7">
        <v>2446.337</v>
      </c>
      <c r="N488" s="7">
        <v>2671.8270000000002</v>
      </c>
      <c r="O488" s="7">
        <v>2767.5880000000002</v>
      </c>
      <c r="P488" s="7">
        <v>2518.498</v>
      </c>
      <c r="Q488" s="7">
        <v>2374.02</v>
      </c>
      <c r="R488" s="7">
        <v>2749.3490000000002</v>
      </c>
      <c r="S488" s="7">
        <v>3166.3580000000002</v>
      </c>
      <c r="T488" s="7">
        <v>2766.2339999999999</v>
      </c>
      <c r="U488" s="7">
        <v>2060.2959999999998</v>
      </c>
      <c r="V488" s="7">
        <v>1293.54</v>
      </c>
      <c r="W488" s="7">
        <v>627.31299999999999</v>
      </c>
      <c r="X488" s="7">
        <v>241.31100000000001</v>
      </c>
      <c r="Y488" s="7">
        <v>30.03</v>
      </c>
      <c r="AA488" s="4">
        <f>100*E488/SUM($E488:$Z488)</f>
        <v>4.0349573661166529</v>
      </c>
      <c r="AB488" s="4">
        <f>100*F488/SUM($E488:$Z488)</f>
        <v>4.2597207306228313</v>
      </c>
      <c r="AC488" s="4">
        <f>100*G488/SUM($E488:$Z488)</f>
        <v>4.4783348189610388</v>
      </c>
      <c r="AD488" s="4">
        <f>100*H488/SUM($E488:$Z488)</f>
        <v>4.6201586010572404</v>
      </c>
      <c r="AE488" s="4">
        <f>100*I488/SUM($E488:$Z488)</f>
        <v>4.6837474850497545</v>
      </c>
      <c r="AF488" s="4">
        <f>100*J488/SUM($E488:$Z488)</f>
        <v>4.7531611000791516</v>
      </c>
      <c r="AG488" s="4">
        <f>100*K488/SUM($E488:$Z488)</f>
        <v>4.971694662181827</v>
      </c>
      <c r="AH488" s="4">
        <f>100*L488/SUM($E488:$Z488)</f>
        <v>5.4543762385331549</v>
      </c>
      <c r="AI488" s="4">
        <f>100*M488/SUM($E488:$Z488)</f>
        <v>5.9695245289379928</v>
      </c>
      <c r="AJ488" s="4">
        <f>100*N488/SUM($E488:$Z488)</f>
        <v>6.5197627365235498</v>
      </c>
      <c r="AK488" s="4">
        <f>100*O488/SUM($E488:$Z488)</f>
        <v>6.7534376710953739</v>
      </c>
      <c r="AL488" s="4">
        <f>100*P488/SUM($E488:$Z488)</f>
        <v>6.1456110041589849</v>
      </c>
      <c r="AM488" s="4">
        <f>100*Q488/SUM($E488:$Z488)</f>
        <v>5.7930573842399369</v>
      </c>
      <c r="AN488" s="4">
        <f>100*R488/SUM($E488:$Z488)</f>
        <v>6.7089310647352116</v>
      </c>
      <c r="AO488" s="4">
        <f>100*S488/SUM($E488:$Z488)</f>
        <v>7.7265118208975494</v>
      </c>
      <c r="AP488" s="4">
        <f>100*T488/SUM($E488:$Z488)</f>
        <v>6.7501336552495657</v>
      </c>
      <c r="AQ488" s="4">
        <f>100*U488/SUM($E488:$Z488)</f>
        <v>5.0275115443509337</v>
      </c>
      <c r="AR488" s="4">
        <f>100*V488/SUM($E488:$Z488)</f>
        <v>3.1564820215540421</v>
      </c>
      <c r="AS488" s="4">
        <f>100*W488/SUM($E488:$Z488)</f>
        <v>1.5307622542690067</v>
      </c>
      <c r="AT488" s="4">
        <f>100*X488/SUM($E488:$Z488)</f>
        <v>0.58884443705121414</v>
      </c>
      <c r="AU488" s="4">
        <f>100*Y488/SUM($E488:$Z488)</f>
        <v>7.3278874334978344E-2</v>
      </c>
      <c r="AV488" s="4">
        <f>100*Z488/SUM($E488:$Z488)</f>
        <v>0</v>
      </c>
    </row>
    <row r="489" spans="1:48" s="4" customFormat="1">
      <c r="A489" s="5">
        <v>276</v>
      </c>
      <c r="B489" s="6" t="s">
        <v>67</v>
      </c>
      <c r="C489" s="5" t="s">
        <v>84</v>
      </c>
      <c r="D489" s="6" t="s">
        <v>30</v>
      </c>
      <c r="E489" s="7">
        <v>1747.99</v>
      </c>
      <c r="F489" s="7">
        <v>1843.79</v>
      </c>
      <c r="G489" s="7">
        <v>1936.5250000000001</v>
      </c>
      <c r="H489" s="7">
        <v>1991.336</v>
      </c>
      <c r="I489" s="7">
        <v>2005.1579999999999</v>
      </c>
      <c r="J489" s="7">
        <v>2021.0909999999999</v>
      </c>
      <c r="K489" s="7">
        <v>2105.9110000000001</v>
      </c>
      <c r="L489" s="7">
        <v>2323.0990000000002</v>
      </c>
      <c r="M489" s="7">
        <v>2570.7689999999998</v>
      </c>
      <c r="N489" s="7">
        <v>2782.7359999999999</v>
      </c>
      <c r="O489" s="7">
        <v>2822.0650000000001</v>
      </c>
      <c r="P489" s="7">
        <v>2528.7139999999999</v>
      </c>
      <c r="Q489" s="7">
        <v>2346.3429999999998</v>
      </c>
      <c r="R489" s="7">
        <v>2653.864</v>
      </c>
      <c r="S489" s="7">
        <v>2984.8850000000002</v>
      </c>
      <c r="T489" s="7">
        <v>2491.5169999999998</v>
      </c>
      <c r="U489" s="7">
        <v>1695.508</v>
      </c>
      <c r="V489" s="7">
        <v>962.70399999999995</v>
      </c>
      <c r="W489" s="7">
        <v>426.84</v>
      </c>
      <c r="X489" s="7">
        <v>140.48599999999999</v>
      </c>
      <c r="Y489" s="7">
        <v>12.544</v>
      </c>
      <c r="AA489" s="4">
        <f>100*E489/SUM($E489:$Z489)</f>
        <v>4.327363987733289</v>
      </c>
      <c r="AB489" s="4">
        <f>100*F489/SUM($E489:$Z489)</f>
        <v>4.5645286568817678</v>
      </c>
      <c r="AC489" s="4">
        <f>100*G489/SUM($E489:$Z489)</f>
        <v>4.7941055419912058</v>
      </c>
      <c r="AD489" s="4">
        <f>100*H489/SUM($E489:$Z489)</f>
        <v>4.9297969060903419</v>
      </c>
      <c r="AE489" s="4">
        <f>100*I489/SUM($E489:$Z489)</f>
        <v>4.9640149651401355</v>
      </c>
      <c r="AF489" s="4">
        <f>100*J489/SUM($E489:$Z489)</f>
        <v>5.0034590640288901</v>
      </c>
      <c r="AG489" s="4">
        <f>100*K489/SUM($E489:$Z489)</f>
        <v>5.2134413942707898</v>
      </c>
      <c r="AH489" s="4">
        <f>100*L489/SUM($E489:$Z489)</f>
        <v>5.7511169700851932</v>
      </c>
      <c r="AI489" s="4">
        <f>100*M489/SUM($E489:$Z489)</f>
        <v>6.3642544816509918</v>
      </c>
      <c r="AJ489" s="4">
        <f>100*N489/SUM($E489:$Z489)</f>
        <v>6.8890048305590881</v>
      </c>
      <c r="AK489" s="4">
        <f>100*O489/SUM($E489:$Z489)</f>
        <v>6.9863686016753777</v>
      </c>
      <c r="AL489" s="4">
        <f>100*P489/SUM($E489:$Z489)</f>
        <v>6.2601421626422322</v>
      </c>
      <c r="AM489" s="4">
        <f>100*Q489/SUM($E489:$Z489)</f>
        <v>5.8086603476393384</v>
      </c>
      <c r="AN489" s="4">
        <f>100*R489/SUM($E489:$Z489)</f>
        <v>6.569966362474509</v>
      </c>
      <c r="AO489" s="4">
        <f>100*S489/SUM($E489:$Z489)</f>
        <v>7.3894495143137418</v>
      </c>
      <c r="AP489" s="4">
        <f>100*T489/SUM($E489:$Z489)</f>
        <v>6.1680564194447793</v>
      </c>
      <c r="AQ489" s="4">
        <f>100*U489/SUM($E489:$Z489)</f>
        <v>4.197438349254683</v>
      </c>
      <c r="AR489" s="4">
        <f>100*V489/SUM($E489:$Z489)</f>
        <v>2.3832920213770032</v>
      </c>
      <c r="AS489" s="4">
        <f>100*W489/SUM($E489:$Z489)</f>
        <v>1.0566948578218851</v>
      </c>
      <c r="AT489" s="4">
        <f>100*X489/SUM($E489:$Z489)</f>
        <v>0.347790351878843</v>
      </c>
      <c r="AU489" s="4">
        <f>100*Y489/SUM($E489:$Z489)</f>
        <v>3.1054213045913524E-2</v>
      </c>
      <c r="AV489" s="4">
        <f>100*Z489/SUM($E489:$Z489)</f>
        <v>0</v>
      </c>
    </row>
    <row r="490" spans="1:48" s="4" customFormat="1">
      <c r="A490" s="5">
        <v>276</v>
      </c>
      <c r="B490" s="6" t="s">
        <v>67</v>
      </c>
      <c r="C490" s="5" t="s">
        <v>85</v>
      </c>
      <c r="D490" s="6" t="s">
        <v>28</v>
      </c>
      <c r="E490" s="7">
        <v>1644.617</v>
      </c>
      <c r="F490" s="7">
        <v>1729.009</v>
      </c>
      <c r="G490" s="7">
        <v>1820.9179999999999</v>
      </c>
      <c r="H490" s="7">
        <v>1893.498</v>
      </c>
      <c r="I490" s="7">
        <v>1930.89</v>
      </c>
      <c r="J490" s="7">
        <v>1959.6179999999999</v>
      </c>
      <c r="K490" s="7">
        <v>2023.807</v>
      </c>
      <c r="L490" s="7">
        <v>2197.9090000000001</v>
      </c>
      <c r="M490" s="7">
        <v>2417.4409999999998</v>
      </c>
      <c r="N490" s="7">
        <v>2613.069</v>
      </c>
      <c r="O490" s="7">
        <v>2789.674</v>
      </c>
      <c r="P490" s="7">
        <v>2567.567</v>
      </c>
      <c r="Q490" s="7">
        <v>2373.123</v>
      </c>
      <c r="R490" s="7">
        <v>2594.299</v>
      </c>
      <c r="S490" s="7">
        <v>3138.5230000000001</v>
      </c>
      <c r="T490" s="7">
        <v>2839.53</v>
      </c>
      <c r="U490" s="7">
        <v>2128.19</v>
      </c>
      <c r="V490" s="7">
        <v>1353.768</v>
      </c>
      <c r="W490" s="7">
        <v>622.33399999999995</v>
      </c>
      <c r="X490" s="7">
        <v>233.76499999999999</v>
      </c>
      <c r="Y490" s="7">
        <v>32.241999999999997</v>
      </c>
      <c r="AA490" s="4">
        <f>100*E490/SUM($E490:$Z490)</f>
        <v>4.020695783429951</v>
      </c>
      <c r="AB490" s="4">
        <f>100*F490/SUM($E490:$Z490)</f>
        <v>4.2270140682070281</v>
      </c>
      <c r="AC490" s="4">
        <f>100*G490/SUM($E490:$Z490)</f>
        <v>4.4517096227095427</v>
      </c>
      <c r="AD490" s="4">
        <f>100*H490/SUM($E490:$Z490)</f>
        <v>4.6291503885300029</v>
      </c>
      <c r="AE490" s="4">
        <f>100*I490/SUM($E490:$Z490)</f>
        <v>4.7205648982511184</v>
      </c>
      <c r="AF490" s="4">
        <f>100*J490/SUM($E490:$Z490)</f>
        <v>4.7907979971831951</v>
      </c>
      <c r="AG490" s="4">
        <f>100*K490/SUM($E490:$Z490)</f>
        <v>4.9477247720144089</v>
      </c>
      <c r="AH490" s="4">
        <f>100*L490/SUM($E490:$Z490)</f>
        <v>5.3733625814780845</v>
      </c>
      <c r="AI490" s="4">
        <f>100*M490/SUM($E490:$Z490)</f>
        <v>5.9100658909586157</v>
      </c>
      <c r="AJ490" s="4">
        <f>100*N490/SUM($E490:$Z490)</f>
        <v>6.388329629397921</v>
      </c>
      <c r="AK490" s="4">
        <f>100*O490/SUM($E490:$Z490)</f>
        <v>6.8200866760736201</v>
      </c>
      <c r="AL490" s="4">
        <f>100*P490/SUM($E490:$Z490)</f>
        <v>6.2770881065767234</v>
      </c>
      <c r="AM490" s="4">
        <f>100*Q490/SUM($E490:$Z490)</f>
        <v>5.8017189653643602</v>
      </c>
      <c r="AN490" s="4">
        <f>100*R490/SUM($E490:$Z490)</f>
        <v>6.3424414622106786</v>
      </c>
      <c r="AO490" s="4">
        <f>100*S490/SUM($E490:$Z490)</f>
        <v>7.6729391659565245</v>
      </c>
      <c r="AP490" s="4">
        <f>100*T490/SUM($E490:$Z490)</f>
        <v>6.941972689035107</v>
      </c>
      <c r="AQ490" s="4">
        <f>100*U490/SUM($E490:$Z490)</f>
        <v>5.2029162773690096</v>
      </c>
      <c r="AR490" s="4">
        <f>100*V490/SUM($E490:$Z490)</f>
        <v>3.3096394414884429</v>
      </c>
      <c r="AS490" s="4">
        <f>100*W490/SUM($E490:$Z490)</f>
        <v>1.5214579988441657</v>
      </c>
      <c r="AT490" s="4">
        <f>100*X490/SUM($E490:$Z490)</f>
        <v>0.57149959523311666</v>
      </c>
      <c r="AU490" s="4">
        <f>100*Y490/SUM($E490:$Z490)</f>
        <v>7.8823989688388538E-2</v>
      </c>
      <c r="AV490" s="4">
        <f>100*Z490/SUM($E490:$Z490)</f>
        <v>0</v>
      </c>
    </row>
    <row r="491" spans="1:48" s="4" customFormat="1">
      <c r="A491" s="5">
        <v>276</v>
      </c>
      <c r="B491" s="6" t="s">
        <v>67</v>
      </c>
      <c r="C491" s="5" t="s">
        <v>85</v>
      </c>
      <c r="D491" s="6" t="s">
        <v>30</v>
      </c>
      <c r="E491" s="7">
        <v>1738.5619999999999</v>
      </c>
      <c r="F491" s="7">
        <v>1826.405</v>
      </c>
      <c r="G491" s="7">
        <v>1921.8130000000001</v>
      </c>
      <c r="H491" s="7">
        <v>1992.1030000000001</v>
      </c>
      <c r="I491" s="7">
        <v>2018.232</v>
      </c>
      <c r="J491" s="7">
        <v>2033.45</v>
      </c>
      <c r="K491" s="7">
        <v>2092.8490000000002</v>
      </c>
      <c r="L491" s="7">
        <v>2277.6590000000001</v>
      </c>
      <c r="M491" s="7">
        <v>2536.8150000000001</v>
      </c>
      <c r="N491" s="7">
        <v>2731.5129999999999</v>
      </c>
      <c r="O491" s="7">
        <v>2852.7510000000002</v>
      </c>
      <c r="P491" s="7">
        <v>2579.9749999999999</v>
      </c>
      <c r="Q491" s="7">
        <v>2348.2489999999998</v>
      </c>
      <c r="R491" s="7">
        <v>2505.65</v>
      </c>
      <c r="S491" s="7">
        <v>2957.8910000000001</v>
      </c>
      <c r="T491" s="7">
        <v>2570.8609999999999</v>
      </c>
      <c r="U491" s="7">
        <v>1769.9939999999999</v>
      </c>
      <c r="V491" s="7">
        <v>1006.888</v>
      </c>
      <c r="W491" s="7">
        <v>424.387</v>
      </c>
      <c r="X491" s="7">
        <v>137.392</v>
      </c>
      <c r="Y491" s="7">
        <v>13.782</v>
      </c>
      <c r="AA491" s="4">
        <f>100*E491/SUM($E491:$Z491)</f>
        <v>4.3100688567514354</v>
      </c>
      <c r="AB491" s="4">
        <f>100*F491/SUM($E491:$Z491)</f>
        <v>4.5278404280751028</v>
      </c>
      <c r="AC491" s="4">
        <f>100*G491/SUM($E491:$Z491)</f>
        <v>4.764366390039612</v>
      </c>
      <c r="AD491" s="4">
        <f>100*H491/SUM($E491:$Z491)</f>
        <v>4.9386223210567737</v>
      </c>
      <c r="AE491" s="4">
        <f>100*I491/SUM($E491:$Z491)</f>
        <v>5.0033987219893019</v>
      </c>
      <c r="AF491" s="4">
        <f>100*J491/SUM($E491:$Z491)</f>
        <v>5.0411256640609921</v>
      </c>
      <c r="AG491" s="4">
        <f>100*K491/SUM($E491:$Z491)</f>
        <v>5.1883817182150462</v>
      </c>
      <c r="AH491" s="4">
        <f>100*L491/SUM($E491:$Z491)</f>
        <v>5.6465441682261659</v>
      </c>
      <c r="AI491" s="4">
        <f>100*M491/SUM($E491:$Z491)</f>
        <v>6.2890177783938066</v>
      </c>
      <c r="AJ491" s="4">
        <f>100*N491/SUM($E491:$Z491)</f>
        <v>6.7716935680819459</v>
      </c>
      <c r="AK491" s="4">
        <f>100*O491/SUM($E491:$Z491)</f>
        <v>7.072254680112942</v>
      </c>
      <c r="AL491" s="4">
        <f>100*P491/SUM($E491:$Z491)</f>
        <v>6.3960157294921238</v>
      </c>
      <c r="AM491" s="4">
        <f>100*Q491/SUM($E491:$Z491)</f>
        <v>5.8215438292092552</v>
      </c>
      <c r="AN491" s="4">
        <f>100*R491/SUM($E491:$Z491)</f>
        <v>6.211756630433217</v>
      </c>
      <c r="AO491" s="4">
        <f>100*S491/SUM($E491:$Z491)</f>
        <v>7.3329072421721877</v>
      </c>
      <c r="AP491" s="4">
        <f>100*T491/SUM($E491:$Z491)</f>
        <v>6.3734212131272008</v>
      </c>
      <c r="AQ491" s="4">
        <f>100*U491/SUM($E491:$Z491)</f>
        <v>4.3879919243817023</v>
      </c>
      <c r="AR491" s="4">
        <f>100*V491/SUM($E491:$Z491)</f>
        <v>2.4961759264476848</v>
      </c>
      <c r="AS491" s="4">
        <f>100*W491/SUM($E491:$Z491)</f>
        <v>1.0520977635023494</v>
      </c>
      <c r="AT491" s="4">
        <f>100*X491/SUM($E491:$Z491)</f>
        <v>0.3406084915963844</v>
      </c>
      <c r="AU491" s="4">
        <f>100*Y491/SUM($E491:$Z491)</f>
        <v>3.4166954634777646E-2</v>
      </c>
      <c r="AV491" s="4">
        <f>100*Z491/SUM($E491:$Z491)</f>
        <v>0</v>
      </c>
    </row>
    <row r="492" spans="1:48" s="4" customFormat="1">
      <c r="A492" s="5">
        <v>276</v>
      </c>
      <c r="B492" s="6" t="s">
        <v>67</v>
      </c>
      <c r="C492" s="5" t="s">
        <v>86</v>
      </c>
      <c r="D492" s="6" t="s">
        <v>28</v>
      </c>
      <c r="E492" s="7">
        <v>1636.1320000000001</v>
      </c>
      <c r="F492" s="7">
        <v>1713.3489999999999</v>
      </c>
      <c r="G492" s="7">
        <v>1804.307</v>
      </c>
      <c r="H492" s="7">
        <v>1887.58</v>
      </c>
      <c r="I492" s="7">
        <v>1939.0730000000001</v>
      </c>
      <c r="J492" s="7">
        <v>1971.52</v>
      </c>
      <c r="K492" s="7">
        <v>2016.31</v>
      </c>
      <c r="L492" s="7">
        <v>2165.1790000000001</v>
      </c>
      <c r="M492" s="7">
        <v>2383.4189999999999</v>
      </c>
      <c r="N492" s="7">
        <v>2562.788</v>
      </c>
      <c r="O492" s="7">
        <v>2789.7449999999999</v>
      </c>
      <c r="P492" s="7">
        <v>2615.7020000000002</v>
      </c>
      <c r="Q492" s="7">
        <v>2382.5729999999999</v>
      </c>
      <c r="R492" s="7">
        <v>2476.076</v>
      </c>
      <c r="S492" s="7">
        <v>3071.0010000000002</v>
      </c>
      <c r="T492" s="7">
        <v>2900.11</v>
      </c>
      <c r="U492" s="7">
        <v>2210.5770000000002</v>
      </c>
      <c r="V492" s="7">
        <v>1418.973</v>
      </c>
      <c r="W492" s="7">
        <v>636.86</v>
      </c>
      <c r="X492" s="7">
        <v>208.66200000000001</v>
      </c>
      <c r="Y492" s="7">
        <v>33.875</v>
      </c>
      <c r="AA492" s="4">
        <f>100*E492/SUM($E492:$Z492)</f>
        <v>4.0077884938277819</v>
      </c>
      <c r="AB492" s="4">
        <f>100*F492/SUM($E492:$Z492)</f>
        <v>4.1969354600431599</v>
      </c>
      <c r="AC492" s="4">
        <f>100*G492/SUM($E492:$Z492)</f>
        <v>4.4197417041735774</v>
      </c>
      <c r="AD492" s="4">
        <f>100*H492/SUM($E492:$Z492)</f>
        <v>4.6237231501978107</v>
      </c>
      <c r="AE492" s="4">
        <f>100*I492/SUM($E492:$Z492)</f>
        <v>4.7498578709371362</v>
      </c>
      <c r="AF492" s="4">
        <f>100*J492/SUM($E492:$Z492)</f>
        <v>4.8293384466237121</v>
      </c>
      <c r="AG492" s="4">
        <f>100*K492/SUM($E492:$Z492)</f>
        <v>4.9390538281690564</v>
      </c>
      <c r="AH492" s="4">
        <f>100*L492/SUM($E492:$Z492)</f>
        <v>5.3037160102470606</v>
      </c>
      <c r="AI492" s="4">
        <f>100*M492/SUM($E492:$Z492)</f>
        <v>5.8383059827510966</v>
      </c>
      <c r="AJ492" s="4">
        <f>100*N492/SUM($E492:$Z492)</f>
        <v>6.2776794650553329</v>
      </c>
      <c r="AK492" s="4">
        <f>100*O492/SUM($E492:$Z492)</f>
        <v>6.8336221721191102</v>
      </c>
      <c r="AL492" s="4">
        <f>100*P492/SUM($E492:$Z492)</f>
        <v>6.4072949975199531</v>
      </c>
      <c r="AM492" s="4">
        <f>100*Q492/SUM($E492:$Z492)</f>
        <v>5.8362336627513782</v>
      </c>
      <c r="AN492" s="4">
        <f>100*R492/SUM($E492:$Z492)</f>
        <v>6.0652740137367394</v>
      </c>
      <c r="AO492" s="4">
        <f>100*S492/SUM($E492:$Z492)</f>
        <v>7.522573039543027</v>
      </c>
      <c r="AP492" s="4">
        <f>100*T492/SUM($E492:$Z492)</f>
        <v>7.1039668491508561</v>
      </c>
      <c r="AQ492" s="4">
        <f>100*U492/SUM($E492:$Z492)</f>
        <v>5.4149207186952744</v>
      </c>
      <c r="AR492" s="4">
        <f>100*V492/SUM($E492:$Z492)</f>
        <v>3.4758464857678284</v>
      </c>
      <c r="AS492" s="4">
        <f>100*W492/SUM($E492:$Z492)</f>
        <v>1.5600209397402904</v>
      </c>
      <c r="AT492" s="4">
        <f>100*X492/SUM($E492:$Z492)</f>
        <v>0.51112817468217275</v>
      </c>
      <c r="AU492" s="4">
        <f>100*Y492/SUM($E492:$Z492)</f>
        <v>8.2978534267660622E-2</v>
      </c>
      <c r="AV492" s="4">
        <f>100*Z492/SUM($E492:$Z492)</f>
        <v>0</v>
      </c>
    </row>
    <row r="493" spans="1:48" s="4" customFormat="1">
      <c r="A493" s="5">
        <v>276</v>
      </c>
      <c r="B493" s="6" t="s">
        <v>67</v>
      </c>
      <c r="C493" s="5" t="s">
        <v>86</v>
      </c>
      <c r="D493" s="6" t="s">
        <v>30</v>
      </c>
      <c r="E493" s="7">
        <v>1729.857</v>
      </c>
      <c r="F493" s="7">
        <v>1810.134</v>
      </c>
      <c r="G493" s="7">
        <v>1904.991</v>
      </c>
      <c r="H493" s="7">
        <v>1986.9839999999999</v>
      </c>
      <c r="I493" s="7">
        <v>2028.0070000000001</v>
      </c>
      <c r="J493" s="7">
        <v>2046.451</v>
      </c>
      <c r="K493" s="7">
        <v>2085.8150000000001</v>
      </c>
      <c r="L493" s="7">
        <v>2239.0889999999999</v>
      </c>
      <c r="M493" s="7">
        <v>2496.8220000000001</v>
      </c>
      <c r="N493" s="7">
        <v>2686.4110000000001</v>
      </c>
      <c r="O493" s="7">
        <v>2862.5030000000002</v>
      </c>
      <c r="P493" s="7">
        <v>2632.529</v>
      </c>
      <c r="Q493" s="7">
        <v>2360.7730000000001</v>
      </c>
      <c r="R493" s="7">
        <v>2394.768</v>
      </c>
      <c r="S493" s="7">
        <v>2894.07</v>
      </c>
      <c r="T493" s="7">
        <v>2635.886</v>
      </c>
      <c r="U493" s="7">
        <v>1856.08</v>
      </c>
      <c r="V493" s="7">
        <v>1059.2370000000001</v>
      </c>
      <c r="W493" s="7">
        <v>430.71499999999997</v>
      </c>
      <c r="X493" s="7">
        <v>119.84399999999999</v>
      </c>
      <c r="Y493" s="7">
        <v>14.781000000000001</v>
      </c>
      <c r="AA493" s="4">
        <f>100*E493/SUM($E493:$Z493)</f>
        <v>4.295033931959102</v>
      </c>
      <c r="AB493" s="4">
        <f>100*F493/SUM($E493:$Z493)</f>
        <v>4.4943523952516626</v>
      </c>
      <c r="AC493" s="4">
        <f>100*G493/SUM($E493:$Z493)</f>
        <v>4.7298713044353962</v>
      </c>
      <c r="AD493" s="4">
        <f>100*H493/SUM($E493:$Z493)</f>
        <v>4.9334503963390173</v>
      </c>
      <c r="AE493" s="4">
        <f>100*I493/SUM($E493:$Z493)</f>
        <v>5.0353057387116866</v>
      </c>
      <c r="AF493" s="4">
        <f>100*J493/SUM($E493:$Z493)</f>
        <v>5.0811000476291595</v>
      </c>
      <c r="AG493" s="4">
        <f>100*K493/SUM($E493:$Z493)</f>
        <v>5.1788362857677095</v>
      </c>
      <c r="AH493" s="4">
        <f>100*L493/SUM($E493:$Z493)</f>
        <v>5.5593978182453077</v>
      </c>
      <c r="AI493" s="4">
        <f>100*M493/SUM($E493:$Z493)</f>
        <v>6.1993189102116464</v>
      </c>
      <c r="AJ493" s="4">
        <f>100*N493/SUM($E493:$Z493)</f>
        <v>6.6700463681033639</v>
      </c>
      <c r="AK493" s="4">
        <f>100*O493/SUM($E493:$Z493)</f>
        <v>7.107262343265786</v>
      </c>
      <c r="AL493" s="4">
        <f>100*P493/SUM($E493:$Z493)</f>
        <v>6.5362636228696145</v>
      </c>
      <c r="AM493" s="4">
        <f>100*Q493/SUM($E493:$Z493)</f>
        <v>5.861525051292034</v>
      </c>
      <c r="AN493" s="4">
        <f>100*R493/SUM($E493:$Z493)</f>
        <v>5.9459306862762835</v>
      </c>
      <c r="AO493" s="4">
        <f>100*S493/SUM($E493:$Z493)</f>
        <v>7.1856395363691199</v>
      </c>
      <c r="AP493" s="4">
        <f>100*T493/SUM($E493:$Z493)</f>
        <v>6.5445986638062843</v>
      </c>
      <c r="AQ493" s="4">
        <f>100*U493/SUM($E493:$Z493)</f>
        <v>4.6084309746011662</v>
      </c>
      <c r="AR493" s="4">
        <f>100*V493/SUM($E493:$Z493)</f>
        <v>2.6299623939935866</v>
      </c>
      <c r="AS493" s="4">
        <f>100*W493/SUM($E493:$Z493)</f>
        <v>1.069415298492167</v>
      </c>
      <c r="AT493" s="4">
        <f>100*X493/SUM($E493:$Z493)</f>
        <v>0.29755872684372553</v>
      </c>
      <c r="AU493" s="4">
        <f>100*Y493/SUM($E493:$Z493)</f>
        <v>3.6699505536172926E-2</v>
      </c>
      <c r="AV493" s="4">
        <f>100*Z493/SUM($E493:$Z493)</f>
        <v>0</v>
      </c>
    </row>
    <row r="494" spans="1:48" s="4" customFormat="1">
      <c r="A494" s="5">
        <v>276</v>
      </c>
      <c r="B494" s="6" t="s">
        <v>67</v>
      </c>
      <c r="C494" s="5" t="s">
        <v>87</v>
      </c>
      <c r="D494" s="6" t="s">
        <v>28</v>
      </c>
      <c r="E494" s="7">
        <v>1630.463</v>
      </c>
      <c r="F494" s="7">
        <v>1699.722</v>
      </c>
      <c r="G494" s="7">
        <v>1792.67</v>
      </c>
      <c r="H494" s="7">
        <v>1888.627</v>
      </c>
      <c r="I494" s="7">
        <v>1951.48</v>
      </c>
      <c r="J494" s="7">
        <v>1984.0440000000001</v>
      </c>
      <c r="K494" s="7">
        <v>2013.7239999999999</v>
      </c>
      <c r="L494" s="7">
        <v>2136.4940000000001</v>
      </c>
      <c r="M494" s="7">
        <v>2347.17</v>
      </c>
      <c r="N494" s="7">
        <v>2521.6550000000002</v>
      </c>
      <c r="O494" s="7">
        <v>2770.6170000000002</v>
      </c>
      <c r="P494" s="7">
        <v>2664.375</v>
      </c>
      <c r="Q494" s="7">
        <v>2405.8649999999998</v>
      </c>
      <c r="R494" s="7">
        <v>2391.7280000000001</v>
      </c>
      <c r="S494" s="7">
        <v>2960.3510000000001</v>
      </c>
      <c r="T494" s="7">
        <v>2927.6390000000001</v>
      </c>
      <c r="U494" s="7">
        <v>2267.114</v>
      </c>
      <c r="V494" s="7">
        <v>1460.979</v>
      </c>
      <c r="W494" s="7">
        <v>678.91800000000001</v>
      </c>
      <c r="X494" s="7">
        <v>211.94900000000001</v>
      </c>
      <c r="Y494" s="7">
        <v>34.902000000000001</v>
      </c>
      <c r="AA494" s="4">
        <f>100*E494/SUM($E494:$Z494)</f>
        <v>4.0020705693103418</v>
      </c>
      <c r="AB494" s="4">
        <f>100*F494/SUM($E494:$Z494)</f>
        <v>4.1720709959130096</v>
      </c>
      <c r="AC494" s="4">
        <f>100*G494/SUM($E494:$Z494)</f>
        <v>4.4002175133600518</v>
      </c>
      <c r="AD494" s="4">
        <f>100*H494/SUM($E494:$Z494)</f>
        <v>4.6357498042610485</v>
      </c>
      <c r="AE494" s="4">
        <f>100*I494/SUM($E494:$Z494)</f>
        <v>4.7900263143645372</v>
      </c>
      <c r="AF494" s="4">
        <f>100*J494/SUM($E494:$Z494)</f>
        <v>4.8699566323288348</v>
      </c>
      <c r="AG494" s="4">
        <f>100*K494/SUM($E494:$Z494)</f>
        <v>4.9428079969394574</v>
      </c>
      <c r="AH494" s="4">
        <f>100*L494/SUM($E494:$Z494)</f>
        <v>5.2441544266310434</v>
      </c>
      <c r="AI494" s="4">
        <f>100*M494/SUM($E494:$Z494)</f>
        <v>5.7612714782047521</v>
      </c>
      <c r="AJ494" s="4">
        <f>100*N494/SUM($E494:$Z494)</f>
        <v>6.1895555197844239</v>
      </c>
      <c r="AK494" s="4">
        <f>100*O494/SUM($E494:$Z494)</f>
        <v>6.8006478862328752</v>
      </c>
      <c r="AL494" s="4">
        <f>100*P494/SUM($E494:$Z494)</f>
        <v>6.5398704374807908</v>
      </c>
      <c r="AM494" s="4">
        <f>100*Q494/SUM($E494:$Z494)</f>
        <v>5.9053419244925056</v>
      </c>
      <c r="AN494" s="4">
        <f>100*R494/SUM($E494:$Z494)</f>
        <v>5.8706417984311736</v>
      </c>
      <c r="AO494" s="4">
        <f>100*S494/SUM($E494:$Z494)</f>
        <v>7.2663615254859764</v>
      </c>
      <c r="AP494" s="4">
        <f>100*T494/SUM($E494:$Z494)</f>
        <v>7.1860679325229464</v>
      </c>
      <c r="AQ494" s="4">
        <f>100*U494/SUM($E494:$Z494)</f>
        <v>5.5647691586202486</v>
      </c>
      <c r="AR494" s="4">
        <f>100*V494/SUM($E494:$Z494)</f>
        <v>3.5860617863026967</v>
      </c>
      <c r="AS494" s="4">
        <f>100*W494/SUM($E494:$Z494)</f>
        <v>1.6664455107383846</v>
      </c>
      <c r="AT494" s="4">
        <f>100*X494/SUM($E494:$Z494)</f>
        <v>0.52024170747496734</v>
      </c>
      <c r="AU494" s="4">
        <f>100*Y494/SUM($E494:$Z494)</f>
        <v>8.5669081119945409E-2</v>
      </c>
      <c r="AV494" s="4">
        <f>100*Z494/SUM($E494:$Z494)</f>
        <v>0</v>
      </c>
    </row>
    <row r="495" spans="1:48" s="4" customFormat="1">
      <c r="A495" s="5">
        <v>276</v>
      </c>
      <c r="B495" s="6" t="s">
        <v>67</v>
      </c>
      <c r="C495" s="5" t="s">
        <v>87</v>
      </c>
      <c r="D495" s="6" t="s">
        <v>30</v>
      </c>
      <c r="E495" s="7">
        <v>1723.81</v>
      </c>
      <c r="F495" s="7">
        <v>1795.412</v>
      </c>
      <c r="G495" s="7">
        <v>1892.03</v>
      </c>
      <c r="H495" s="7">
        <v>1987.3530000000001</v>
      </c>
      <c r="I495" s="7">
        <v>2041.4349999999999</v>
      </c>
      <c r="J495" s="7">
        <v>2060.4</v>
      </c>
      <c r="K495" s="7">
        <v>2083.4009999999998</v>
      </c>
      <c r="L495" s="7">
        <v>2205.9920000000002</v>
      </c>
      <c r="M495" s="7">
        <v>2452.2809999999999</v>
      </c>
      <c r="N495" s="7">
        <v>2646.1410000000001</v>
      </c>
      <c r="O495" s="7">
        <v>2851.1619999999998</v>
      </c>
      <c r="P495" s="7">
        <v>2684.4810000000002</v>
      </c>
      <c r="Q495" s="7">
        <v>2384.2750000000001</v>
      </c>
      <c r="R495" s="7">
        <v>2315.306</v>
      </c>
      <c r="S495" s="7">
        <v>2787.7440000000001</v>
      </c>
      <c r="T495" s="7">
        <v>2665.982</v>
      </c>
      <c r="U495" s="7">
        <v>1921.989</v>
      </c>
      <c r="V495" s="7">
        <v>1104.7570000000001</v>
      </c>
      <c r="W495" s="7">
        <v>464.89299999999997</v>
      </c>
      <c r="X495" s="7">
        <v>125.08</v>
      </c>
      <c r="Y495" s="7">
        <v>15.526</v>
      </c>
      <c r="AA495" s="4">
        <f>100*E495/SUM($E495:$Z495)</f>
        <v>4.2870767941367021</v>
      </c>
      <c r="AB495" s="4">
        <f>100*F495/SUM($E495:$Z495)</f>
        <v>4.4651493616550342</v>
      </c>
      <c r="AC495" s="4">
        <f>100*G495/SUM($E495:$Z495)</f>
        <v>4.7054361599076842</v>
      </c>
      <c r="AD495" s="4">
        <f>100*H495/SUM($E495:$Z495)</f>
        <v>4.9425023222153008</v>
      </c>
      <c r="AE495" s="4">
        <f>100*I495/SUM($E495:$Z495)</f>
        <v>5.0770030428170498</v>
      </c>
      <c r="AF495" s="4">
        <f>100*J495/SUM($E495:$Z495)</f>
        <v>5.1241685723132253</v>
      </c>
      <c r="AG495" s="4">
        <f>100*K495/SUM($E495:$Z495)</f>
        <v>5.1813715432566223</v>
      </c>
      <c r="AH495" s="4">
        <f>100*L495/SUM($E495:$Z495)</f>
        <v>5.4862526097720821</v>
      </c>
      <c r="AI495" s="4">
        <f>100*M495/SUM($E495:$Z495)</f>
        <v>6.0987678269660499</v>
      </c>
      <c r="AJ495" s="4">
        <f>100*N495/SUM($E495:$Z495)</f>
        <v>6.5808932974711185</v>
      </c>
      <c r="AK495" s="4">
        <f>100*O495/SUM($E495:$Z495)</f>
        <v>7.0907759245649959</v>
      </c>
      <c r="AL495" s="4">
        <f>100*P495/SUM($E495:$Z495)</f>
        <v>6.6762440172646</v>
      </c>
      <c r="AM495" s="4">
        <f>100*Q495/SUM($E495:$Z495)</f>
        <v>5.9296384307668975</v>
      </c>
      <c r="AN495" s="4">
        <f>100*R495/SUM($E495:$Z495)</f>
        <v>5.7581140751738715</v>
      </c>
      <c r="AO495" s="4">
        <f>100*S495/SUM($E495:$Z495)</f>
        <v>6.9330567814282471</v>
      </c>
      <c r="AP495" s="4">
        <f>100*T495/SUM($E495:$Z495)</f>
        <v>6.6302374193131222</v>
      </c>
      <c r="AQ495" s="4">
        <f>100*U495/SUM($E495:$Z495)</f>
        <v>4.7799435207395282</v>
      </c>
      <c r="AR495" s="4">
        <f>100*V495/SUM($E495:$Z495)</f>
        <v>2.7475058723757728</v>
      </c>
      <c r="AS495" s="4">
        <f>100*W495/SUM($E495:$Z495)</f>
        <v>1.1561784605360184</v>
      </c>
      <c r="AT495" s="4">
        <f>100*X495/SUM($E495:$Z495)</f>
        <v>0.31107115367158716</v>
      </c>
      <c r="AU495" s="4">
        <f>100*Y495/SUM($E495:$Z495)</f>
        <v>3.8612813654501615E-2</v>
      </c>
      <c r="AV495" s="4">
        <f>100*Z495/SUM($E495:$Z495)</f>
        <v>0</v>
      </c>
    </row>
    <row r="496" spans="1:48" s="4" customFormat="1">
      <c r="A496" s="5">
        <v>276</v>
      </c>
      <c r="B496" s="6" t="s">
        <v>67</v>
      </c>
      <c r="C496" s="5" t="s">
        <v>88</v>
      </c>
      <c r="D496" s="6" t="s">
        <v>28</v>
      </c>
      <c r="E496" s="7">
        <v>1626.8130000000001</v>
      </c>
      <c r="F496" s="7">
        <v>1686.8589999999999</v>
      </c>
      <c r="G496" s="7">
        <v>1778.0250000000001</v>
      </c>
      <c r="H496" s="7">
        <v>1883.9159999999999</v>
      </c>
      <c r="I496" s="7">
        <v>1961.6189999999999</v>
      </c>
      <c r="J496" s="7">
        <v>1997.4349999999999</v>
      </c>
      <c r="K496" s="7">
        <v>2017.6659999999999</v>
      </c>
      <c r="L496" s="7">
        <v>2112.0329999999999</v>
      </c>
      <c r="M496" s="7">
        <v>2308.3049999999998</v>
      </c>
      <c r="N496" s="7">
        <v>2489.1039999999998</v>
      </c>
      <c r="O496" s="7">
        <v>2727.9969999999998</v>
      </c>
      <c r="P496" s="7">
        <v>2711.5770000000002</v>
      </c>
      <c r="Q496" s="7">
        <v>2442.444</v>
      </c>
      <c r="R496" s="7">
        <v>2343.7170000000001</v>
      </c>
      <c r="S496" s="7">
        <v>2813.7</v>
      </c>
      <c r="T496" s="7">
        <v>2951.2060000000001</v>
      </c>
      <c r="U496" s="7">
        <v>2334.5479999999998</v>
      </c>
      <c r="V496" s="7">
        <v>1499.758</v>
      </c>
      <c r="W496" s="7">
        <v>708.91600000000005</v>
      </c>
      <c r="X496" s="7">
        <v>222.78</v>
      </c>
      <c r="Y496" s="7">
        <v>35.378</v>
      </c>
      <c r="AA496" s="4">
        <f>100*E496/SUM($E496:$Z496)</f>
        <v>4.0016263179950045</v>
      </c>
      <c r="AB496" s="4">
        <f>100*F496/SUM($E496:$Z496)</f>
        <v>4.1493271624622707</v>
      </c>
      <c r="AC496" s="4">
        <f>100*G496/SUM($E496:$Z496)</f>
        <v>4.3735768241666788</v>
      </c>
      <c r="AD496" s="4">
        <f>100*H496/SUM($E496:$Z496)</f>
        <v>4.6340469657495218</v>
      </c>
      <c r="AE496" s="4">
        <f>100*I496/SUM($E496:$Z496)</f>
        <v>4.8251804087372312</v>
      </c>
      <c r="AF496" s="4">
        <f>100*J496/SUM($E496:$Z496)</f>
        <v>4.9132804228170972</v>
      </c>
      <c r="AG496" s="4">
        <f>100*K496/SUM($E496:$Z496)</f>
        <v>4.9630445334059345</v>
      </c>
      <c r="AH496" s="4">
        <f>100*L496/SUM($E496:$Z496)</f>
        <v>5.1951679985800103</v>
      </c>
      <c r="AI496" s="4">
        <f>100*M496/SUM($E496:$Z496)</f>
        <v>5.6779568628720432</v>
      </c>
      <c r="AJ496" s="4">
        <f>100*N496/SUM($E496:$Z496)</f>
        <v>6.122685320701664</v>
      </c>
      <c r="AK496" s="4">
        <f>100*O496/SUM($E496:$Z496)</f>
        <v>6.7103131033569419</v>
      </c>
      <c r="AL496" s="4">
        <f>100*P496/SUM($E496:$Z496)</f>
        <v>6.6699232711257777</v>
      </c>
      <c r="AM496" s="4">
        <f>100*Q496/SUM($E496:$Z496)</f>
        <v>6.0079112907439205</v>
      </c>
      <c r="AN496" s="4">
        <f>100*R496/SUM($E496:$Z496)</f>
        <v>5.7650631198129698</v>
      </c>
      <c r="AO496" s="4">
        <f>100*S496/SUM($E496:$Z496)</f>
        <v>6.9211249055315776</v>
      </c>
      <c r="AP496" s="4">
        <f>100*T496/SUM($E496:$Z496)</f>
        <v>7.2593614628262531</v>
      </c>
      <c r="AQ496" s="4">
        <f>100*U496/SUM($E496:$Z496)</f>
        <v>5.7425092603898547</v>
      </c>
      <c r="AR496" s="4">
        <f>100*V496/SUM($E496:$Z496)</f>
        <v>3.6890970771831499</v>
      </c>
      <c r="AS496" s="4">
        <f>100*W496/SUM($E496:$Z496)</f>
        <v>1.7437879601698207</v>
      </c>
      <c r="AT496" s="4">
        <f>100*X496/SUM($E496:$Z496)</f>
        <v>0.5479931074579113</v>
      </c>
      <c r="AU496" s="4">
        <f>100*Y496/SUM($E496:$Z496)</f>
        <v>8.7022623914381841E-2</v>
      </c>
      <c r="AV496" s="4">
        <f>100*Z496/SUM($E496:$Z496)</f>
        <v>0</v>
      </c>
    </row>
    <row r="497" spans="1:48" s="4" customFormat="1">
      <c r="A497" s="5">
        <v>276</v>
      </c>
      <c r="B497" s="6" t="s">
        <v>67</v>
      </c>
      <c r="C497" s="5" t="s">
        <v>88</v>
      </c>
      <c r="D497" s="6" t="s">
        <v>30</v>
      </c>
      <c r="E497" s="7">
        <v>1719.818</v>
      </c>
      <c r="F497" s="7">
        <v>1781.7059999999999</v>
      </c>
      <c r="G497" s="7">
        <v>1876.2619999999999</v>
      </c>
      <c r="H497" s="7">
        <v>1981.9159999999999</v>
      </c>
      <c r="I497" s="7">
        <v>2052.2840000000001</v>
      </c>
      <c r="J497" s="7">
        <v>2075.41</v>
      </c>
      <c r="K497" s="7">
        <v>2087.558</v>
      </c>
      <c r="L497" s="7">
        <v>2179.6170000000002</v>
      </c>
      <c r="M497" s="7">
        <v>2404.096</v>
      </c>
      <c r="N497" s="7">
        <v>2612.1660000000002</v>
      </c>
      <c r="O497" s="7">
        <v>2817.5709999999999</v>
      </c>
      <c r="P497" s="7">
        <v>2736.92</v>
      </c>
      <c r="Q497" s="7">
        <v>2420.828</v>
      </c>
      <c r="R497" s="7">
        <v>2271.5569999999998</v>
      </c>
      <c r="S497" s="7">
        <v>2648.4549999999999</v>
      </c>
      <c r="T497" s="7">
        <v>2689.848</v>
      </c>
      <c r="U497" s="7">
        <v>1995.7</v>
      </c>
      <c r="V497" s="7">
        <v>1147.5519999999999</v>
      </c>
      <c r="W497" s="7">
        <v>487.41</v>
      </c>
      <c r="X497" s="7">
        <v>135.74199999999999</v>
      </c>
      <c r="Y497" s="7">
        <v>16.041</v>
      </c>
      <c r="AA497" s="4">
        <f>100*E497/SUM($E497:$Z497)</f>
        <v>4.2847137845881811</v>
      </c>
      <c r="AB497" s="4">
        <f>100*F497/SUM($E497:$Z497)</f>
        <v>4.4389000802895824</v>
      </c>
      <c r="AC497" s="4">
        <f>100*G497/SUM($E497:$Z497)</f>
        <v>4.6744746565619097</v>
      </c>
      <c r="AD497" s="4">
        <f>100*H497/SUM($E497:$Z497)</f>
        <v>4.9376985268766056</v>
      </c>
      <c r="AE497" s="4">
        <f>100*I497/SUM($E497:$Z497)</f>
        <v>5.113011693498831</v>
      </c>
      <c r="AF497" s="4">
        <f>100*J497/SUM($E497:$Z497)</f>
        <v>5.1706272615312541</v>
      </c>
      <c r="AG497" s="4">
        <f>100*K497/SUM($E497:$Z497)</f>
        <v>5.200892500675848</v>
      </c>
      <c r="AH497" s="4">
        <f>100*L497/SUM($E497:$Z497)</f>
        <v>5.430246110357456</v>
      </c>
      <c r="AI497" s="4">
        <f>100*M497/SUM($E497:$Z497)</f>
        <v>5.9895077680738948</v>
      </c>
      <c r="AJ497" s="4">
        <f>100*N497/SUM($E497:$Z497)</f>
        <v>6.5078884322832833</v>
      </c>
      <c r="AK497" s="4">
        <f>100*O497/SUM($E497:$Z497)</f>
        <v>7.0196295786855973</v>
      </c>
      <c r="AL497" s="4">
        <f>100*P497/SUM($E497:$Z497)</f>
        <v>6.8186975896955877</v>
      </c>
      <c r="AM497" s="4">
        <f>100*Q497/SUM($E497:$Z497)</f>
        <v>6.0311934761219144</v>
      </c>
      <c r="AN497" s="4">
        <f>100*R497/SUM($E497:$Z497)</f>
        <v>5.6593032462608113</v>
      </c>
      <c r="AO497" s="4">
        <f>100*S497/SUM($E497:$Z497)</f>
        <v>6.5982979863924509</v>
      </c>
      <c r="AP497" s="4">
        <f>100*T497/SUM($E497:$Z497)</f>
        <v>6.7014235250747172</v>
      </c>
      <c r="AQ497" s="4">
        <f>100*U497/SUM($E497:$Z497)</f>
        <v>4.9720396576280947</v>
      </c>
      <c r="AR497" s="4">
        <f>100*V497/SUM($E497:$Z497)</f>
        <v>2.8589838418552063</v>
      </c>
      <c r="AS497" s="4">
        <f>100*W497/SUM($E497:$Z497)</f>
        <v>1.2143217164526279</v>
      </c>
      <c r="AT497" s="4">
        <f>100*X497/SUM($E497:$Z497)</f>
        <v>0.33818440006301187</v>
      </c>
      <c r="AU497" s="4">
        <f>100*Y497/SUM($E497:$Z497)</f>
        <v>3.9964167033127357E-2</v>
      </c>
      <c r="AV497" s="4">
        <f>100*Z497/SUM($E497:$Z497)</f>
        <v>0</v>
      </c>
    </row>
    <row r="498" spans="1:48" s="4" customFormat="1">
      <c r="A498" s="5">
        <v>276</v>
      </c>
      <c r="B498" s="6" t="s">
        <v>67</v>
      </c>
      <c r="C498" s="5" t="s">
        <v>89</v>
      </c>
      <c r="D498" s="6" t="s">
        <v>28</v>
      </c>
      <c r="E498" s="7">
        <v>1624.7840000000001</v>
      </c>
      <c r="F498" s="7">
        <v>1675.4760000000001</v>
      </c>
      <c r="G498" s="7">
        <v>1761.2529999999999</v>
      </c>
      <c r="H498" s="7">
        <v>1873.269</v>
      </c>
      <c r="I498" s="7">
        <v>1968.212</v>
      </c>
      <c r="J498" s="7">
        <v>2011.0229999999999</v>
      </c>
      <c r="K498" s="7">
        <v>2026.6030000000001</v>
      </c>
      <c r="L498" s="7">
        <v>2092.4290000000001</v>
      </c>
      <c r="M498" s="7">
        <v>2268.6149999999998</v>
      </c>
      <c r="N498" s="7">
        <v>2461.6660000000002</v>
      </c>
      <c r="O498" s="7">
        <v>2670.4789999999998</v>
      </c>
      <c r="P498" s="7">
        <v>2750.7089999999998</v>
      </c>
      <c r="Q498" s="7">
        <v>2488.0369999999998</v>
      </c>
      <c r="R498" s="7">
        <v>2325.56</v>
      </c>
      <c r="S498" s="7">
        <v>2651.1179999999999</v>
      </c>
      <c r="T498" s="7">
        <v>2960.5790000000002</v>
      </c>
      <c r="U498" s="7">
        <v>2408.6390000000001</v>
      </c>
      <c r="V498" s="7">
        <v>1540.73</v>
      </c>
      <c r="W498" s="7">
        <v>736.88300000000004</v>
      </c>
      <c r="X498" s="7">
        <v>231.97499999999999</v>
      </c>
      <c r="Y498" s="7">
        <v>35.454000000000001</v>
      </c>
      <c r="AA498" s="4">
        <f>100*E498/SUM($E498:$Z498)</f>
        <v>4.0055327582365754</v>
      </c>
      <c r="AB498" s="4">
        <f>100*F498/SUM($E498:$Z498)</f>
        <v>4.1305022720799709</v>
      </c>
      <c r="AC498" s="4">
        <f>100*G498/SUM($E498:$Z498)</f>
        <v>4.3419658164054065</v>
      </c>
      <c r="AD498" s="4">
        <f>100*H498/SUM($E498:$Z498)</f>
        <v>4.6181156045905611</v>
      </c>
      <c r="AE498" s="4">
        <f>100*I498/SUM($E498:$Z498)</f>
        <v>4.8521758222350329</v>
      </c>
      <c r="AF498" s="4">
        <f>100*J498/SUM($E498:$Z498)</f>
        <v>4.9577165359008895</v>
      </c>
      <c r="AG498" s="4">
        <f>100*K498/SUM($E498:$Z498)</f>
        <v>4.9961254569472109</v>
      </c>
      <c r="AH498" s="4">
        <f>100*L498/SUM($E498:$Z498)</f>
        <v>5.1584043810033817</v>
      </c>
      <c r="AI498" s="4">
        <f>100*M498/SUM($E498:$Z498)</f>
        <v>5.5927506045892041</v>
      </c>
      <c r="AJ498" s="4">
        <f>100*N498/SUM($E498:$Z498)</f>
        <v>6.068673622362847</v>
      </c>
      <c r="AK498" s="4">
        <f>100*O498/SUM($E498:$Z498)</f>
        <v>6.5834542404915659</v>
      </c>
      <c r="AL498" s="4">
        <f>100*P498/SUM($E498:$Z498)</f>
        <v>6.7812429269836292</v>
      </c>
      <c r="AM498" s="4">
        <f>100*Q498/SUM($E498:$Z498)</f>
        <v>6.1336852819849605</v>
      </c>
      <c r="AN498" s="4">
        <f>100*R498/SUM($E498:$Z498)</f>
        <v>5.7331354575406017</v>
      </c>
      <c r="AO498" s="4">
        <f>100*S498/SUM($E498:$Z498)</f>
        <v>6.5357241300693696</v>
      </c>
      <c r="AP498" s="4">
        <f>100*T498/SUM($E498:$Z498)</f>
        <v>7.2986293364824375</v>
      </c>
      <c r="AQ498" s="4">
        <f>100*U498/SUM($E498:$Z498)</f>
        <v>5.937947700904358</v>
      </c>
      <c r="AR498" s="4">
        <f>100*V498/SUM($E498:$Z498)</f>
        <v>3.7983168757187649</v>
      </c>
      <c r="AS498" s="4">
        <f>100*W498/SUM($E498:$Z498)</f>
        <v>1.8166162366737006</v>
      </c>
      <c r="AT498" s="4">
        <f>100*X498/SUM($E498:$Z498)</f>
        <v>0.57188122334533664</v>
      </c>
      <c r="AU498" s="4">
        <f>100*Y498/SUM($E498:$Z498)</f>
        <v>8.7403715454189304E-2</v>
      </c>
      <c r="AV498" s="4">
        <f>100*Z498/SUM($E498:$Z498)</f>
        <v>0</v>
      </c>
    </row>
    <row r="499" spans="1:48" s="4" customFormat="1">
      <c r="A499" s="5">
        <v>276</v>
      </c>
      <c r="B499" s="6" t="s">
        <v>67</v>
      </c>
      <c r="C499" s="5" t="s">
        <v>89</v>
      </c>
      <c r="D499" s="6" t="s">
        <v>30</v>
      </c>
      <c r="E499" s="7">
        <v>1717.56</v>
      </c>
      <c r="F499" s="7">
        <v>1769.729</v>
      </c>
      <c r="G499" s="7">
        <v>1858.59</v>
      </c>
      <c r="H499" s="7">
        <v>1970.692</v>
      </c>
      <c r="I499" s="7">
        <v>2059.3409999999999</v>
      </c>
      <c r="J499" s="7">
        <v>2090.672</v>
      </c>
      <c r="K499" s="7">
        <v>2096.8560000000002</v>
      </c>
      <c r="L499" s="7">
        <v>2159.971</v>
      </c>
      <c r="M499" s="7">
        <v>2355.0729999999999</v>
      </c>
      <c r="N499" s="7">
        <v>2581.3090000000002</v>
      </c>
      <c r="O499" s="7">
        <v>2769.3780000000002</v>
      </c>
      <c r="P499" s="7">
        <v>2783.15</v>
      </c>
      <c r="Q499" s="7">
        <v>2466.86</v>
      </c>
      <c r="R499" s="7">
        <v>2256.8580000000002</v>
      </c>
      <c r="S499" s="7">
        <v>2495.7869999999998</v>
      </c>
      <c r="T499" s="7">
        <v>2699.527</v>
      </c>
      <c r="U499" s="7">
        <v>2073.4270000000001</v>
      </c>
      <c r="V499" s="7">
        <v>1191.2539999999999</v>
      </c>
      <c r="W499" s="7">
        <v>506.291</v>
      </c>
      <c r="X499" s="7">
        <v>144.15100000000001</v>
      </c>
      <c r="Y499" s="7">
        <v>16.382999999999999</v>
      </c>
      <c r="AA499" s="4">
        <f>100*E499/SUM($E499:$Z499)</f>
        <v>4.287162830790483</v>
      </c>
      <c r="AB499" s="4">
        <f>100*F499/SUM($E499:$Z499)</f>
        <v>4.4173806966697002</v>
      </c>
      <c r="AC499" s="4">
        <f>100*G499/SUM($E499:$Z499)</f>
        <v>4.6391846373220638</v>
      </c>
      <c r="AD499" s="4">
        <f>100*H499/SUM($E499:$Z499)</f>
        <v>4.9189999146091896</v>
      </c>
      <c r="AE499" s="4">
        <f>100*I499/SUM($E499:$Z499)</f>
        <v>5.1402746868365021</v>
      </c>
      <c r="AF499" s="4">
        <f>100*J499/SUM($E499:$Z499)</f>
        <v>5.2184792902573429</v>
      </c>
      <c r="AG499" s="4">
        <f>100*K499/SUM($E499:$Z499)</f>
        <v>5.2339150333729307</v>
      </c>
      <c r="AH499" s="4">
        <f>100*L499/SUM($E499:$Z499)</f>
        <v>5.3914549633115296</v>
      </c>
      <c r="AI499" s="4">
        <f>100*M499/SUM($E499:$Z499)</f>
        <v>5.8784446711603877</v>
      </c>
      <c r="AJ499" s="4">
        <f>100*N499/SUM($E499:$Z499)</f>
        <v>6.4431472551671858</v>
      </c>
      <c r="AK499" s="4">
        <f>100*O499/SUM($E499:$Z499)</f>
        <v>6.9125820501227819</v>
      </c>
      <c r="AL499" s="4">
        <f>100*P499/SUM($E499:$Z499)</f>
        <v>6.9469580291311708</v>
      </c>
      <c r="AM499" s="4">
        <f>100*Q499/SUM($E499:$Z499)</f>
        <v>6.1574736840423689</v>
      </c>
      <c r="AN499" s="4">
        <f>100*R499/SUM($E499:$Z499)</f>
        <v>5.6332924217914648</v>
      </c>
      <c r="AO499" s="4">
        <f>100*S499/SUM($E499:$Z499)</f>
        <v>6.2296777172093476</v>
      </c>
      <c r="AP499" s="4">
        <f>100*T499/SUM($E499:$Z499)</f>
        <v>6.7382285423014867</v>
      </c>
      <c r="AQ499" s="4">
        <f>100*U499/SUM($E499:$Z499)</f>
        <v>5.1754344341725584</v>
      </c>
      <c r="AR499" s="4">
        <f>100*V499/SUM($E499:$Z499)</f>
        <v>2.973462278366104</v>
      </c>
      <c r="AS499" s="4">
        <f>100*W499/SUM($E499:$Z499)</f>
        <v>1.2637415617292813</v>
      </c>
      <c r="AT499" s="4">
        <f>100*X499/SUM($E499:$Z499)</f>
        <v>0.35981206433619722</v>
      </c>
      <c r="AU499" s="4">
        <f>100*Y499/SUM($E499:$Z499)</f>
        <v>4.0893237299914113E-2</v>
      </c>
      <c r="AV499" s="4">
        <f>100*Z499/SUM($E499:$Z499)</f>
        <v>0</v>
      </c>
    </row>
    <row r="500" spans="1:48" s="4" customFormat="1">
      <c r="A500" s="5">
        <v>276</v>
      </c>
      <c r="B500" s="6" t="s">
        <v>67</v>
      </c>
      <c r="C500" s="5" t="s">
        <v>90</v>
      </c>
      <c r="D500" s="6" t="s">
        <v>28</v>
      </c>
      <c r="E500" s="7">
        <v>1624.096</v>
      </c>
      <c r="F500" s="7">
        <v>1665.837</v>
      </c>
      <c r="G500" s="7">
        <v>1743.3240000000001</v>
      </c>
      <c r="H500" s="7">
        <v>1857.579</v>
      </c>
      <c r="I500" s="7">
        <v>1969.9749999999999</v>
      </c>
      <c r="J500" s="7">
        <v>2023.915</v>
      </c>
      <c r="K500" s="7">
        <v>2038.1590000000001</v>
      </c>
      <c r="L500" s="7">
        <v>2078.4479999999999</v>
      </c>
      <c r="M500" s="7">
        <v>2231.125</v>
      </c>
      <c r="N500" s="7">
        <v>2432.7420000000002</v>
      </c>
      <c r="O500" s="7">
        <v>2612.1660000000002</v>
      </c>
      <c r="P500" s="7">
        <v>2772.9059999999999</v>
      </c>
      <c r="Q500" s="7">
        <v>2537.1469999999999</v>
      </c>
      <c r="R500" s="7">
        <v>2325.375</v>
      </c>
      <c r="S500" s="7">
        <v>2504.5810000000001</v>
      </c>
      <c r="T500" s="7">
        <v>2941.5239999999999</v>
      </c>
      <c r="U500" s="7">
        <v>2482.123</v>
      </c>
      <c r="V500" s="7">
        <v>1597.115</v>
      </c>
      <c r="W500" s="7">
        <v>764.38900000000001</v>
      </c>
      <c r="X500" s="7">
        <v>231.33500000000001</v>
      </c>
      <c r="Y500" s="7">
        <v>35.371000000000002</v>
      </c>
      <c r="AA500" s="4">
        <f>100*E500/SUM($E500:$Z500)</f>
        <v>4.0131623945816424</v>
      </c>
      <c r="AB500" s="4">
        <f>100*F500/SUM($E500:$Z500)</f>
        <v>4.1163049498937863</v>
      </c>
      <c r="AC500" s="4">
        <f>100*G500/SUM($E500:$Z500)</f>
        <v>4.3077763373419096</v>
      </c>
      <c r="AD500" s="4">
        <f>100*H500/SUM($E500:$Z500)</f>
        <v>4.5901019322531251</v>
      </c>
      <c r="AE500" s="4">
        <f>100*I500/SUM($E500:$Z500)</f>
        <v>4.8678339139225573</v>
      </c>
      <c r="AF500" s="4">
        <f>100*J500/SUM($E500:$Z500)</f>
        <v>5.0011203573124394</v>
      </c>
      <c r="AG500" s="4">
        <f>100*K500/SUM($E500:$Z500)</f>
        <v>5.0363174670574438</v>
      </c>
      <c r="AH500" s="4">
        <f>100*L500/SUM($E500:$Z500)</f>
        <v>5.1358721114351766</v>
      </c>
      <c r="AI500" s="4">
        <f>100*M500/SUM($E500:$Z500)</f>
        <v>5.5131389693780211</v>
      </c>
      <c r="AJ500" s="4">
        <f>100*N500/SUM($E500:$Z500)</f>
        <v>6.0113372055096086</v>
      </c>
      <c r="AK500" s="4">
        <f>100*O500/SUM($E500:$Z500)</f>
        <v>6.4546962492394231</v>
      </c>
      <c r="AL500" s="4">
        <f>100*P500/SUM($E500:$Z500)</f>
        <v>6.8518868853256221</v>
      </c>
      <c r="AM500" s="4">
        <f>100*Q500/SUM($E500:$Z500)</f>
        <v>6.2693233219745803</v>
      </c>
      <c r="AN500" s="4">
        <f>100*R500/SUM($E500:$Z500)</f>
        <v>5.7460319484194811</v>
      </c>
      <c r="AO500" s="4">
        <f>100*S500/SUM($E500:$Z500)</f>
        <v>6.1888523113065261</v>
      </c>
      <c r="AP500" s="4">
        <f>100*T500/SUM($E500:$Z500)</f>
        <v>7.268544162142736</v>
      </c>
      <c r="AQ500" s="4">
        <f>100*U500/SUM($E500:$Z500)</f>
        <v>6.1333583004490926</v>
      </c>
      <c r="AR500" s="4">
        <f>100*V500/SUM($E500:$Z500)</f>
        <v>3.9464919917432586</v>
      </c>
      <c r="AS500" s="4">
        <f>100*W500/SUM($E500:$Z500)</f>
        <v>1.888815186806609</v>
      </c>
      <c r="AT500" s="4">
        <f>100*X500/SUM($E500:$Z500)</f>
        <v>0.5716318016610743</v>
      </c>
      <c r="AU500" s="4">
        <f>100*Y500/SUM($E500:$Z500)</f>
        <v>8.7402202245893887E-2</v>
      </c>
      <c r="AV500" s="4">
        <f>100*Z500/SUM($E500:$Z500)</f>
        <v>0</v>
      </c>
    </row>
    <row r="501" spans="1:48" s="4" customFormat="1">
      <c r="A501" s="5">
        <v>276</v>
      </c>
      <c r="B501" s="6" t="s">
        <v>67</v>
      </c>
      <c r="C501" s="5" t="s">
        <v>90</v>
      </c>
      <c r="D501" s="6" t="s">
        <v>30</v>
      </c>
      <c r="E501" s="7">
        <v>1716.8409999999999</v>
      </c>
      <c r="F501" s="7">
        <v>1759.7070000000001</v>
      </c>
      <c r="G501" s="7">
        <v>1840.0250000000001</v>
      </c>
      <c r="H501" s="7">
        <v>1954.6790000000001</v>
      </c>
      <c r="I501" s="7">
        <v>2061.431</v>
      </c>
      <c r="J501" s="7">
        <v>2105.1219999999998</v>
      </c>
      <c r="K501" s="7">
        <v>2109.152</v>
      </c>
      <c r="L501" s="7">
        <v>2146.663</v>
      </c>
      <c r="M501" s="7">
        <v>2309.6840000000002</v>
      </c>
      <c r="N501" s="7">
        <v>2547.6190000000001</v>
      </c>
      <c r="O501" s="7">
        <v>2719.165</v>
      </c>
      <c r="P501" s="7">
        <v>2814</v>
      </c>
      <c r="Q501" s="7">
        <v>2517.9270000000001</v>
      </c>
      <c r="R501" s="7">
        <v>2259.7280000000001</v>
      </c>
      <c r="S501" s="7">
        <v>2360.1689999999999</v>
      </c>
      <c r="T501" s="7">
        <v>2683.0320000000002</v>
      </c>
      <c r="U501" s="7">
        <v>2147.953</v>
      </c>
      <c r="V501" s="7">
        <v>1246.9490000000001</v>
      </c>
      <c r="W501" s="7">
        <v>522.529</v>
      </c>
      <c r="X501" s="7">
        <v>143.76</v>
      </c>
      <c r="Y501" s="7">
        <v>16.641999999999999</v>
      </c>
      <c r="AA501" s="4">
        <f>100*E501/SUM($E501:$Z501)</f>
        <v>4.2939513681103234</v>
      </c>
      <c r="AB501" s="4">
        <f>100*F501/SUM($E501:$Z501)</f>
        <v>4.4011625305565945</v>
      </c>
      <c r="AC501" s="4">
        <f>100*G501/SUM($E501:$Z501)</f>
        <v>4.6020440251061094</v>
      </c>
      <c r="AD501" s="4">
        <f>100*H501/SUM($E501:$Z501)</f>
        <v>4.8888024961347734</v>
      </c>
      <c r="AE501" s="4">
        <f>100*I501/SUM($E501:$Z501)</f>
        <v>5.1557974574902588</v>
      </c>
      <c r="AF501" s="4">
        <f>100*J501/SUM($E501:$Z501)</f>
        <v>5.2650720083800078</v>
      </c>
      <c r="AG501" s="4">
        <f>100*K501/SUM($E501:$Z501)</f>
        <v>5.2751513482917911</v>
      </c>
      <c r="AH501" s="4">
        <f>100*L501/SUM($E501:$Z501)</f>
        <v>5.3689692439322059</v>
      </c>
      <c r="AI501" s="4">
        <f>100*M501/SUM($E501:$Z501)</f>
        <v>5.776697301440568</v>
      </c>
      <c r="AJ501" s="4">
        <f>100*N501/SUM($E501:$Z501)</f>
        <v>6.3717910339244321</v>
      </c>
      <c r="AK501" s="4">
        <f>100*O501/SUM($E501:$Z501)</f>
        <v>6.8008407720154098</v>
      </c>
      <c r="AL501" s="4">
        <f>100*P501/SUM($E501:$Z501)</f>
        <v>7.038030399939454</v>
      </c>
      <c r="AM501" s="4">
        <f>100*Q501/SUM($E501:$Z501)</f>
        <v>6.2975290585743959</v>
      </c>
      <c r="AN501" s="4">
        <f>100*R501/SUM($E501:$Z501)</f>
        <v>5.6517535037648834</v>
      </c>
      <c r="AO501" s="4">
        <f>100*S501/SUM($E501:$Z501)</f>
        <v>5.9029641687969789</v>
      </c>
      <c r="AP501" s="4">
        <f>100*T501/SUM($E501:$Z501)</f>
        <v>6.7104693603448302</v>
      </c>
      <c r="AQ501" s="4">
        <f>100*U501/SUM($E501:$Z501)</f>
        <v>5.3721956331347362</v>
      </c>
      <c r="AR501" s="4">
        <f>100*V501/SUM($E501:$Z501)</f>
        <v>3.1187153408578898</v>
      </c>
      <c r="AS501" s="4">
        <f>100*W501/SUM($E501:$Z501)</f>
        <v>1.3068852121001999</v>
      </c>
      <c r="AT501" s="4">
        <f>100*X501/SUM($E501:$Z501)</f>
        <v>0.35955481531460409</v>
      </c>
      <c r="AU501" s="4">
        <f>100*Y501/SUM($E501:$Z501)</f>
        <v>4.1622921789549537E-2</v>
      </c>
      <c r="AV501" s="4">
        <f>100*Z501/SUM($E501:$Z501)</f>
        <v>0</v>
      </c>
    </row>
    <row r="502" spans="1:48" s="4" customFormat="1">
      <c r="A502" s="5">
        <v>276</v>
      </c>
      <c r="B502" s="6" t="s">
        <v>67</v>
      </c>
      <c r="C502" s="5" t="s">
        <v>91</v>
      </c>
      <c r="D502" s="6" t="s">
        <v>28</v>
      </c>
      <c r="E502" s="7">
        <v>1624.3309999999999</v>
      </c>
      <c r="F502" s="7">
        <v>1657.865</v>
      </c>
      <c r="G502" s="7">
        <v>1725.24</v>
      </c>
      <c r="H502" s="7">
        <v>1838.1469999999999</v>
      </c>
      <c r="I502" s="7">
        <v>1965.86</v>
      </c>
      <c r="J502" s="7">
        <v>2034.865</v>
      </c>
      <c r="K502" s="7">
        <v>2050.578</v>
      </c>
      <c r="L502" s="7">
        <v>2070.5</v>
      </c>
      <c r="M502" s="7">
        <v>2197.922</v>
      </c>
      <c r="N502" s="7">
        <v>2398.451</v>
      </c>
      <c r="O502" s="7">
        <v>2562.0419999999999</v>
      </c>
      <c r="P502" s="7">
        <v>2773.0320000000002</v>
      </c>
      <c r="Q502" s="7">
        <v>2585.1770000000001</v>
      </c>
      <c r="R502" s="7">
        <v>2335.4229999999998</v>
      </c>
      <c r="S502" s="7">
        <v>2394.3119999999999</v>
      </c>
      <c r="T502" s="7">
        <v>2886.549</v>
      </c>
      <c r="U502" s="7">
        <v>2548.7649999999999</v>
      </c>
      <c r="V502" s="7">
        <v>1672.4860000000001</v>
      </c>
      <c r="W502" s="7">
        <v>799.42100000000005</v>
      </c>
      <c r="X502" s="7">
        <v>214.51900000000001</v>
      </c>
      <c r="Y502" s="7">
        <v>35.323</v>
      </c>
      <c r="AA502" s="4">
        <f>100*E502/SUM($E502:$Z502)</f>
        <v>4.0235285853084735</v>
      </c>
      <c r="AB502" s="4">
        <f>100*F502/SUM($E502:$Z502)</f>
        <v>4.1065935564133378</v>
      </c>
      <c r="AC502" s="4">
        <f>100*G502/SUM($E502:$Z502)</f>
        <v>4.2734839490951</v>
      </c>
      <c r="AD502" s="4">
        <f>100*H502/SUM($E502:$Z502)</f>
        <v>4.5531588072252607</v>
      </c>
      <c r="AE502" s="4">
        <f>100*I502/SUM($E502:$Z502)</f>
        <v>4.8695086806288357</v>
      </c>
      <c r="AF502" s="4">
        <f>100*J502/SUM($E502:$Z502)</f>
        <v>5.0404366442207458</v>
      </c>
      <c r="AG502" s="4">
        <f>100*K502/SUM($E502:$Z502)</f>
        <v>5.0793583323871063</v>
      </c>
      <c r="AH502" s="4">
        <f>100*L502/SUM($E502:$Z502)</f>
        <v>5.1287058708361757</v>
      </c>
      <c r="AI502" s="4">
        <f>100*M502/SUM($E502:$Z502)</f>
        <v>5.4443349263656069</v>
      </c>
      <c r="AJ502" s="4">
        <f>100*N502/SUM($E502:$Z502)</f>
        <v>5.9410527527712613</v>
      </c>
      <c r="AK502" s="4">
        <f>100*O502/SUM($E502:$Z502)</f>
        <v>6.3462737728707346</v>
      </c>
      <c r="AL502" s="4">
        <f>100*P502/SUM($E502:$Z502)</f>
        <v>6.8689038871850192</v>
      </c>
      <c r="AM502" s="4">
        <f>100*Q502/SUM($E502:$Z502)</f>
        <v>6.4035800323837977</v>
      </c>
      <c r="AN502" s="4">
        <f>100*R502/SUM($E502:$Z502)</f>
        <v>5.7849300415290186</v>
      </c>
      <c r="AO502" s="4">
        <f>100*S502/SUM($E502:$Z502)</f>
        <v>5.9308002951043246</v>
      </c>
      <c r="AP502" s="4">
        <f>100*T502/SUM($E502:$Z502)</f>
        <v>7.1500897381097772</v>
      </c>
      <c r="AQ502" s="4">
        <f>100*U502/SUM($E502:$Z502)</f>
        <v>6.3133861477332847</v>
      </c>
      <c r="AR502" s="4">
        <f>100*V502/SUM($E502:$Z502)</f>
        <v>4.1428103197736359</v>
      </c>
      <c r="AS502" s="4">
        <f>100*W502/SUM($E502:$Z502)</f>
        <v>1.9801956899153474</v>
      </c>
      <c r="AT502" s="4">
        <f>100*X502/SUM($E502:$Z502)</f>
        <v>0.53137157918662437</v>
      </c>
      <c r="AU502" s="4">
        <f>100*Y502/SUM($E502:$Z502)</f>
        <v>8.7496390956554579E-2</v>
      </c>
      <c r="AV502" s="4">
        <f>100*Z502/SUM($E502:$Z502)</f>
        <v>0</v>
      </c>
    </row>
    <row r="503" spans="1:48" s="4" customFormat="1">
      <c r="A503" s="5">
        <v>276</v>
      </c>
      <c r="B503" s="6" t="s">
        <v>67</v>
      </c>
      <c r="C503" s="5" t="s">
        <v>91</v>
      </c>
      <c r="D503" s="6" t="s">
        <v>30</v>
      </c>
      <c r="E503" s="7">
        <v>1717.34</v>
      </c>
      <c r="F503" s="7">
        <v>1751.518</v>
      </c>
      <c r="G503" s="7">
        <v>1821.587</v>
      </c>
      <c r="H503" s="7">
        <v>1935.184</v>
      </c>
      <c r="I503" s="7">
        <v>2057.6640000000002</v>
      </c>
      <c r="J503" s="7">
        <v>2117.4459999999999</v>
      </c>
      <c r="K503" s="7">
        <v>2122.79</v>
      </c>
      <c r="L503" s="7">
        <v>2139.3560000000002</v>
      </c>
      <c r="M503" s="7">
        <v>2270.9169999999999</v>
      </c>
      <c r="N503" s="7">
        <v>2507.7469999999998</v>
      </c>
      <c r="O503" s="7">
        <v>2674.864</v>
      </c>
      <c r="P503" s="7">
        <v>2824.029</v>
      </c>
      <c r="Q503" s="7">
        <v>2570.13</v>
      </c>
      <c r="R503" s="7">
        <v>2272.9560000000001</v>
      </c>
      <c r="S503" s="7">
        <v>2260.4070000000002</v>
      </c>
      <c r="T503" s="7">
        <v>2634.06</v>
      </c>
      <c r="U503" s="7">
        <v>2213.5819999999999</v>
      </c>
      <c r="V503" s="7">
        <v>1316.425</v>
      </c>
      <c r="W503" s="7">
        <v>543.92899999999997</v>
      </c>
      <c r="X503" s="7">
        <v>129.55500000000001</v>
      </c>
      <c r="Y503" s="7">
        <v>16.893000000000001</v>
      </c>
      <c r="AA503" s="4">
        <f>100*E503/SUM($E503:$Z503)</f>
        <v>4.304285144015501</v>
      </c>
      <c r="AB503" s="4">
        <f>100*F503/SUM($E503:$Z503)</f>
        <v>4.3899477720636222</v>
      </c>
      <c r="AC503" s="4">
        <f>100*G503/SUM($E503:$Z503)</f>
        <v>4.5655664356689787</v>
      </c>
      <c r="AD503" s="4">
        <f>100*H503/SUM($E503:$Z503)</f>
        <v>4.8502822633470908</v>
      </c>
      <c r="AE503" s="4">
        <f>100*I503/SUM($E503:$Z503)</f>
        <v>5.1572621534323497</v>
      </c>
      <c r="AF503" s="4">
        <f>100*J503/SUM($E503:$Z503)</f>
        <v>5.3070978146756289</v>
      </c>
      <c r="AG503" s="4">
        <f>100*K503/SUM($E503:$Z503)</f>
        <v>5.3204918425382655</v>
      </c>
      <c r="AH503" s="4">
        <f>100*L503/SUM($E503:$Z503)</f>
        <v>5.3620123263654413</v>
      </c>
      <c r="AI503" s="4">
        <f>100*M503/SUM($E503:$Z503)</f>
        <v>5.6917525396207207</v>
      </c>
      <c r="AJ503" s="4">
        <f>100*N503/SUM($E503:$Z503)</f>
        <v>6.2853355521035086</v>
      </c>
      <c r="AK503" s="4">
        <f>100*O503/SUM($E503:$Z503)</f>
        <v>6.7041921678071201</v>
      </c>
      <c r="AL503" s="4">
        <f>100*P503/SUM($E503:$Z503)</f>
        <v>7.0780544743434328</v>
      </c>
      <c r="AM503" s="4">
        <f>100*Q503/SUM($E503:$Z503)</f>
        <v>6.4416902751863692</v>
      </c>
      <c r="AN503" s="4">
        <f>100*R503/SUM($E503:$Z503)</f>
        <v>5.6968630229313337</v>
      </c>
      <c r="AO503" s="4">
        <f>100*S503/SUM($E503:$Z503)</f>
        <v>5.665410617308539</v>
      </c>
      <c r="AP503" s="4">
        <f>100*T503/SUM($E503:$Z503)</f>
        <v>6.6019223487751226</v>
      </c>
      <c r="AQ503" s="4">
        <f>100*U503/SUM($E503:$Z503)</f>
        <v>5.5480499596236736</v>
      </c>
      <c r="AR503" s="4">
        <f>100*V503/SUM($E503:$Z503)</f>
        <v>3.299444822056556</v>
      </c>
      <c r="AS503" s="4">
        <f>100*W503/SUM($E503:$Z503)</f>
        <v>1.3632859620687849</v>
      </c>
      <c r="AT503" s="4">
        <f>100*X503/SUM($E503:$Z503)</f>
        <v>0.32471244007181349</v>
      </c>
      <c r="AU503" s="4">
        <f>100*Y503/SUM($E503:$Z503)</f>
        <v>4.2340065996164918E-2</v>
      </c>
      <c r="AV503" s="4">
        <f>100*Z503/SUM($E503:$Z503)</f>
        <v>0</v>
      </c>
    </row>
    <row r="504" spans="1:48" s="4" customFormat="1">
      <c r="A504" s="5">
        <v>276</v>
      </c>
      <c r="B504" s="6" t="s">
        <v>67</v>
      </c>
      <c r="C504" s="5" t="s">
        <v>92</v>
      </c>
      <c r="D504" s="6" t="s">
        <v>28</v>
      </c>
      <c r="E504" s="7">
        <v>1627.2370000000001</v>
      </c>
      <c r="F504" s="7">
        <v>1652.336</v>
      </c>
      <c r="G504" s="7">
        <v>1714.5409999999999</v>
      </c>
      <c r="H504" s="7">
        <v>1828.19</v>
      </c>
      <c r="I504" s="7">
        <v>1964.07</v>
      </c>
      <c r="J504" s="7">
        <v>2044.5119999999999</v>
      </c>
      <c r="K504" s="7">
        <v>2062.922</v>
      </c>
      <c r="L504" s="7">
        <v>2068.4349999999999</v>
      </c>
      <c r="M504" s="7">
        <v>2169.7640000000001</v>
      </c>
      <c r="N504" s="7">
        <v>2362.7109999999998</v>
      </c>
      <c r="O504" s="7">
        <v>2521.66</v>
      </c>
      <c r="P504" s="7">
        <v>2754.4160000000002</v>
      </c>
      <c r="Q504" s="7">
        <v>2633.3980000000001</v>
      </c>
      <c r="R504" s="7">
        <v>2358.326</v>
      </c>
      <c r="S504" s="7">
        <v>2313.5610000000001</v>
      </c>
      <c r="T504" s="7">
        <v>2778.87</v>
      </c>
      <c r="U504" s="7">
        <v>2568.866</v>
      </c>
      <c r="V504" s="7">
        <v>1725.412</v>
      </c>
      <c r="W504" s="7">
        <v>849.54499999999996</v>
      </c>
      <c r="X504" s="7">
        <v>234.14500000000001</v>
      </c>
      <c r="Y504" s="7">
        <v>35.402999999999999</v>
      </c>
      <c r="AA504" s="4">
        <f>100*E504/SUM($E504:$Z504)</f>
        <v>4.0409855688044596</v>
      </c>
      <c r="AB504" s="4">
        <f>100*F504/SUM($E504:$Z504)</f>
        <v>4.1033149632266754</v>
      </c>
      <c r="AC504" s="4">
        <f>100*G504/SUM($E504:$Z504)</f>
        <v>4.2577912363863204</v>
      </c>
      <c r="AD504" s="4">
        <f>100*H504/SUM($E504:$Z504)</f>
        <v>4.5400205422029032</v>
      </c>
      <c r="AE504" s="4">
        <f>100*I504/SUM($E504:$Z504)</f>
        <v>4.8774570183211017</v>
      </c>
      <c r="AF504" s="4">
        <f>100*J504/SUM($E504:$Z504)</f>
        <v>5.0772219948584887</v>
      </c>
      <c r="AG504" s="4">
        <f>100*K504/SUM($E504:$Z504)</f>
        <v>5.1229403163578713</v>
      </c>
      <c r="AH504" s="4">
        <f>100*L504/SUM($E504:$Z504)</f>
        <v>5.13663097939025</v>
      </c>
      <c r="AI504" s="4">
        <f>100*M504/SUM($E504:$Z504)</f>
        <v>5.3882655149258776</v>
      </c>
      <c r="AJ504" s="4">
        <f>100*N504/SUM($E504:$Z504)</f>
        <v>5.8674188543251864</v>
      </c>
      <c r="AK504" s="4">
        <f>100*O504/SUM($E504:$Z504)</f>
        <v>6.2621435411261261</v>
      </c>
      <c r="AL504" s="4">
        <f>100*P504/SUM($E504:$Z504)</f>
        <v>6.8401562319957732</v>
      </c>
      <c r="AM504" s="4">
        <f>100*Q504/SUM($E504:$Z504)</f>
        <v>6.5396271808707187</v>
      </c>
      <c r="AN504" s="4">
        <f>100*R504/SUM($E504:$Z504)</f>
        <v>5.8565294007795705</v>
      </c>
      <c r="AO504" s="4">
        <f>100*S504/SUM($E504:$Z504)</f>
        <v>5.7453626076280315</v>
      </c>
      <c r="AP504" s="4">
        <f>100*T504/SUM($E504:$Z504)</f>
        <v>6.9008838709933764</v>
      </c>
      <c r="AQ504" s="4">
        <f>100*U504/SUM($E504:$Z504)</f>
        <v>6.3793721714737543</v>
      </c>
      <c r="AR504" s="4">
        <f>100*V504/SUM($E504:$Z504)</f>
        <v>4.2847876444808231</v>
      </c>
      <c r="AS504" s="4">
        <f>100*W504/SUM($E504:$Z504)</f>
        <v>2.109710561553102</v>
      </c>
      <c r="AT504" s="4">
        <f>100*X504/SUM($E504:$Z504)</f>
        <v>0.58146205255148464</v>
      </c>
      <c r="AU504" s="4">
        <f>100*Y504/SUM($E504:$Z504)</f>
        <v>8.7917747748105707E-2</v>
      </c>
      <c r="AV504" s="4">
        <f>100*Z504/SUM($E504:$Z504)</f>
        <v>0</v>
      </c>
    </row>
    <row r="505" spans="1:48" s="4" customFormat="1">
      <c r="A505" s="5">
        <v>276</v>
      </c>
      <c r="B505" s="6" t="s">
        <v>67</v>
      </c>
      <c r="C505" s="5" t="s">
        <v>92</v>
      </c>
      <c r="D505" s="6" t="s">
        <v>30</v>
      </c>
      <c r="E505" s="7">
        <v>1720.3910000000001</v>
      </c>
      <c r="F505" s="7">
        <v>1745.3810000000001</v>
      </c>
      <c r="G505" s="7">
        <v>1809.646</v>
      </c>
      <c r="H505" s="7">
        <v>1923.921</v>
      </c>
      <c r="I505" s="7">
        <v>2055.7550000000001</v>
      </c>
      <c r="J505" s="7">
        <v>2128.2950000000001</v>
      </c>
      <c r="K505" s="7">
        <v>2136.415</v>
      </c>
      <c r="L505" s="7">
        <v>2137.3530000000001</v>
      </c>
      <c r="M505" s="7">
        <v>2238.3240000000001</v>
      </c>
      <c r="N505" s="7">
        <v>2463.7779999999998</v>
      </c>
      <c r="O505" s="7">
        <v>2635.5680000000002</v>
      </c>
      <c r="P505" s="7">
        <v>2813.39</v>
      </c>
      <c r="Q505" s="7">
        <v>2621.4430000000002</v>
      </c>
      <c r="R505" s="7">
        <v>2296.3960000000002</v>
      </c>
      <c r="S505" s="7">
        <v>2187.2249999999999</v>
      </c>
      <c r="T505" s="7">
        <v>2534.27</v>
      </c>
      <c r="U505" s="7">
        <v>2237.0230000000001</v>
      </c>
      <c r="V505" s="7">
        <v>1375.114</v>
      </c>
      <c r="W505" s="7">
        <v>590.49400000000003</v>
      </c>
      <c r="X505" s="7">
        <v>142.58000000000001</v>
      </c>
      <c r="Y505" s="7">
        <v>17.172000000000001</v>
      </c>
      <c r="AA505" s="4">
        <f>100*E505/SUM($E505:$Z505)</f>
        <v>4.3215118115995876</v>
      </c>
      <c r="AB505" s="4">
        <f>100*F505/SUM($E505:$Z505)</f>
        <v>4.3842850882395341</v>
      </c>
      <c r="AC505" s="4">
        <f>100*G505/SUM($E505:$Z505)</f>
        <v>4.5457146449928816</v>
      </c>
      <c r="AD505" s="4">
        <f>100*H505/SUM($E505:$Z505)</f>
        <v>4.8327661131013189</v>
      </c>
      <c r="AE505" s="4">
        <f>100*I505/SUM($E505:$Z505)</f>
        <v>5.1639246626231543</v>
      </c>
      <c r="AF505" s="4">
        <f>100*J505/SUM($E505:$Z505)</f>
        <v>5.3461404884519537</v>
      </c>
      <c r="AG505" s="4">
        <f>100*K505/SUM($E505:$Z505)</f>
        <v>5.3665374074722161</v>
      </c>
      <c r="AH505" s="4">
        <f>100*L505/SUM($E505:$Z505)</f>
        <v>5.3688936032900747</v>
      </c>
      <c r="AI505" s="4">
        <f>100*M505/SUM($E505:$Z505)</f>
        <v>5.6225262769840318</v>
      </c>
      <c r="AJ505" s="4">
        <f>100*N505/SUM($E505:$Z505)</f>
        <v>6.1888522598404716</v>
      </c>
      <c r="AK505" s="4">
        <f>100*O505/SUM($E505:$Z505)</f>
        <v>6.6203777177827048</v>
      </c>
      <c r="AL505" s="4">
        <f>100*P505/SUM($E505:$Z505)</f>
        <v>7.0670551727114157</v>
      </c>
      <c r="AM505" s="4">
        <f>100*Q505/SUM($E505:$Z505)</f>
        <v>6.5848966240436395</v>
      </c>
      <c r="AN505" s="4">
        <f>100*R505/SUM($E505:$Z505)</f>
        <v>5.768399415080669</v>
      </c>
      <c r="AO505" s="4">
        <f>100*S505/SUM($E505:$Z505)</f>
        <v>5.4941688674992539</v>
      </c>
      <c r="AP505" s="4">
        <f>100*T505/SUM($E505:$Z505)</f>
        <v>6.3659236410690871</v>
      </c>
      <c r="AQ505" s="4">
        <f>100*U505/SUM($E505:$Z505)</f>
        <v>5.619258248456279</v>
      </c>
      <c r="AR505" s="4">
        <f>100*V505/SUM($E505:$Z505)</f>
        <v>3.4541981405947575</v>
      </c>
      <c r="AS505" s="4">
        <f>100*W505/SUM($E505:$Z505)</f>
        <v>1.4832830418658822</v>
      </c>
      <c r="AT505" s="4">
        <f>100*X505/SUM($E505:$Z505)</f>
        <v>0.35815181205776436</v>
      </c>
      <c r="AU505" s="4">
        <f>100*Y505/SUM($E505:$Z505)</f>
        <v>4.3134962243343594E-2</v>
      </c>
      <c r="AV505" s="4">
        <f>100*Z505/SUM($E505:$Z505)</f>
        <v>0</v>
      </c>
    </row>
    <row r="506" spans="1:48" s="4" customFormat="1">
      <c r="A506" s="5">
        <v>276</v>
      </c>
      <c r="B506" s="6" t="s">
        <v>67</v>
      </c>
      <c r="C506" s="5" t="s">
        <v>93</v>
      </c>
      <c r="D506" s="6" t="s">
        <v>28</v>
      </c>
      <c r="E506" s="7">
        <v>1632.4459999999999</v>
      </c>
      <c r="F506" s="7">
        <v>1648.0350000000001</v>
      </c>
      <c r="G506" s="7">
        <v>1703.172</v>
      </c>
      <c r="H506" s="7">
        <v>1815.08</v>
      </c>
      <c r="I506" s="7">
        <v>1958.021</v>
      </c>
      <c r="J506" s="7">
        <v>2052.9409999999998</v>
      </c>
      <c r="K506" s="7">
        <v>2076.0680000000002</v>
      </c>
      <c r="L506" s="7">
        <v>2072.5509999999999</v>
      </c>
      <c r="M506" s="7">
        <v>2145.5749999999998</v>
      </c>
      <c r="N506" s="7">
        <v>2324.2190000000001</v>
      </c>
      <c r="O506" s="7">
        <v>2489.6759999999999</v>
      </c>
      <c r="P506" s="7">
        <v>2712.5819999999999</v>
      </c>
      <c r="Q506" s="7">
        <v>2680.4459999999999</v>
      </c>
      <c r="R506" s="7">
        <v>2394.8690000000001</v>
      </c>
      <c r="S506" s="7">
        <v>2268.7330000000002</v>
      </c>
      <c r="T506" s="7">
        <v>2640.5590000000002</v>
      </c>
      <c r="U506" s="7">
        <v>2590.02</v>
      </c>
      <c r="V506" s="7">
        <v>1780.9780000000001</v>
      </c>
      <c r="W506" s="7">
        <v>875.02</v>
      </c>
      <c r="X506" s="7">
        <v>265.38499999999999</v>
      </c>
      <c r="Y506" s="7">
        <v>35.534999999999997</v>
      </c>
      <c r="AA506" s="4">
        <f>100*E506/SUM($E506:$Z506)</f>
        <v>4.0646621621167371</v>
      </c>
      <c r="AB506" s="4">
        <f>100*F506/SUM($E506:$Z506)</f>
        <v>4.1034775461755295</v>
      </c>
      <c r="AC506" s="4">
        <f>100*G506/SUM($E506:$Z506)</f>
        <v>4.2407643401231585</v>
      </c>
      <c r="AD506" s="4">
        <f>100*H506/SUM($E506:$Z506)</f>
        <v>4.519406459518323</v>
      </c>
      <c r="AE506" s="4">
        <f>100*I506/SUM($E506:$Z506)</f>
        <v>4.8753183084340783</v>
      </c>
      <c r="AF506" s="4">
        <f>100*J506/SUM($E506:$Z506)</f>
        <v>5.1116616437898079</v>
      </c>
      <c r="AG506" s="4">
        <f>100*K506/SUM($E506:$Z506)</f>
        <v>5.1692460550495225</v>
      </c>
      <c r="AH506" s="4">
        <f>100*L506/SUM($E506:$Z506)</f>
        <v>5.1604890016314213</v>
      </c>
      <c r="AI506" s="4">
        <f>100*M506/SUM($E506:$Z506)</f>
        <v>5.3423130189198407</v>
      </c>
      <c r="AJ506" s="4">
        <f>100*N506/SUM($E506:$Z506)</f>
        <v>5.7871225301007216</v>
      </c>
      <c r="AK506" s="4">
        <f>100*O506/SUM($E506:$Z506)</f>
        <v>6.1990974483261017</v>
      </c>
      <c r="AL506" s="4">
        <f>100*P506/SUM($E506:$Z506)</f>
        <v>6.7541158586801311</v>
      </c>
      <c r="AM506" s="4">
        <f>100*Q506/SUM($E506:$Z506)</f>
        <v>6.6740997459010352</v>
      </c>
      <c r="AN506" s="4">
        <f>100*R506/SUM($E506:$Z506)</f>
        <v>5.9630354740838909</v>
      </c>
      <c r="AO506" s="4">
        <f>100*S506/SUM($E506:$Z506)</f>
        <v>5.6489667535989518</v>
      </c>
      <c r="AP506" s="4">
        <f>100*T506/SUM($E506:$Z506)</f>
        <v>6.5747842526716429</v>
      </c>
      <c r="AQ506" s="4">
        <f>100*U506/SUM($E506:$Z506)</f>
        <v>6.4489461171307312</v>
      </c>
      <c r="AR506" s="4">
        <f>100*V506/SUM($E506:$Z506)</f>
        <v>4.4344951613482735</v>
      </c>
      <c r="AS506" s="4">
        <f>100*W506/SUM($E506:$Z506)</f>
        <v>2.178730987178374</v>
      </c>
      <c r="AT506" s="4">
        <f>100*X506/SUM($E506:$Z506)</f>
        <v>0.66078777974484326</v>
      </c>
      <c r="AU506" s="4">
        <f>100*Y506/SUM($E506:$Z506)</f>
        <v>8.8479355476884541E-2</v>
      </c>
      <c r="AV506" s="4">
        <f>100*Z506/SUM($E506:$Z506)</f>
        <v>0</v>
      </c>
    </row>
    <row r="507" spans="1:48" s="4" customFormat="1">
      <c r="A507" s="5">
        <v>276</v>
      </c>
      <c r="B507" s="6" t="s">
        <v>67</v>
      </c>
      <c r="C507" s="5" t="s">
        <v>93</v>
      </c>
      <c r="D507" s="6" t="s">
        <v>30</v>
      </c>
      <c r="E507" s="7">
        <v>1725.7860000000001</v>
      </c>
      <c r="F507" s="7">
        <v>1740.739</v>
      </c>
      <c r="G507" s="7">
        <v>1797.346</v>
      </c>
      <c r="H507" s="7">
        <v>1909.597</v>
      </c>
      <c r="I507" s="7">
        <v>2049.326</v>
      </c>
      <c r="J507" s="7">
        <v>2137.59</v>
      </c>
      <c r="K507" s="7">
        <v>2151.1309999999999</v>
      </c>
      <c r="L507" s="7">
        <v>2141.6489999999999</v>
      </c>
      <c r="M507" s="7">
        <v>2212.2550000000001</v>
      </c>
      <c r="N507" s="7">
        <v>2416.1219999999998</v>
      </c>
      <c r="O507" s="7">
        <v>2602.404</v>
      </c>
      <c r="P507" s="7">
        <v>2780.98</v>
      </c>
      <c r="Q507" s="7">
        <v>2673.5070000000001</v>
      </c>
      <c r="R507" s="7">
        <v>2332.89</v>
      </c>
      <c r="S507" s="7">
        <v>2148.2060000000001</v>
      </c>
      <c r="T507" s="7">
        <v>2407.0909999999999</v>
      </c>
      <c r="U507" s="7">
        <v>2258.6410000000001</v>
      </c>
      <c r="V507" s="7">
        <v>1432.9059999999999</v>
      </c>
      <c r="W507" s="7">
        <v>618.178</v>
      </c>
      <c r="X507" s="7">
        <v>163.88</v>
      </c>
      <c r="Y507" s="7">
        <v>17.454000000000001</v>
      </c>
      <c r="AA507" s="4">
        <f>100*E507/SUM($E507:$Z507)</f>
        <v>4.3451331671504061</v>
      </c>
      <c r="AB507" s="4">
        <f>100*F507/SUM($E507:$Z507)</f>
        <v>4.3827813901910373</v>
      </c>
      <c r="AC507" s="4">
        <f>100*G507/SUM($E507:$Z507)</f>
        <v>4.5253048277394265</v>
      </c>
      <c r="AD507" s="4">
        <f>100*H507/SUM($E507:$Z507)</f>
        <v>4.8079270897961361</v>
      </c>
      <c r="AE507" s="4">
        <f>100*I507/SUM($E507:$Z507)</f>
        <v>5.1597326510376567</v>
      </c>
      <c r="AF507" s="4">
        <f>100*J507/SUM($E507:$Z507)</f>
        <v>5.3819611509011178</v>
      </c>
      <c r="AG507" s="4">
        <f>100*K507/SUM($E507:$Z507)</f>
        <v>5.416054281924537</v>
      </c>
      <c r="AH507" s="4">
        <f>100*L507/SUM($E507:$Z507)</f>
        <v>5.3921807815653269</v>
      </c>
      <c r="AI507" s="4">
        <f>100*M507/SUM($E507:$Z507)</f>
        <v>5.5699504890492344</v>
      </c>
      <c r="AJ507" s="4">
        <f>100*N507/SUM($E507:$Z507)</f>
        <v>6.083240817854457</v>
      </c>
      <c r="AK507" s="4">
        <f>100*O507/SUM($E507:$Z507)</f>
        <v>6.5522561515303082</v>
      </c>
      <c r="AL507" s="4">
        <f>100*P507/SUM($E507:$Z507)</f>
        <v>7.001869545344519</v>
      </c>
      <c r="AM507" s="4">
        <f>100*Q507/SUM($E507:$Z507)</f>
        <v>6.7312771909777807</v>
      </c>
      <c r="AN507" s="4">
        <f>100*R507/SUM($E507:$Z507)</f>
        <v>5.8736817394007774</v>
      </c>
      <c r="AO507" s="4">
        <f>100*S507/SUM($E507:$Z507)</f>
        <v>5.4086898030645196</v>
      </c>
      <c r="AP507" s="4">
        <f>100*T507/SUM($E507:$Z507)</f>
        <v>6.0605028320134924</v>
      </c>
      <c r="AQ507" s="4">
        <f>100*U507/SUM($E507:$Z507)</f>
        <v>5.6867397938016415</v>
      </c>
      <c r="AR507" s="4">
        <f>100*V507/SUM($E507:$Z507)</f>
        <v>3.6077285283394462</v>
      </c>
      <c r="AS507" s="4">
        <f>100*W507/SUM($E507:$Z507)</f>
        <v>1.5564303633258723</v>
      </c>
      <c r="AT507" s="4">
        <f>100*X507/SUM($E507:$Z507)</f>
        <v>0.41261223780503986</v>
      </c>
      <c r="AU507" s="4">
        <f>100*Y507/SUM($E507:$Z507)</f>
        <v>4.3945167187266085E-2</v>
      </c>
      <c r="AV507" s="4">
        <f>100*Z507/SUM($E507:$Z507)</f>
        <v>0</v>
      </c>
    </row>
    <row r="508" spans="1:48" s="4" customFormat="1">
      <c r="A508" s="5">
        <v>276</v>
      </c>
      <c r="B508" s="6" t="s">
        <v>67</v>
      </c>
      <c r="C508" s="5" t="s">
        <v>94</v>
      </c>
      <c r="D508" s="6" t="s">
        <v>28</v>
      </c>
      <c r="E508" s="7">
        <v>1639.1669999999999</v>
      </c>
      <c r="F508" s="7">
        <v>1645.5409999999999</v>
      </c>
      <c r="G508" s="7">
        <v>1691.7170000000001</v>
      </c>
      <c r="H508" s="7">
        <v>1798.741</v>
      </c>
      <c r="I508" s="7">
        <v>1947.816</v>
      </c>
      <c r="J508" s="7">
        <v>2059.4830000000002</v>
      </c>
      <c r="K508" s="7">
        <v>2089.4450000000002</v>
      </c>
      <c r="L508" s="7">
        <v>2081.4450000000002</v>
      </c>
      <c r="M508" s="7">
        <v>2126.11</v>
      </c>
      <c r="N508" s="7">
        <v>2284.8809999999999</v>
      </c>
      <c r="O508" s="7">
        <v>2462.7249999999999</v>
      </c>
      <c r="P508" s="7">
        <v>2656.1390000000001</v>
      </c>
      <c r="Q508" s="7">
        <v>2719.922</v>
      </c>
      <c r="R508" s="7">
        <v>2440.7840000000001</v>
      </c>
      <c r="S508" s="7">
        <v>2252.614</v>
      </c>
      <c r="T508" s="7">
        <v>2490.453</v>
      </c>
      <c r="U508" s="7">
        <v>2604.8139999999999</v>
      </c>
      <c r="V508" s="7">
        <v>1836.854</v>
      </c>
      <c r="W508" s="7">
        <v>897.24900000000002</v>
      </c>
      <c r="X508" s="7">
        <v>289.82499999999999</v>
      </c>
      <c r="Y508" s="7">
        <v>35.847999999999999</v>
      </c>
      <c r="AA508" s="4">
        <f>100*E508/SUM($E508:$Z508)</f>
        <v>4.0926407559573255</v>
      </c>
      <c r="AB508" s="4">
        <f>100*F508/SUM($E508:$Z508)</f>
        <v>4.108555237019031</v>
      </c>
      <c r="AC508" s="4">
        <f>100*G508/SUM($E508:$Z508)</f>
        <v>4.2238465889966426</v>
      </c>
      <c r="AD508" s="4">
        <f>100*H508/SUM($E508:$Z508)</f>
        <v>4.4910620614076757</v>
      </c>
      <c r="AE508" s="4">
        <f>100*I508/SUM($E508:$Z508)</f>
        <v>4.8632696648393816</v>
      </c>
      <c r="AF508" s="4">
        <f>100*J508/SUM($E508:$Z508)</f>
        <v>5.1420776906814627</v>
      </c>
      <c r="AG508" s="4">
        <f>100*K508/SUM($E508:$Z508)</f>
        <v>5.2168862381509973</v>
      </c>
      <c r="AH508" s="4">
        <f>100*L508/SUM($E508:$Z508)</f>
        <v>5.1969119914466289</v>
      </c>
      <c r="AI508" s="4">
        <f>100*M508/SUM($E508:$Z508)</f>
        <v>5.3084307075779522</v>
      </c>
      <c r="AJ508" s="4">
        <f>100*N508/SUM($E508:$Z508)</f>
        <v>5.7048470980153514</v>
      </c>
      <c r="AK508" s="4">
        <f>100*O508/SUM($E508:$Z508)</f>
        <v>6.1488845893768023</v>
      </c>
      <c r="AL508" s="4">
        <f>100*P508/SUM($E508:$Z508)</f>
        <v>6.6317969583866292</v>
      </c>
      <c r="AM508" s="4">
        <f>100*Q508/SUM($E508:$Z508)</f>
        <v>6.791049130579716</v>
      </c>
      <c r="AN508" s="4">
        <f>100*R508/SUM($E508:$Z508)</f>
        <v>6.0941027210092358</v>
      </c>
      <c r="AO508" s="4">
        <f>100*S508/SUM($E508:$Z508)</f>
        <v>5.624283470714122</v>
      </c>
      <c r="AP508" s="4">
        <f>100*T508/SUM($E508:$Z508)</f>
        <v>6.2181153284541413</v>
      </c>
      <c r="AQ508" s="4">
        <f>100*U508/SUM($E508:$Z508)</f>
        <v>6.5036496818739185</v>
      </c>
      <c r="AR508" s="4">
        <f>100*V508/SUM($E508:$Z508)</f>
        <v>4.5862218694881225</v>
      </c>
      <c r="AS508" s="4">
        <f>100*W508/SUM($E508:$Z508)</f>
        <v>2.2402341101559236</v>
      </c>
      <c r="AT508" s="4">
        <f>100*X508/SUM($E508:$Z508)</f>
        <v>0.723629506386678</v>
      </c>
      <c r="AU508" s="4">
        <f>100*Y508/SUM($E508:$Z508)</f>
        <v>8.9504599482272518E-2</v>
      </c>
      <c r="AV508" s="4">
        <f>100*Z508/SUM($E508:$Z508)</f>
        <v>0</v>
      </c>
    </row>
    <row r="509" spans="1:48" s="4" customFormat="1">
      <c r="A509" s="5">
        <v>276</v>
      </c>
      <c r="B509" s="6" t="s">
        <v>67</v>
      </c>
      <c r="C509" s="5" t="s">
        <v>94</v>
      </c>
      <c r="D509" s="6" t="s">
        <v>30</v>
      </c>
      <c r="E509" s="7">
        <v>1732.752</v>
      </c>
      <c r="F509" s="7">
        <v>1738.1110000000001</v>
      </c>
      <c r="G509" s="7">
        <v>1785.2380000000001</v>
      </c>
      <c r="H509" s="7">
        <v>1892.279</v>
      </c>
      <c r="I509" s="7">
        <v>2038.5250000000001</v>
      </c>
      <c r="J509" s="7">
        <v>2144.627</v>
      </c>
      <c r="K509" s="7">
        <v>2166.192</v>
      </c>
      <c r="L509" s="7">
        <v>2150.8910000000001</v>
      </c>
      <c r="M509" s="7">
        <v>2192.7730000000001</v>
      </c>
      <c r="N509" s="7">
        <v>2367.6370000000002</v>
      </c>
      <c r="O509" s="7">
        <v>2572.279</v>
      </c>
      <c r="P509" s="7">
        <v>2734.3910000000001</v>
      </c>
      <c r="Q509" s="7">
        <v>2719.8319999999999</v>
      </c>
      <c r="R509" s="7">
        <v>2378.8470000000002</v>
      </c>
      <c r="S509" s="7">
        <v>2136.087</v>
      </c>
      <c r="T509" s="7">
        <v>2271.0430000000001</v>
      </c>
      <c r="U509" s="7">
        <v>2273.3130000000001</v>
      </c>
      <c r="V509" s="7">
        <v>1487.3510000000001</v>
      </c>
      <c r="W509" s="7">
        <v>641.09</v>
      </c>
      <c r="X509" s="7">
        <v>180.68100000000001</v>
      </c>
      <c r="Y509" s="7">
        <v>17.797000000000001</v>
      </c>
      <c r="AA509" s="4">
        <f>100*E509/SUM($E509:$Z509)</f>
        <v>4.3732359430187513</v>
      </c>
      <c r="AB509" s="4">
        <f>100*F509/SUM($E509:$Z509)</f>
        <v>4.386761347357421</v>
      </c>
      <c r="AC509" s="4">
        <f>100*G509/SUM($E509:$Z509)</f>
        <v>4.5057036370137853</v>
      </c>
      <c r="AD509" s="4">
        <f>100*H509/SUM($E509:$Z509)</f>
        <v>4.775860906246006</v>
      </c>
      <c r="AE509" s="4">
        <f>100*I509/SUM($E509:$Z509)</f>
        <v>5.14496638915569</v>
      </c>
      <c r="AF509" s="4">
        <f>100*J509/SUM($E509:$Z509)</f>
        <v>5.4127537470846807</v>
      </c>
      <c r="AG509" s="4">
        <f>100*K509/SUM($E509:$Z509)</f>
        <v>5.4671809433084917</v>
      </c>
      <c r="AH509" s="4">
        <f>100*L509/SUM($E509:$Z509)</f>
        <v>5.4285632512416928</v>
      </c>
      <c r="AI509" s="4">
        <f>100*M509/SUM($E509:$Z509)</f>
        <v>5.5342678574204838</v>
      </c>
      <c r="AJ509" s="4">
        <f>100*N509/SUM($E509:$Z509)</f>
        <v>5.9756013719338306</v>
      </c>
      <c r="AK509" s="4">
        <f>100*O509/SUM($E509:$Z509)</f>
        <v>6.4920906040058419</v>
      </c>
      <c r="AL509" s="4">
        <f>100*P509/SUM($E509:$Z509)</f>
        <v>6.9012397639517875</v>
      </c>
      <c r="AM509" s="4">
        <f>100*Q509/SUM($E509:$Z509)</f>
        <v>6.8644947813493085</v>
      </c>
      <c r="AN509" s="4">
        <f>100*R509/SUM($E509:$Z509)</f>
        <v>6.0038939232748412</v>
      </c>
      <c r="AO509" s="4">
        <f>100*S509/SUM($E509:$Z509)</f>
        <v>5.3911999211745805</v>
      </c>
      <c r="AP509" s="4">
        <f>100*T509/SUM($E509:$Z509)</f>
        <v>5.7318109433670452</v>
      </c>
      <c r="AQ509" s="4">
        <f>100*U509/SUM($E509:$Z509)</f>
        <v>5.7375401219169202</v>
      </c>
      <c r="AR509" s="4">
        <f>100*V509/SUM($E509:$Z509)</f>
        <v>3.7538764076364552</v>
      </c>
      <c r="AS509" s="4">
        <f>100*W509/SUM($E509:$Z509)</f>
        <v>1.618026024907137</v>
      </c>
      <c r="AT509" s="4">
        <f>100*X509/SUM($E509:$Z509)</f>
        <v>0.45601485003080139</v>
      </c>
      <c r="AU509" s="4">
        <f>100*Y509/SUM($E509:$Z509)</f>
        <v>4.491726460445853E-2</v>
      </c>
      <c r="AV509" s="4">
        <f>100*Z509/SUM($E509:$Z509)</f>
        <v>0</v>
      </c>
    </row>
    <row r="510" spans="1:48" s="4" customFormat="1">
      <c r="A510" s="5">
        <v>276</v>
      </c>
      <c r="B510" s="6" t="s">
        <v>67</v>
      </c>
      <c r="C510" s="5" t="s">
        <v>95</v>
      </c>
      <c r="D510" s="6" t="s">
        <v>28</v>
      </c>
      <c r="E510" s="7">
        <v>1646.124</v>
      </c>
      <c r="F510" s="7">
        <v>1644.979</v>
      </c>
      <c r="G510" s="7">
        <v>1680.482</v>
      </c>
      <c r="H510" s="7">
        <v>1779.78</v>
      </c>
      <c r="I510" s="7">
        <v>1933.9749999999999</v>
      </c>
      <c r="J510" s="7">
        <v>2062.8910000000001</v>
      </c>
      <c r="K510" s="7">
        <v>2102.3609999999999</v>
      </c>
      <c r="L510" s="7">
        <v>2092.8359999999998</v>
      </c>
      <c r="M510" s="7">
        <v>2112.1260000000002</v>
      </c>
      <c r="N510" s="7">
        <v>2247.6610000000001</v>
      </c>
      <c r="O510" s="7">
        <v>2434.2080000000001</v>
      </c>
      <c r="P510" s="7">
        <v>2598.96</v>
      </c>
      <c r="Q510" s="7">
        <v>2742.8580000000002</v>
      </c>
      <c r="R510" s="7">
        <v>2490.3339999999998</v>
      </c>
      <c r="S510" s="7">
        <v>2253.9250000000002</v>
      </c>
      <c r="T510" s="7">
        <v>2358.8090000000002</v>
      </c>
      <c r="U510" s="7">
        <v>2599.2530000000002</v>
      </c>
      <c r="V510" s="7">
        <v>1899.2829999999999</v>
      </c>
      <c r="W510" s="7">
        <v>924.02300000000002</v>
      </c>
      <c r="X510" s="7">
        <v>295.93599999999998</v>
      </c>
      <c r="Y510" s="7">
        <v>36.488999999999997</v>
      </c>
      <c r="AA510" s="4">
        <f>100*E510/SUM($E510:$Z510)</f>
        <v>4.1217715982903496</v>
      </c>
      <c r="AB510" s="4">
        <f>100*F510/SUM($E510:$Z510)</f>
        <v>4.1189046037747223</v>
      </c>
      <c r="AC510" s="4">
        <f>100*G510/SUM($E510:$Z510)</f>
        <v>4.2078014651618982</v>
      </c>
      <c r="AD510" s="4">
        <f>100*H510/SUM($E510:$Z510)</f>
        <v>4.4564362436883247</v>
      </c>
      <c r="AE510" s="4">
        <f>100*I510/SUM($E510:$Z510)</f>
        <v>4.8425290116683675</v>
      </c>
      <c r="AF510" s="4">
        <f>100*J510/SUM($E510:$Z510)</f>
        <v>5.1653250509492477</v>
      </c>
      <c r="AG510" s="4">
        <f>100*K510/SUM($E510:$Z510)</f>
        <v>5.2641549841647999</v>
      </c>
      <c r="AH510" s="4">
        <f>100*L510/SUM($E510:$Z510)</f>
        <v>5.2403050952902586</v>
      </c>
      <c r="AI510" s="4">
        <f>100*M510/SUM($E510:$Z510)</f>
        <v>5.2886058151212216</v>
      </c>
      <c r="AJ510" s="4">
        <f>100*N510/SUM($E510:$Z510)</f>
        <v>5.6279753362352327</v>
      </c>
      <c r="AK510" s="4">
        <f>100*O510/SUM($E510:$Z510)</f>
        <v>6.095075096852459</v>
      </c>
      <c r="AL510" s="4">
        <f>100*P510/SUM($E510:$Z510)</f>
        <v>6.5076018046591191</v>
      </c>
      <c r="AM510" s="4">
        <f>100*Q510/SUM($E510:$Z510)</f>
        <v>6.8679116534012472</v>
      </c>
      <c r="AN510" s="4">
        <f>100*R510/SUM($E510:$Z510)</f>
        <v>6.2356104105503594</v>
      </c>
      <c r="AO510" s="4">
        <f>100*S510/SUM($E510:$Z510)</f>
        <v>5.6436599245722547</v>
      </c>
      <c r="AP510" s="4">
        <f>100*T510/SUM($E510:$Z510)</f>
        <v>5.9062816300543961</v>
      </c>
      <c r="AQ510" s="4">
        <f>100*U510/SUM($E510:$Z510)</f>
        <v>6.5083354547840795</v>
      </c>
      <c r="AR510" s="4">
        <f>100*V510/SUM($E510:$Z510)</f>
        <v>4.7556628337328721</v>
      </c>
      <c r="AS510" s="4">
        <f>100*W510/SUM($E510:$Z510)</f>
        <v>2.3136846055139495</v>
      </c>
      <c r="AT510" s="4">
        <f>100*X510/SUM($E510:$Z510)</f>
        <v>0.74100164976128957</v>
      </c>
      <c r="AU510" s="4">
        <f>100*Y510/SUM($E510:$Z510)</f>
        <v>9.1365731773558112E-2</v>
      </c>
      <c r="AV510" s="4">
        <f>100*Z510/SUM($E510:$Z510)</f>
        <v>0</v>
      </c>
    </row>
    <row r="511" spans="1:48" s="4" customFormat="1">
      <c r="A511" s="5">
        <v>276</v>
      </c>
      <c r="B511" s="6" t="s">
        <v>67</v>
      </c>
      <c r="C511" s="5" t="s">
        <v>95</v>
      </c>
      <c r="D511" s="6" t="s">
        <v>30</v>
      </c>
      <c r="E511" s="7">
        <v>1740.069</v>
      </c>
      <c r="F511" s="7">
        <v>1737.606</v>
      </c>
      <c r="G511" s="7">
        <v>1773.6579999999999</v>
      </c>
      <c r="H511" s="7">
        <v>1872.6980000000001</v>
      </c>
      <c r="I511" s="7">
        <v>2024.0229999999999</v>
      </c>
      <c r="J511" s="7">
        <v>2148.2660000000001</v>
      </c>
      <c r="K511" s="7">
        <v>2180.7429999999999</v>
      </c>
      <c r="L511" s="7">
        <v>2163.0520000000001</v>
      </c>
      <c r="M511" s="7">
        <v>2179.5239999999999</v>
      </c>
      <c r="N511" s="7">
        <v>2322.7539999999999</v>
      </c>
      <c r="O511" s="7">
        <v>2539.3330000000001</v>
      </c>
      <c r="P511" s="7">
        <v>2685.9290000000001</v>
      </c>
      <c r="Q511" s="7">
        <v>2751.2620000000002</v>
      </c>
      <c r="R511" s="7">
        <v>2429.7240000000002</v>
      </c>
      <c r="S511" s="7">
        <v>2140.511</v>
      </c>
      <c r="T511" s="7">
        <v>2154.2849999999999</v>
      </c>
      <c r="U511" s="7">
        <v>2269.3180000000002</v>
      </c>
      <c r="V511" s="7">
        <v>1544.4590000000001</v>
      </c>
      <c r="W511" s="7">
        <v>662.61300000000006</v>
      </c>
      <c r="X511" s="7">
        <v>184.084</v>
      </c>
      <c r="Y511" s="7">
        <v>18.266999999999999</v>
      </c>
      <c r="AA511" s="4">
        <f>100*E511/SUM($E511:$Z511)</f>
        <v>4.4027659609245227</v>
      </c>
      <c r="AB511" s="4">
        <f>100*F511/SUM($E511:$Z511)</f>
        <v>4.39653401692589</v>
      </c>
      <c r="AC511" s="4">
        <f>100*G511/SUM($E511:$Z511)</f>
        <v>4.4877536860443277</v>
      </c>
      <c r="AD511" s="4">
        <f>100*H511/SUM($E511:$Z511)</f>
        <v>4.7383471629524072</v>
      </c>
      <c r="AE511" s="4">
        <f>100*I511/SUM($E511:$Z511)</f>
        <v>5.1212334502415331</v>
      </c>
      <c r="AF511" s="4">
        <f>100*J511/SUM($E511:$Z511)</f>
        <v>5.4355961860199109</v>
      </c>
      <c r="AG511" s="4">
        <f>100*K511/SUM($E511:$Z511)</f>
        <v>5.5177703010193424</v>
      </c>
      <c r="AH511" s="4">
        <f>100*L511/SUM($E511:$Z511)</f>
        <v>5.4730080918111357</v>
      </c>
      <c r="AI511" s="4">
        <f>100*M511/SUM($E511:$Z511)</f>
        <v>5.5146859568316309</v>
      </c>
      <c r="AJ511" s="4">
        <f>100*N511/SUM($E511:$Z511)</f>
        <v>5.8770900733254132</v>
      </c>
      <c r="AK511" s="4">
        <f>100*O511/SUM($E511:$Z511)</f>
        <v>6.4250836580919213</v>
      </c>
      <c r="AL511" s="4">
        <f>100*P511/SUM($E511:$Z511)</f>
        <v>6.7960045116946759</v>
      </c>
      <c r="AM511" s="4">
        <f>100*Q511/SUM($E511:$Z511)</f>
        <v>6.9613116969414</v>
      </c>
      <c r="AN511" s="4">
        <f>100*R511/SUM($E511:$Z511)</f>
        <v>6.1477482339156531</v>
      </c>
      <c r="AO511" s="4">
        <f>100*S511/SUM($E511:$Z511)</f>
        <v>5.4159742917002207</v>
      </c>
      <c r="AP511" s="4">
        <f>100*T511/SUM($E511:$Z511)</f>
        <v>5.4508256098639105</v>
      </c>
      <c r="AQ511" s="4">
        <f>100*U511/SUM($E511:$Z511)</f>
        <v>5.7418849740517857</v>
      </c>
      <c r="AR511" s="4">
        <f>100*V511/SUM($E511:$Z511)</f>
        <v>3.9078286626814953</v>
      </c>
      <c r="AS511" s="4">
        <f>100*W511/SUM($E511:$Z511)</f>
        <v>1.6765599304775161</v>
      </c>
      <c r="AT511" s="4">
        <f>100*X511/SUM($E511:$Z511)</f>
        <v>0.46577392571836512</v>
      </c>
      <c r="AU511" s="4">
        <f>100*Y511/SUM($E511:$Z511)</f>
        <v>4.6219618766961686E-2</v>
      </c>
      <c r="AV511" s="4">
        <f>100*Z511/SUM($E511:$Z511)</f>
        <v>0</v>
      </c>
    </row>
    <row r="512" spans="1:48" s="4" customFormat="1">
      <c r="A512" s="5">
        <v>276</v>
      </c>
      <c r="B512" s="6" t="s">
        <v>67</v>
      </c>
      <c r="C512" s="5" t="s">
        <v>96</v>
      </c>
      <c r="D512" s="6" t="s">
        <v>28</v>
      </c>
      <c r="E512" s="7">
        <v>1652.0119999999999</v>
      </c>
      <c r="F512" s="7">
        <v>1646.0989999999999</v>
      </c>
      <c r="G512" s="7">
        <v>1669.8</v>
      </c>
      <c r="H512" s="7">
        <v>1759.1590000000001</v>
      </c>
      <c r="I512" s="7">
        <v>1916.549</v>
      </c>
      <c r="J512" s="7">
        <v>2061.7370000000001</v>
      </c>
      <c r="K512" s="7">
        <v>2114.0189999999998</v>
      </c>
      <c r="L512" s="7">
        <v>2104.9760000000001</v>
      </c>
      <c r="M512" s="7">
        <v>2103.8440000000001</v>
      </c>
      <c r="N512" s="7">
        <v>2214.404</v>
      </c>
      <c r="O512" s="7">
        <v>2400.0810000000001</v>
      </c>
      <c r="P512" s="7">
        <v>2549.6680000000001</v>
      </c>
      <c r="Q512" s="7">
        <v>2743.7719999999999</v>
      </c>
      <c r="R512" s="7">
        <v>2538.6039999999998</v>
      </c>
      <c r="S512" s="7">
        <v>2265.6860000000001</v>
      </c>
      <c r="T512" s="7">
        <v>2263.9169999999999</v>
      </c>
      <c r="U512" s="7">
        <v>2564.1350000000002</v>
      </c>
      <c r="V512" s="7">
        <v>1964.61</v>
      </c>
      <c r="W512" s="7">
        <v>969.39</v>
      </c>
      <c r="X512" s="7">
        <v>279.20699999999999</v>
      </c>
      <c r="Y512" s="7">
        <v>37.555999999999997</v>
      </c>
      <c r="AA512" s="4">
        <f>100*E512/SUM($E512:$Z512)</f>
        <v>4.1487798921249714</v>
      </c>
      <c r="AB512" s="4">
        <f>100*F512/SUM($E512:$Z512)</f>
        <v>4.1339302811644369</v>
      </c>
      <c r="AC512" s="4">
        <f>100*G512/SUM($E512:$Z512)</f>
        <v>4.1934517811434047</v>
      </c>
      <c r="AD512" s="4">
        <f>100*H512/SUM($E512:$Z512)</f>
        <v>4.4178634817729376</v>
      </c>
      <c r="AE512" s="4">
        <f>100*I512/SUM($E512:$Z512)</f>
        <v>4.8131248159651516</v>
      </c>
      <c r="AF512" s="4">
        <f>100*J512/SUM($E512:$Z512)</f>
        <v>5.1777426607373691</v>
      </c>
      <c r="AG512" s="4">
        <f>100*K512/SUM($E512:$Z512)</f>
        <v>5.3090410473835172</v>
      </c>
      <c r="AH512" s="4">
        <f>100*L512/SUM($E512:$Z512)</f>
        <v>5.2863309117643542</v>
      </c>
      <c r="AI512" s="4">
        <f>100*M512/SUM($E512:$Z512)</f>
        <v>5.2834880638686457</v>
      </c>
      <c r="AJ512" s="4">
        <f>100*N512/SUM($E512:$Z512)</f>
        <v>5.5611428901491671</v>
      </c>
      <c r="AK512" s="4">
        <f>100*O512/SUM($E512:$Z512)</f>
        <v>6.0274427741875929</v>
      </c>
      <c r="AL512" s="4">
        <f>100*P512/SUM($E512:$Z512)</f>
        <v>6.403108046427322</v>
      </c>
      <c r="AM512" s="4">
        <f>100*Q512/SUM($E512:$Z512)</f>
        <v>6.8905710746504978</v>
      </c>
      <c r="AN512" s="4">
        <f>100*R512/SUM($E512:$Z512)</f>
        <v>6.37532247300142</v>
      </c>
      <c r="AO512" s="4">
        <f>100*S512/SUM($E512:$Z512)</f>
        <v>5.6899299270641244</v>
      </c>
      <c r="AP512" s="4">
        <f>100*T512/SUM($E512:$Z512)</f>
        <v>5.6854873493896463</v>
      </c>
      <c r="AQ512" s="4">
        <f>100*U512/SUM($E512:$Z512)</f>
        <v>6.4394397429884682</v>
      </c>
      <c r="AR512" s="4">
        <f>100*V512/SUM($E512:$Z512)</f>
        <v>4.9338227953959422</v>
      </c>
      <c r="AS512" s="4">
        <f>100*W512/SUM($E512:$Z512)</f>
        <v>2.4344773159196338</v>
      </c>
      <c r="AT512" s="4">
        <f>100*X512/SUM($E512:$Z512)</f>
        <v>0.70118642439675805</v>
      </c>
      <c r="AU512" s="4">
        <f>100*Y512/SUM($E512:$Z512)</f>
        <v>9.4316250504624319E-2</v>
      </c>
      <c r="AV512" s="4">
        <f>100*Z512/SUM($E512:$Z512)</f>
        <v>0</v>
      </c>
    </row>
    <row r="513" spans="1:48" s="4" customFormat="1">
      <c r="A513" s="5">
        <v>276</v>
      </c>
      <c r="B513" s="6" t="s">
        <v>67</v>
      </c>
      <c r="C513" s="5" t="s">
        <v>96</v>
      </c>
      <c r="D513" s="6" t="s">
        <v>30</v>
      </c>
      <c r="E513" s="7">
        <v>1746.567</v>
      </c>
      <c r="F513" s="7">
        <v>1739.018</v>
      </c>
      <c r="G513" s="7">
        <v>1763.0170000000001</v>
      </c>
      <c r="H513" s="7">
        <v>1851.902</v>
      </c>
      <c r="I513" s="7">
        <v>2006.127</v>
      </c>
      <c r="J513" s="7">
        <v>2147.2910000000002</v>
      </c>
      <c r="K513" s="7">
        <v>2193.9340000000002</v>
      </c>
      <c r="L513" s="7">
        <v>2176.598</v>
      </c>
      <c r="M513" s="7">
        <v>2172.096</v>
      </c>
      <c r="N513" s="7">
        <v>2284.3240000000001</v>
      </c>
      <c r="O513" s="7">
        <v>2500.1959999999999</v>
      </c>
      <c r="P513" s="7">
        <v>2643.2339999999999</v>
      </c>
      <c r="Q513" s="7">
        <v>2762.2269999999999</v>
      </c>
      <c r="R513" s="7">
        <v>2481.5740000000001</v>
      </c>
      <c r="S513" s="7">
        <v>2155.4870000000001</v>
      </c>
      <c r="T513" s="7">
        <v>2073.0720000000001</v>
      </c>
      <c r="U513" s="7">
        <v>2239.0830000000001</v>
      </c>
      <c r="V513" s="7">
        <v>1600.4580000000001</v>
      </c>
      <c r="W513" s="7">
        <v>694.94100000000003</v>
      </c>
      <c r="X513" s="7">
        <v>169.20500000000001</v>
      </c>
      <c r="Y513" s="7">
        <v>18.911999999999999</v>
      </c>
      <c r="AA513" s="4">
        <f>100*E513/SUM($E513:$Z513)</f>
        <v>4.4307449380776101</v>
      </c>
      <c r="AB513" s="4">
        <f>100*F513/SUM($E513:$Z513)</f>
        <v>4.4115944024625726</v>
      </c>
      <c r="AC513" s="4">
        <f>100*G513/SUM($E513:$Z513)</f>
        <v>4.4724758045324187</v>
      </c>
      <c r="AD513" s="4">
        <f>100*H513/SUM($E513:$Z513)</f>
        <v>4.697962009081702</v>
      </c>
      <c r="AE513" s="4">
        <f>100*I513/SUM($E513:$Z513)</f>
        <v>5.0892047372879592</v>
      </c>
      <c r="AF513" s="4">
        <f>100*J513/SUM($E513:$Z513)</f>
        <v>5.4473139185783364</v>
      </c>
      <c r="AG513" s="4">
        <f>100*K513/SUM($E513:$Z513)</f>
        <v>5.5656393170009295</v>
      </c>
      <c r="AH513" s="4">
        <f>100*L513/SUM($E513:$Z513)</f>
        <v>5.5216608184683711</v>
      </c>
      <c r="AI513" s="4">
        <f>100*M513/SUM($E513:$Z513)</f>
        <v>5.5102400062629284</v>
      </c>
      <c r="AJ513" s="4">
        <f>100*N513/SUM($E513:$Z513)</f>
        <v>5.7949434518854401</v>
      </c>
      <c r="AK513" s="4">
        <f>100*O513/SUM($E513:$Z513)</f>
        <v>6.342574187650337</v>
      </c>
      <c r="AL513" s="4">
        <f>100*P513/SUM($E513:$Z513)</f>
        <v>6.7054373898365371</v>
      </c>
      <c r="AM513" s="4">
        <f>100*Q513/SUM($E513:$Z513)</f>
        <v>7.0073024957366661</v>
      </c>
      <c r="AN513" s="4">
        <f>100*R513/SUM($E513:$Z513)</f>
        <v>6.2953333247250205</v>
      </c>
      <c r="AO513" s="4">
        <f>100*S513/SUM($E513:$Z513)</f>
        <v>5.4681057837129021</v>
      </c>
      <c r="AP513" s="4">
        <f>100*T513/SUM($E513:$Z513)</f>
        <v>5.2590328743589145</v>
      </c>
      <c r="AQ513" s="4">
        <f>100*U513/SUM($E513:$Z513)</f>
        <v>5.6801746902269592</v>
      </c>
      <c r="AR513" s="4">
        <f>100*V513/SUM($E513:$Z513)</f>
        <v>4.0600911285429166</v>
      </c>
      <c r="AS513" s="4">
        <f>100*W513/SUM($E513:$Z513)</f>
        <v>1.7629477243143792</v>
      </c>
      <c r="AT513" s="4">
        <f>100*X513/SUM($E513:$Z513)</f>
        <v>0.42924445340340334</v>
      </c>
      <c r="AU513" s="4">
        <f>100*Y513/SUM($E513:$Z513)</f>
        <v>4.7976543853699136E-2</v>
      </c>
      <c r="AV513" s="4">
        <f>100*Z513/SUM($E513:$Z513)</f>
        <v>0</v>
      </c>
    </row>
    <row r="514" spans="1:48"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</row>
    <row r="515" spans="1:48"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</row>
    <row r="516" spans="1:48"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</row>
    <row r="517" spans="1:48"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</row>
    <row r="518" spans="1:48"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</row>
  </sheetData>
  <sortState ref="A2:AV518">
    <sortCondition ref="B2:B5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29"/>
  <sheetViews>
    <sheetView tabSelected="1" workbookViewId="0">
      <selection activeCell="D10" sqref="D10"/>
    </sheetView>
  </sheetViews>
  <sheetFormatPr baseColWidth="10" defaultRowHeight="15"/>
  <sheetData>
    <row r="1" spans="1:24">
      <c r="A1" t="s">
        <v>2</v>
      </c>
      <c r="B1" t="s">
        <v>3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</row>
    <row r="2" spans="1:24">
      <c r="A2" t="s">
        <v>27</v>
      </c>
      <c r="B2" t="s">
        <v>28</v>
      </c>
      <c r="C2">
        <v>6.2137910241387662</v>
      </c>
      <c r="D2">
        <v>7.0111643306868343</v>
      </c>
      <c r="E2">
        <v>7.1928373347410695</v>
      </c>
      <c r="F2">
        <v>6.7323929040402088</v>
      </c>
      <c r="G2">
        <v>6.4971567346569135</v>
      </c>
      <c r="H2">
        <v>6.712889285489462</v>
      </c>
      <c r="I2">
        <v>7.0026825758470981</v>
      </c>
      <c r="J2">
        <v>7.3766970412149231</v>
      </c>
      <c r="K2">
        <v>6.5790145040216546</v>
      </c>
      <c r="L2">
        <v>5.9088233442631646</v>
      </c>
      <c r="M2">
        <v>6.4711150967505384</v>
      </c>
      <c r="N2">
        <v>6.6148631709614749</v>
      </c>
      <c r="O2">
        <v>6.5425473757914379</v>
      </c>
      <c r="P2">
        <v>4.3154240932639629</v>
      </c>
      <c r="Q2">
        <v>3.3975833625077723</v>
      </c>
      <c r="R2">
        <v>2.9880957245550119</v>
      </c>
      <c r="S2">
        <v>2.4429220970697085</v>
      </c>
      <c r="T2" t="s">
        <v>119</v>
      </c>
      <c r="U2" t="s">
        <v>119</v>
      </c>
      <c r="V2" t="s">
        <v>119</v>
      </c>
      <c r="W2" t="s">
        <v>119</v>
      </c>
      <c r="X2" t="s">
        <v>119</v>
      </c>
    </row>
    <row r="3" spans="1:24">
      <c r="A3" t="s">
        <v>27</v>
      </c>
      <c r="B3" t="s">
        <v>30</v>
      </c>
      <c r="C3">
        <v>6.711139613819384</v>
      </c>
      <c r="D3">
        <v>7.5446182553229608</v>
      </c>
      <c r="E3">
        <v>7.729184068870885</v>
      </c>
      <c r="F3">
        <v>7.2219100508965841</v>
      </c>
      <c r="G3">
        <v>6.887787729914935</v>
      </c>
      <c r="H3">
        <v>7.0416978430703354</v>
      </c>
      <c r="I3">
        <v>7.2192031457846628</v>
      </c>
      <c r="J3">
        <v>7.5163762119885691</v>
      </c>
      <c r="K3">
        <v>6.6701300013737557</v>
      </c>
      <c r="L3">
        <v>5.9022261362065036</v>
      </c>
      <c r="M3">
        <v>6.4028456791139963</v>
      </c>
      <c r="N3">
        <v>6.4332306889953266</v>
      </c>
      <c r="O3">
        <v>6.0150589642884791</v>
      </c>
      <c r="P3">
        <v>3.7947426037765393</v>
      </c>
      <c r="Q3">
        <v>2.8535968114462391</v>
      </c>
      <c r="R3">
        <v>2.3708202847348376</v>
      </c>
      <c r="S3">
        <v>1.6854319103960274</v>
      </c>
      <c r="T3" t="s">
        <v>119</v>
      </c>
      <c r="U3" t="s">
        <v>119</v>
      </c>
      <c r="V3" t="s">
        <v>119</v>
      </c>
      <c r="W3" t="s">
        <v>119</v>
      </c>
      <c r="X3" t="s">
        <v>119</v>
      </c>
    </row>
    <row r="4" spans="1:24">
      <c r="A4" t="s">
        <v>31</v>
      </c>
      <c r="B4" t="s">
        <v>28</v>
      </c>
      <c r="C4">
        <v>6.2144805612502667</v>
      </c>
      <c r="D4">
        <v>6.7969042400797743</v>
      </c>
      <c r="E4">
        <v>7.1984735323498414</v>
      </c>
      <c r="F4">
        <v>6.81544092989592</v>
      </c>
      <c r="G4">
        <v>6.4441098893903774</v>
      </c>
      <c r="H4">
        <v>6.6184167100959028</v>
      </c>
      <c r="I4">
        <v>6.9330316734074149</v>
      </c>
      <c r="J4">
        <v>7.2685944234204651</v>
      </c>
      <c r="K4">
        <v>6.8592388366214196</v>
      </c>
      <c r="L4">
        <v>5.8780330050407414</v>
      </c>
      <c r="M4">
        <v>6.2647596733649431</v>
      </c>
      <c r="N4">
        <v>6.6444300122722622</v>
      </c>
      <c r="O4">
        <v>6.4483348389785444</v>
      </c>
      <c r="P4">
        <v>4.9405365995659141</v>
      </c>
      <c r="Q4">
        <v>3.0817578621666604</v>
      </c>
      <c r="R4">
        <v>3.0688396916981291</v>
      </c>
      <c r="S4">
        <v>2.524617520401419</v>
      </c>
      <c r="T4" t="s">
        <v>119</v>
      </c>
      <c r="U4" t="s">
        <v>119</v>
      </c>
      <c r="V4" t="s">
        <v>119</v>
      </c>
      <c r="W4" t="s">
        <v>119</v>
      </c>
      <c r="X4" t="s">
        <v>119</v>
      </c>
    </row>
    <row r="5" spans="1:24">
      <c r="A5" t="s">
        <v>31</v>
      </c>
      <c r="B5" t="s">
        <v>30</v>
      </c>
      <c r="C5">
        <v>6.7059619068065102</v>
      </c>
      <c r="D5">
        <v>7.3433319700475703</v>
      </c>
      <c r="E5">
        <v>7.7497813534211915</v>
      </c>
      <c r="F5">
        <v>7.3209124865652946</v>
      </c>
      <c r="G5">
        <v>6.8510544630397838</v>
      </c>
      <c r="H5">
        <v>6.939532161994582</v>
      </c>
      <c r="I5">
        <v>7.1743026521569586</v>
      </c>
      <c r="J5">
        <v>7.4135570390157897</v>
      </c>
      <c r="K5">
        <v>6.9602758457014149</v>
      </c>
      <c r="L5">
        <v>5.8858843761563584</v>
      </c>
      <c r="M5">
        <v>6.1838596929844236</v>
      </c>
      <c r="N5">
        <v>6.4582379372988195</v>
      </c>
      <c r="O5">
        <v>5.9554980046659702</v>
      </c>
      <c r="P5">
        <v>4.3191474617747811</v>
      </c>
      <c r="Q5">
        <v>2.571084482501707</v>
      </c>
      <c r="R5">
        <v>2.4298870284491927</v>
      </c>
      <c r="S5">
        <v>1.737691137419658</v>
      </c>
      <c r="T5" t="s">
        <v>119</v>
      </c>
      <c r="U5" t="s">
        <v>119</v>
      </c>
      <c r="V5" t="s">
        <v>119</v>
      </c>
      <c r="W5" t="s">
        <v>119</v>
      </c>
      <c r="X5" t="s">
        <v>119</v>
      </c>
    </row>
    <row r="6" spans="1:24">
      <c r="A6" t="s">
        <v>32</v>
      </c>
      <c r="B6" t="s">
        <v>28</v>
      </c>
      <c r="C6">
        <v>6.1943790221403292</v>
      </c>
      <c r="D6">
        <v>6.5664762356161557</v>
      </c>
      <c r="E6">
        <v>7.1686572946719718</v>
      </c>
      <c r="F6">
        <v>6.9092831919634659</v>
      </c>
      <c r="G6">
        <v>6.4208237751679889</v>
      </c>
      <c r="H6">
        <v>6.5280882471068127</v>
      </c>
      <c r="I6">
        <v>6.868343400749743</v>
      </c>
      <c r="J6">
        <v>7.1504618319103175</v>
      </c>
      <c r="K6">
        <v>7.0998917591861579</v>
      </c>
      <c r="L6">
        <v>5.9173641963885126</v>
      </c>
      <c r="M6">
        <v>6.0801248297503818</v>
      </c>
      <c r="N6">
        <v>6.6432965918123097</v>
      </c>
      <c r="O6">
        <v>6.3570730867359977</v>
      </c>
      <c r="P6">
        <v>5.4927220367912275</v>
      </c>
      <c r="Q6">
        <v>2.9343290245589939</v>
      </c>
      <c r="R6">
        <v>3.0869046366920836</v>
      </c>
      <c r="S6">
        <v>2.5817808387575791</v>
      </c>
      <c r="T6" t="s">
        <v>119</v>
      </c>
      <c r="U6" t="s">
        <v>119</v>
      </c>
      <c r="V6" t="s">
        <v>119</v>
      </c>
      <c r="W6" t="s">
        <v>119</v>
      </c>
      <c r="X6" t="s">
        <v>119</v>
      </c>
    </row>
    <row r="7" spans="1:24">
      <c r="A7" t="s">
        <v>32</v>
      </c>
      <c r="B7" t="s">
        <v>30</v>
      </c>
      <c r="C7">
        <v>6.6801265364407199</v>
      </c>
      <c r="D7">
        <v>7.1241655905603283</v>
      </c>
      <c r="E7">
        <v>7.7375803663544271</v>
      </c>
      <c r="F7">
        <v>7.433264325879164</v>
      </c>
      <c r="G7">
        <v>6.8466781906837673</v>
      </c>
      <c r="H7">
        <v>6.8470425864813729</v>
      </c>
      <c r="I7">
        <v>7.1238695189747752</v>
      </c>
      <c r="J7">
        <v>7.3073655778064754</v>
      </c>
      <c r="K7">
        <v>7.2100491251084664</v>
      </c>
      <c r="L7">
        <v>5.9402208694028253</v>
      </c>
      <c r="M7">
        <v>5.9960645253858615</v>
      </c>
      <c r="N7">
        <v>6.4500105902528695</v>
      </c>
      <c r="O7">
        <v>5.9047378286109931</v>
      </c>
      <c r="P7">
        <v>4.7721273654411585</v>
      </c>
      <c r="Q7">
        <v>2.4408141513108004</v>
      </c>
      <c r="R7">
        <v>2.426716588890939</v>
      </c>
      <c r="S7">
        <v>1.7591662624150792</v>
      </c>
      <c r="T7" t="s">
        <v>119</v>
      </c>
      <c r="U7" t="s">
        <v>119</v>
      </c>
      <c r="V7" t="s">
        <v>119</v>
      </c>
      <c r="W7" t="s">
        <v>119</v>
      </c>
      <c r="X7" t="s">
        <v>119</v>
      </c>
    </row>
    <row r="8" spans="1:24">
      <c r="A8" t="s">
        <v>33</v>
      </c>
      <c r="B8" t="s">
        <v>28</v>
      </c>
      <c r="C8">
        <v>6.0760955984268401</v>
      </c>
      <c r="D8">
        <v>6.3697419582891497</v>
      </c>
      <c r="E8">
        <v>7.0941677733880635</v>
      </c>
      <c r="F8">
        <v>6.9977798667027971</v>
      </c>
      <c r="G8">
        <v>6.4401260937585389</v>
      </c>
      <c r="H8">
        <v>6.4517452745505377</v>
      </c>
      <c r="I8">
        <v>6.8007890338127091</v>
      </c>
      <c r="J8">
        <v>7.0615404000700286</v>
      </c>
      <c r="K8">
        <v>7.257483053502872</v>
      </c>
      <c r="L8">
        <v>6.0367554162443291</v>
      </c>
      <c r="M8">
        <v>5.9477047657597693</v>
      </c>
      <c r="N8">
        <v>6.5871834414407795</v>
      </c>
      <c r="O8">
        <v>6.3327657553080829</v>
      </c>
      <c r="P8">
        <v>5.869403530134603</v>
      </c>
      <c r="Q8">
        <v>3.0359068369177731</v>
      </c>
      <c r="R8">
        <v>3.021789866780852</v>
      </c>
      <c r="S8" t="s">
        <v>119</v>
      </c>
      <c r="T8">
        <v>1.7696837508767356</v>
      </c>
      <c r="U8">
        <v>0.66951905289180458</v>
      </c>
      <c r="V8">
        <v>0.15327951935396467</v>
      </c>
      <c r="W8">
        <v>2.3773602157911588E-2</v>
      </c>
      <c r="X8">
        <v>2.7654096318771451E-3</v>
      </c>
    </row>
    <row r="9" spans="1:24">
      <c r="A9" t="s">
        <v>33</v>
      </c>
      <c r="B9" t="s">
        <v>30</v>
      </c>
      <c r="C9">
        <v>6.5587261764524323</v>
      </c>
      <c r="D9">
        <v>6.935716956047882</v>
      </c>
      <c r="E9">
        <v>7.6828366266955914</v>
      </c>
      <c r="F9">
        <v>7.5434416065907168</v>
      </c>
      <c r="G9">
        <v>6.8865821621650163</v>
      </c>
      <c r="H9">
        <v>6.7765624508738114</v>
      </c>
      <c r="I9">
        <v>7.0606308668860187</v>
      </c>
      <c r="J9">
        <v>7.2350008640471692</v>
      </c>
      <c r="K9">
        <v>7.3770580215132826</v>
      </c>
      <c r="L9">
        <v>6.0736893391266946</v>
      </c>
      <c r="M9">
        <v>5.8697604374717871</v>
      </c>
      <c r="N9">
        <v>6.3897722518537998</v>
      </c>
      <c r="O9">
        <v>5.9100596892505415</v>
      </c>
      <c r="P9">
        <v>5.078187662783388</v>
      </c>
      <c r="Q9">
        <v>2.5228111895141163</v>
      </c>
      <c r="R9">
        <v>2.3478674558526977</v>
      </c>
      <c r="S9" t="s">
        <v>119</v>
      </c>
      <c r="T9">
        <v>1.2285763922117794</v>
      </c>
      <c r="U9">
        <v>0.41795556571451653</v>
      </c>
      <c r="V9">
        <v>9.1614244362637265E-2</v>
      </c>
      <c r="W9">
        <v>1.177307298547919E-2</v>
      </c>
      <c r="X9">
        <v>1.3769676006408409E-3</v>
      </c>
    </row>
    <row r="10" spans="1:24">
      <c r="A10" t="s">
        <v>34</v>
      </c>
      <c r="B10" t="s">
        <v>28</v>
      </c>
      <c r="C10">
        <v>6.026275967514314</v>
      </c>
      <c r="D10">
        <v>6.2210175844717055</v>
      </c>
      <c r="E10">
        <v>6.9636412684215578</v>
      </c>
      <c r="F10">
        <v>7.0274769864599564</v>
      </c>
      <c r="G10">
        <v>6.4911850779853708</v>
      </c>
      <c r="H10">
        <v>6.3824262649164352</v>
      </c>
      <c r="I10">
        <v>6.7009310086829625</v>
      </c>
      <c r="J10">
        <v>6.9719745025497248</v>
      </c>
      <c r="K10">
        <v>7.3185112576153086</v>
      </c>
      <c r="L10">
        <v>6.2260714326626401</v>
      </c>
      <c r="M10">
        <v>5.8545125136650462</v>
      </c>
      <c r="N10">
        <v>6.472070301049877</v>
      </c>
      <c r="O10">
        <v>6.3211062401997467</v>
      </c>
      <c r="P10">
        <v>6.0406962810191178</v>
      </c>
      <c r="Q10">
        <v>3.3167394907473033</v>
      </c>
      <c r="R10">
        <v>2.859467306431438</v>
      </c>
      <c r="S10" t="s">
        <v>119</v>
      </c>
      <c r="T10">
        <v>1.856267209756937</v>
      </c>
      <c r="U10">
        <v>0.73810891289928504</v>
      </c>
      <c r="V10">
        <v>0.18238776582399177</v>
      </c>
      <c r="W10">
        <v>2.6527087615533785E-2</v>
      </c>
      <c r="X10">
        <v>2.605539511771312E-3</v>
      </c>
    </row>
    <row r="11" spans="1:24">
      <c r="A11" t="s">
        <v>34</v>
      </c>
      <c r="B11" t="s">
        <v>30</v>
      </c>
      <c r="C11">
        <v>6.5020658916058132</v>
      </c>
      <c r="D11">
        <v>6.7897935591645933</v>
      </c>
      <c r="E11">
        <v>7.571699000010196</v>
      </c>
      <c r="F11">
        <v>7.5914679650063812</v>
      </c>
      <c r="G11">
        <v>6.9654661906664508</v>
      </c>
      <c r="H11">
        <v>6.734287496836501</v>
      </c>
      <c r="I11">
        <v>6.9745511077573124</v>
      </c>
      <c r="J11">
        <v>7.1566897899437372</v>
      </c>
      <c r="K11">
        <v>7.4390406698364977</v>
      </c>
      <c r="L11">
        <v>6.2616400500226641</v>
      </c>
      <c r="M11">
        <v>5.7653069265076553</v>
      </c>
      <c r="N11">
        <v>6.2553130541915287</v>
      </c>
      <c r="O11">
        <v>5.9071892286256453</v>
      </c>
      <c r="P11">
        <v>5.2208839995142338</v>
      </c>
      <c r="Q11">
        <v>2.7503427702137082</v>
      </c>
      <c r="R11">
        <v>2.2152596942091063</v>
      </c>
      <c r="S11" t="s">
        <v>119</v>
      </c>
      <c r="T11">
        <v>1.3085061707908787</v>
      </c>
      <c r="U11">
        <v>0.46662173649846894</v>
      </c>
      <c r="V11">
        <v>0.1086481921478505</v>
      </c>
      <c r="W11">
        <v>1.3951836960965445E-2</v>
      </c>
      <c r="X11">
        <v>1.2746694897892018E-3</v>
      </c>
    </row>
    <row r="12" spans="1:24">
      <c r="A12" t="s">
        <v>35</v>
      </c>
      <c r="B12" t="s">
        <v>28</v>
      </c>
      <c r="C12">
        <v>5.8039199153568113</v>
      </c>
      <c r="D12">
        <v>6.1286076031996881</v>
      </c>
      <c r="E12">
        <v>6.8057485926800343</v>
      </c>
      <c r="F12">
        <v>7.0546871529298292</v>
      </c>
      <c r="G12">
        <v>6.5769146033982402</v>
      </c>
      <c r="H12">
        <v>6.3385156434868009</v>
      </c>
      <c r="I12">
        <v>6.6078080985835692</v>
      </c>
      <c r="J12">
        <v>6.9088780153456595</v>
      </c>
      <c r="K12">
        <v>7.2941060741643362</v>
      </c>
      <c r="L12">
        <v>6.5052453210974255</v>
      </c>
      <c r="M12">
        <v>5.8081584212993329</v>
      </c>
      <c r="N12">
        <v>6.3232615552551596</v>
      </c>
      <c r="O12">
        <v>6.368570503806497</v>
      </c>
      <c r="P12">
        <v>6.071285776843343</v>
      </c>
      <c r="Q12">
        <v>3.8055890253974911</v>
      </c>
      <c r="R12">
        <v>2.6138435497192622</v>
      </c>
      <c r="S12" t="s">
        <v>119</v>
      </c>
      <c r="T12">
        <v>1.9581217480233155</v>
      </c>
      <c r="U12">
        <v>0.78775012851512705</v>
      </c>
      <c r="V12">
        <v>0.2036749433128163</v>
      </c>
      <c r="W12">
        <v>3.2820088795566207E-2</v>
      </c>
      <c r="X12">
        <v>2.4932387897184279E-3</v>
      </c>
    </row>
    <row r="13" spans="1:24">
      <c r="A13" t="s">
        <v>35</v>
      </c>
      <c r="B13" t="s">
        <v>30</v>
      </c>
      <c r="C13">
        <v>6.2793042719689689</v>
      </c>
      <c r="D13">
        <v>6.6972851410896475</v>
      </c>
      <c r="E13">
        <v>7.4322223290520597</v>
      </c>
      <c r="F13">
        <v>7.6423852862479489</v>
      </c>
      <c r="G13">
        <v>7.0759161505612838</v>
      </c>
      <c r="H13">
        <v>6.722259873226851</v>
      </c>
      <c r="I13">
        <v>6.8967312413966138</v>
      </c>
      <c r="J13">
        <v>7.1091688925054672</v>
      </c>
      <c r="K13">
        <v>7.4173781924860034</v>
      </c>
      <c r="L13">
        <v>6.5424183513862708</v>
      </c>
      <c r="M13">
        <v>5.7138435057488772</v>
      </c>
      <c r="N13">
        <v>6.0867995056644553</v>
      </c>
      <c r="O13">
        <v>5.9484183842169047</v>
      </c>
      <c r="P13">
        <v>5.2590219754192331</v>
      </c>
      <c r="Q13">
        <v>3.1289001034164952</v>
      </c>
      <c r="R13">
        <v>2.0137607256508083</v>
      </c>
      <c r="S13" t="s">
        <v>119</v>
      </c>
      <c r="T13">
        <v>1.3940825127629084</v>
      </c>
      <c r="U13">
        <v>0.49991675089287585</v>
      </c>
      <c r="V13">
        <v>0.12062912874533038</v>
      </c>
      <c r="W13">
        <v>1.836170447270484E-2</v>
      </c>
      <c r="X13">
        <v>1.1959730882604685E-3</v>
      </c>
    </row>
    <row r="14" spans="1:24">
      <c r="A14" t="s">
        <v>36</v>
      </c>
      <c r="B14" t="s">
        <v>28</v>
      </c>
      <c r="C14">
        <v>5.4561372412425388</v>
      </c>
      <c r="D14">
        <v>6.0850741080175696</v>
      </c>
      <c r="E14">
        <v>6.6293939589633801</v>
      </c>
      <c r="F14">
        <v>7.072264992555076</v>
      </c>
      <c r="G14">
        <v>6.6775306212835481</v>
      </c>
      <c r="H14">
        <v>6.3234673785946196</v>
      </c>
      <c r="I14">
        <v>6.5238230677664353</v>
      </c>
      <c r="J14">
        <v>6.8627949401085564</v>
      </c>
      <c r="K14">
        <v>7.2095300515213427</v>
      </c>
      <c r="L14">
        <v>6.8234291349095226</v>
      </c>
      <c r="M14">
        <v>5.8184217312068922</v>
      </c>
      <c r="N14">
        <v>6.1606225613925636</v>
      </c>
      <c r="O14">
        <v>6.4425953126524309</v>
      </c>
      <c r="P14">
        <v>6.0232888011955845</v>
      </c>
      <c r="Q14">
        <v>4.3855430626184235</v>
      </c>
      <c r="R14">
        <v>2.3852609295642919</v>
      </c>
      <c r="S14" t="s">
        <v>119</v>
      </c>
      <c r="T14">
        <v>2.0455104432740807</v>
      </c>
      <c r="U14">
        <v>0.81683473277740282</v>
      </c>
      <c r="V14">
        <v>0.2183096107983678</v>
      </c>
      <c r="W14">
        <v>3.7762776482377906E-2</v>
      </c>
      <c r="X14">
        <v>2.4045430749846451E-3</v>
      </c>
    </row>
    <row r="15" spans="1:24">
      <c r="A15" t="s">
        <v>36</v>
      </c>
      <c r="B15" t="s">
        <v>30</v>
      </c>
      <c r="C15">
        <v>5.9336459697672872</v>
      </c>
      <c r="D15">
        <v>6.6513682456952727</v>
      </c>
      <c r="E15">
        <v>7.2710184410197902</v>
      </c>
      <c r="F15">
        <v>7.6912934182182697</v>
      </c>
      <c r="G15">
        <v>7.1982246292540388</v>
      </c>
      <c r="H15">
        <v>6.7418378394302536</v>
      </c>
      <c r="I15">
        <v>6.8319985821362019</v>
      </c>
      <c r="J15">
        <v>7.0816214869086398</v>
      </c>
      <c r="K15">
        <v>7.3384905119776018</v>
      </c>
      <c r="L15">
        <v>6.8650218844711866</v>
      </c>
      <c r="M15">
        <v>5.7243875187122164</v>
      </c>
      <c r="N15">
        <v>5.9069422346417317</v>
      </c>
      <c r="O15">
        <v>6.0056795328461909</v>
      </c>
      <c r="P15">
        <v>5.2435539820519566</v>
      </c>
      <c r="Q15">
        <v>3.5626678932012159</v>
      </c>
      <c r="R15">
        <v>1.8287782162142521</v>
      </c>
      <c r="S15" t="s">
        <v>119</v>
      </c>
      <c r="T15">
        <v>1.4552822910284244</v>
      </c>
      <c r="U15">
        <v>0.5170166225999604</v>
      </c>
      <c r="V15">
        <v>0.12822069259130534</v>
      </c>
      <c r="W15">
        <v>2.1809634203968552E-2</v>
      </c>
      <c r="X15">
        <v>1.1403730302728655E-3</v>
      </c>
    </row>
    <row r="16" spans="1:24">
      <c r="A16" t="s">
        <v>37</v>
      </c>
      <c r="B16" t="s">
        <v>28</v>
      </c>
      <c r="C16">
        <v>5.0867796913003218</v>
      </c>
      <c r="D16">
        <v>6.050589605692875</v>
      </c>
      <c r="E16">
        <v>6.4628078936874429</v>
      </c>
      <c r="F16">
        <v>7.0629788354804433</v>
      </c>
      <c r="G16">
        <v>6.7687719477713344</v>
      </c>
      <c r="H16">
        <v>6.337992149082722</v>
      </c>
      <c r="I16">
        <v>6.4517219041332687</v>
      </c>
      <c r="J16">
        <v>6.8129076097333598</v>
      </c>
      <c r="K16">
        <v>7.1110952703095212</v>
      </c>
      <c r="L16">
        <v>7.0983197666896789</v>
      </c>
      <c r="M16">
        <v>5.8965198093209796</v>
      </c>
      <c r="N16">
        <v>6.0179333817660696</v>
      </c>
      <c r="O16">
        <v>6.4884977650969073</v>
      </c>
      <c r="P16">
        <v>5.9870129599615254</v>
      </c>
      <c r="Q16">
        <v>4.8924624297202648</v>
      </c>
      <c r="R16">
        <v>2.3061866996361062</v>
      </c>
      <c r="S16" t="s">
        <v>119</v>
      </c>
      <c r="T16">
        <v>2.0711128042253586</v>
      </c>
      <c r="U16">
        <v>0.83661033487325986</v>
      </c>
      <c r="V16">
        <v>0.22019228521589557</v>
      </c>
      <c r="W16">
        <v>3.7169309444684502E-2</v>
      </c>
      <c r="X16">
        <v>2.3375468579782907E-3</v>
      </c>
    </row>
    <row r="17" spans="1:24">
      <c r="A17" t="s">
        <v>37</v>
      </c>
      <c r="B17" t="s">
        <v>30</v>
      </c>
      <c r="C17">
        <v>5.5641391808765901</v>
      </c>
      <c r="D17">
        <v>6.6132486451299775</v>
      </c>
      <c r="E17">
        <v>7.1157157218847598</v>
      </c>
      <c r="F17">
        <v>7.7185462158008438</v>
      </c>
      <c r="G17">
        <v>7.3112667023599931</v>
      </c>
      <c r="H17">
        <v>6.7905517315758841</v>
      </c>
      <c r="I17">
        <v>6.785086992862615</v>
      </c>
      <c r="J17">
        <v>7.0517277240879892</v>
      </c>
      <c r="K17">
        <v>7.250191626961044</v>
      </c>
      <c r="L17">
        <v>7.1472282460066463</v>
      </c>
      <c r="M17">
        <v>5.8069469106652418</v>
      </c>
      <c r="N17">
        <v>5.7524439659655089</v>
      </c>
      <c r="O17">
        <v>6.032951170754064</v>
      </c>
      <c r="P17">
        <v>5.2397936976877642</v>
      </c>
      <c r="Q17">
        <v>3.9299174944822979</v>
      </c>
      <c r="R17">
        <v>1.7622939769431352</v>
      </c>
      <c r="S17" t="s">
        <v>119</v>
      </c>
      <c r="T17">
        <v>1.4542223411999886</v>
      </c>
      <c r="U17">
        <v>0.52439825282433095</v>
      </c>
      <c r="V17">
        <v>0.12686860360759417</v>
      </c>
      <c r="W17">
        <v>2.1377480076573741E-2</v>
      </c>
      <c r="X17">
        <v>1.0833182471236694E-3</v>
      </c>
    </row>
    <row r="18" spans="1:24">
      <c r="A18" t="s">
        <v>38</v>
      </c>
      <c r="B18" t="s">
        <v>28</v>
      </c>
      <c r="C18">
        <v>4.7800128447706891</v>
      </c>
      <c r="D18">
        <v>5.9638639707455319</v>
      </c>
      <c r="E18">
        <v>6.3365587096499674</v>
      </c>
      <c r="F18">
        <v>7.0148720187167992</v>
      </c>
      <c r="G18">
        <v>6.8398988410014248</v>
      </c>
      <c r="H18">
        <v>6.3785017722931237</v>
      </c>
      <c r="I18">
        <v>6.3948441361657915</v>
      </c>
      <c r="J18">
        <v>6.7473856309239606</v>
      </c>
      <c r="K18">
        <v>7.0307234102842813</v>
      </c>
      <c r="L18">
        <v>7.276817433351094</v>
      </c>
      <c r="M18">
        <v>6.0461369013148021</v>
      </c>
      <c r="N18">
        <v>5.9197933614465637</v>
      </c>
      <c r="O18">
        <v>6.4748726219113459</v>
      </c>
      <c r="P18">
        <v>6.0111375898450099</v>
      </c>
      <c r="Q18">
        <v>5.2393758853574992</v>
      </c>
      <c r="R18">
        <v>2.4373268007519826</v>
      </c>
      <c r="S18" t="s">
        <v>119</v>
      </c>
      <c r="T18">
        <v>2.0188313596636327</v>
      </c>
      <c r="U18">
        <v>0.85263185704195732</v>
      </c>
      <c r="V18">
        <v>0.20674609975107705</v>
      </c>
      <c r="W18">
        <v>2.7400930556175762E-2</v>
      </c>
      <c r="X18">
        <v>2.267824457294411E-3</v>
      </c>
    </row>
    <row r="19" spans="1:24">
      <c r="A19" t="s">
        <v>38</v>
      </c>
      <c r="B19" t="s">
        <v>30</v>
      </c>
      <c r="C19">
        <v>5.2538414037612835</v>
      </c>
      <c r="D19">
        <v>6.5227497841880604</v>
      </c>
      <c r="E19">
        <v>6.9974019679903527</v>
      </c>
      <c r="F19">
        <v>7.706942379370207</v>
      </c>
      <c r="G19">
        <v>7.4087671939523414</v>
      </c>
      <c r="H19">
        <v>6.8626124495392551</v>
      </c>
      <c r="I19">
        <v>6.7591007303597728</v>
      </c>
      <c r="J19">
        <v>7.0078116486520683</v>
      </c>
      <c r="K19">
        <v>7.1847518412579765</v>
      </c>
      <c r="L19">
        <v>7.3358506720338692</v>
      </c>
      <c r="M19">
        <v>5.9643569608705711</v>
      </c>
      <c r="N19">
        <v>5.649336132976722</v>
      </c>
      <c r="O19">
        <v>6.0048498872853422</v>
      </c>
      <c r="P19">
        <v>5.2788538917212806</v>
      </c>
      <c r="Q19">
        <v>4.1751351978607252</v>
      </c>
      <c r="R19">
        <v>1.8518748761260189</v>
      </c>
      <c r="S19" t="s">
        <v>119</v>
      </c>
      <c r="T19">
        <v>1.3845362852944856</v>
      </c>
      <c r="U19">
        <v>0.52277562554989077</v>
      </c>
      <c r="V19">
        <v>0.11270246767940427</v>
      </c>
      <c r="W19">
        <v>1.4700321871226642E-2</v>
      </c>
      <c r="X19">
        <v>1.0482816591421984E-3</v>
      </c>
    </row>
    <row r="20" spans="1:24">
      <c r="A20" t="s">
        <v>39</v>
      </c>
      <c r="B20" t="s">
        <v>28</v>
      </c>
      <c r="C20">
        <v>4.436534259836586</v>
      </c>
      <c r="D20">
        <v>5.8601078896106822</v>
      </c>
      <c r="E20">
        <v>6.2647765295492848</v>
      </c>
      <c r="F20">
        <v>6.9410807935441827</v>
      </c>
      <c r="G20">
        <v>6.9265668136315321</v>
      </c>
      <c r="H20">
        <v>6.4489742746196059</v>
      </c>
      <c r="I20">
        <v>6.3794251708755647</v>
      </c>
      <c r="J20">
        <v>6.6952163338205963</v>
      </c>
      <c r="K20">
        <v>6.9843631336414242</v>
      </c>
      <c r="L20">
        <v>7.3726061963130265</v>
      </c>
      <c r="M20">
        <v>6.2567289406871476</v>
      </c>
      <c r="N20">
        <v>5.8417471150219944</v>
      </c>
      <c r="O20">
        <v>6.3731947794984265</v>
      </c>
      <c r="P20">
        <v>6.0245524620193942</v>
      </c>
      <c r="Q20">
        <v>5.3839785485736904</v>
      </c>
      <c r="R20">
        <v>2.6968154676073937</v>
      </c>
      <c r="S20" t="s">
        <v>119</v>
      </c>
      <c r="T20">
        <v>1.8987825720849205</v>
      </c>
      <c r="U20">
        <v>0.93573870493763256</v>
      </c>
      <c r="V20">
        <v>0.24451926158534207</v>
      </c>
      <c r="W20">
        <v>3.2095955579197484E-2</v>
      </c>
      <c r="X20">
        <v>2.1947969624010045E-3</v>
      </c>
    </row>
    <row r="21" spans="1:24">
      <c r="A21" t="s">
        <v>39</v>
      </c>
      <c r="B21" t="s">
        <v>30</v>
      </c>
      <c r="C21">
        <v>4.9069507901567979</v>
      </c>
      <c r="D21">
        <v>6.4116214399782967</v>
      </c>
      <c r="E21">
        <v>6.9219092013342962</v>
      </c>
      <c r="F21">
        <v>7.6519980515837052</v>
      </c>
      <c r="G21">
        <v>7.5345258134329738</v>
      </c>
      <c r="H21">
        <v>6.9572273296214782</v>
      </c>
      <c r="I21">
        <v>6.7768385095848522</v>
      </c>
      <c r="J21">
        <v>6.9781173119254181</v>
      </c>
      <c r="K21">
        <v>7.1546092993716979</v>
      </c>
      <c r="L21">
        <v>7.4290646985195732</v>
      </c>
      <c r="M21">
        <v>6.1691299334702165</v>
      </c>
      <c r="N21">
        <v>5.557993131215972</v>
      </c>
      <c r="O21">
        <v>5.8772127781580066</v>
      </c>
      <c r="P21">
        <v>5.292786543595815</v>
      </c>
      <c r="Q21">
        <v>4.2879709957270498</v>
      </c>
      <c r="R21">
        <v>2.0447272525480478</v>
      </c>
      <c r="S21" t="s">
        <v>119</v>
      </c>
      <c r="T21">
        <v>1.3085711819364545</v>
      </c>
      <c r="U21">
        <v>0.58556075544292563</v>
      </c>
      <c r="V21">
        <v>0.13520529278654361</v>
      </c>
      <c r="W21">
        <v>1.6968486216187885E-2</v>
      </c>
      <c r="X21">
        <v>1.0112033936972434E-3</v>
      </c>
    </row>
    <row r="22" spans="1:24">
      <c r="A22" t="s">
        <v>40</v>
      </c>
      <c r="B22" t="s">
        <v>28</v>
      </c>
      <c r="C22">
        <v>4.1804806627861293</v>
      </c>
      <c r="D22">
        <v>5.6906283850539827</v>
      </c>
      <c r="E22">
        <v>6.2386172910045357</v>
      </c>
      <c r="F22">
        <v>6.8108416955326225</v>
      </c>
      <c r="G22">
        <v>7.0054398933447608</v>
      </c>
      <c r="H22">
        <v>6.5405135164089563</v>
      </c>
      <c r="I22">
        <v>6.3673654013260492</v>
      </c>
      <c r="J22">
        <v>6.6410979775976395</v>
      </c>
      <c r="K22">
        <v>6.9504457855705937</v>
      </c>
      <c r="L22">
        <v>7.370781701960504</v>
      </c>
      <c r="M22">
        <v>6.5529169493744721</v>
      </c>
      <c r="N22">
        <v>5.7991643752455104</v>
      </c>
      <c r="O22">
        <v>6.2264043138235188</v>
      </c>
      <c r="P22">
        <v>6.0821816710114396</v>
      </c>
      <c r="Q22">
        <v>5.4084919472913624</v>
      </c>
      <c r="R22">
        <v>3.1056910569105693</v>
      </c>
      <c r="S22" t="s">
        <v>119</v>
      </c>
      <c r="T22">
        <v>1.7072694592246067</v>
      </c>
      <c r="U22">
        <v>1.0122724946136723</v>
      </c>
      <c r="V22">
        <v>0.26604292397243151</v>
      </c>
      <c r="W22">
        <v>4.1233677344094083E-2</v>
      </c>
      <c r="X22">
        <v>2.1188206025544885E-3</v>
      </c>
    </row>
    <row r="23" spans="1:24">
      <c r="A23" t="s">
        <v>40</v>
      </c>
      <c r="B23" t="s">
        <v>30</v>
      </c>
      <c r="C23">
        <v>4.6362374011223384</v>
      </c>
      <c r="D23">
        <v>6.2381240853894155</v>
      </c>
      <c r="E23">
        <v>6.89076028290292</v>
      </c>
      <c r="F23">
        <v>7.5339231714643997</v>
      </c>
      <c r="G23">
        <v>7.6573005556843583</v>
      </c>
      <c r="H23">
        <v>7.0744427575306563</v>
      </c>
      <c r="I23">
        <v>6.7978719956522493</v>
      </c>
      <c r="J23">
        <v>6.9519628446850996</v>
      </c>
      <c r="K23">
        <v>7.1416035320484532</v>
      </c>
      <c r="L23">
        <v>7.4328080632817031</v>
      </c>
      <c r="M23">
        <v>6.4620182635424692</v>
      </c>
      <c r="N23">
        <v>5.5086543663228857</v>
      </c>
      <c r="O23">
        <v>5.7068958210242648</v>
      </c>
      <c r="P23">
        <v>5.3322513817319699</v>
      </c>
      <c r="Q23">
        <v>4.3172611168034063</v>
      </c>
      <c r="R23">
        <v>2.3253483310771901</v>
      </c>
      <c r="S23" t="s">
        <v>119</v>
      </c>
      <c r="T23">
        <v>1.1796264026106447</v>
      </c>
      <c r="U23">
        <v>0.6419413303018745</v>
      </c>
      <c r="V23">
        <v>0.1484567231824335</v>
      </c>
      <c r="W23">
        <v>2.151438322526282E-2</v>
      </c>
      <c r="X23">
        <v>9.9719041600291182E-4</v>
      </c>
    </row>
    <row r="24" spans="1:24">
      <c r="A24" t="s">
        <v>41</v>
      </c>
      <c r="B24" t="s">
        <v>28</v>
      </c>
      <c r="C24">
        <v>4.0114582230681011</v>
      </c>
      <c r="D24">
        <v>5.4509130981536424</v>
      </c>
      <c r="E24">
        <v>6.2443907250225719</v>
      </c>
      <c r="F24">
        <v>6.6502147936758957</v>
      </c>
      <c r="G24">
        <v>7.0654721656344064</v>
      </c>
      <c r="H24">
        <v>6.6468543293941513</v>
      </c>
      <c r="I24">
        <v>6.360326742742779</v>
      </c>
      <c r="J24">
        <v>6.5927508544580551</v>
      </c>
      <c r="K24">
        <v>6.9220043441201859</v>
      </c>
      <c r="L24">
        <v>7.3008006786217621</v>
      </c>
      <c r="M24">
        <v>6.8866714625292644</v>
      </c>
      <c r="N24">
        <v>5.8045059505421284</v>
      </c>
      <c r="O24">
        <v>6.0602852890155328</v>
      </c>
      <c r="P24">
        <v>6.1534661628850662</v>
      </c>
      <c r="Q24">
        <v>5.3753266551306744</v>
      </c>
      <c r="R24">
        <v>3.5637723707907498</v>
      </c>
      <c r="S24" t="s">
        <v>119</v>
      </c>
      <c r="T24">
        <v>1.5352281071152798</v>
      </c>
      <c r="U24">
        <v>1.0497130283519975</v>
      </c>
      <c r="V24">
        <v>0.27577410094978733</v>
      </c>
      <c r="W24">
        <v>4.8006632596359532E-2</v>
      </c>
      <c r="X24">
        <v>2.0642852016434596E-3</v>
      </c>
    </row>
    <row r="25" spans="1:24">
      <c r="A25" t="s">
        <v>41</v>
      </c>
      <c r="B25" t="s">
        <v>30</v>
      </c>
      <c r="C25">
        <v>4.4478895645677587</v>
      </c>
      <c r="D25">
        <v>5.9973375158221902</v>
      </c>
      <c r="E25">
        <v>6.8901283375790214</v>
      </c>
      <c r="F25">
        <v>7.3805753473705877</v>
      </c>
      <c r="G25">
        <v>7.7601820379762794</v>
      </c>
      <c r="H25">
        <v>7.2119479921711767</v>
      </c>
      <c r="I25">
        <v>6.8204313808533286</v>
      </c>
      <c r="J25">
        <v>6.9377680204276526</v>
      </c>
      <c r="K25">
        <v>7.1357043559842541</v>
      </c>
      <c r="L25">
        <v>7.3779566755860966</v>
      </c>
      <c r="M25">
        <v>6.7945971765178648</v>
      </c>
      <c r="N25">
        <v>5.5119012337721029</v>
      </c>
      <c r="O25">
        <v>5.5225521776647932</v>
      </c>
      <c r="P25">
        <v>5.3733634245579527</v>
      </c>
      <c r="Q25">
        <v>4.3071863152241265</v>
      </c>
      <c r="R25">
        <v>2.6224990740225489</v>
      </c>
      <c r="S25" t="s">
        <v>119</v>
      </c>
      <c r="T25">
        <v>1.0609145862284552</v>
      </c>
      <c r="U25">
        <v>0.66642678961666402</v>
      </c>
      <c r="V25">
        <v>0.15472825111249483</v>
      </c>
      <c r="W25">
        <v>2.4927741025446686E-2</v>
      </c>
      <c r="X25">
        <v>9.8200191918426335E-4</v>
      </c>
    </row>
    <row r="26" spans="1:24">
      <c r="A26" t="s">
        <v>42</v>
      </c>
      <c r="B26" t="s">
        <v>28</v>
      </c>
      <c r="C26">
        <v>3.8987330623732444</v>
      </c>
      <c r="D26">
        <v>5.1690822892465871</v>
      </c>
      <c r="E26">
        <v>6.236961517634585</v>
      </c>
      <c r="F26">
        <v>6.5069860376030908</v>
      </c>
      <c r="G26">
        <v>7.0907567896891273</v>
      </c>
      <c r="H26">
        <v>6.7559118674808678</v>
      </c>
      <c r="I26">
        <v>6.3690702881568102</v>
      </c>
      <c r="J26">
        <v>6.5557404648196274</v>
      </c>
      <c r="K26">
        <v>6.8880448337486122</v>
      </c>
      <c r="L26">
        <v>7.2182683685631437</v>
      </c>
      <c r="M26">
        <v>7.1804262225747264</v>
      </c>
      <c r="N26">
        <v>5.8783563733287387</v>
      </c>
      <c r="O26">
        <v>5.9164404767723262</v>
      </c>
      <c r="P26">
        <v>6.1946189629800248</v>
      </c>
      <c r="Q26">
        <v>5.3647290874961708</v>
      </c>
      <c r="R26">
        <v>3.9478746215180496</v>
      </c>
      <c r="S26" t="s">
        <v>119</v>
      </c>
      <c r="T26">
        <v>1.4864172343391826</v>
      </c>
      <c r="U26">
        <v>1.0251495418051668</v>
      </c>
      <c r="V26">
        <v>0.26801627309060483</v>
      </c>
      <c r="W26">
        <v>4.6383244155880604E-2</v>
      </c>
      <c r="X26">
        <v>2.0324426234188684E-3</v>
      </c>
    </row>
    <row r="27" spans="1:24">
      <c r="A27" t="s">
        <v>42</v>
      </c>
      <c r="B27" t="s">
        <v>30</v>
      </c>
      <c r="C27">
        <v>4.3210821160155177</v>
      </c>
      <c r="D27">
        <v>5.7150345126314139</v>
      </c>
      <c r="E27">
        <v>6.8762166611335953</v>
      </c>
      <c r="F27">
        <v>7.2418060144558023</v>
      </c>
      <c r="G27">
        <v>7.8217870105202882</v>
      </c>
      <c r="H27">
        <v>7.3590172860570178</v>
      </c>
      <c r="I27">
        <v>6.8553469031668648</v>
      </c>
      <c r="J27">
        <v>6.9388005151093477</v>
      </c>
      <c r="K27">
        <v>7.1257386394544682</v>
      </c>
      <c r="L27">
        <v>7.3185487663456463</v>
      </c>
      <c r="M27">
        <v>7.0906845636492024</v>
      </c>
      <c r="N27">
        <v>5.5862317554847287</v>
      </c>
      <c r="O27">
        <v>5.3667307079296434</v>
      </c>
      <c r="P27">
        <v>5.3817284633503144</v>
      </c>
      <c r="Q27">
        <v>4.3090330718300969</v>
      </c>
      <c r="R27">
        <v>2.856843628317999</v>
      </c>
      <c r="S27" t="s">
        <v>119</v>
      </c>
      <c r="T27">
        <v>1.0202286674723087</v>
      </c>
      <c r="U27">
        <v>0.64137011359147433</v>
      </c>
      <c r="V27">
        <v>0.14918953654902153</v>
      </c>
      <c r="W27">
        <v>2.3589689882005795E-2</v>
      </c>
      <c r="X27">
        <v>9.9137705323084691E-4</v>
      </c>
    </row>
    <row r="28" spans="1:24">
      <c r="A28" t="s">
        <v>43</v>
      </c>
      <c r="B28" t="s">
        <v>28</v>
      </c>
      <c r="C28">
        <v>3.8169435817988426</v>
      </c>
      <c r="D28">
        <v>4.8966943106202194</v>
      </c>
      <c r="E28">
        <v>6.1686348644537352</v>
      </c>
      <c r="F28">
        <v>6.4132866581969807</v>
      </c>
      <c r="G28">
        <v>7.0706343947105843</v>
      </c>
      <c r="H28">
        <v>6.8568841883138338</v>
      </c>
      <c r="I28">
        <v>6.403018648510419</v>
      </c>
      <c r="J28">
        <v>6.5282103200570312</v>
      </c>
      <c r="K28">
        <v>6.8445186754608951</v>
      </c>
      <c r="L28">
        <v>7.1579490614039161</v>
      </c>
      <c r="M28">
        <v>7.3820648357740382</v>
      </c>
      <c r="N28">
        <v>6.0314435236297141</v>
      </c>
      <c r="O28">
        <v>5.8207664032674211</v>
      </c>
      <c r="P28">
        <v>6.1823174141785842</v>
      </c>
      <c r="Q28">
        <v>5.4121435189713063</v>
      </c>
      <c r="R28">
        <v>4.2053475111539607</v>
      </c>
      <c r="S28" t="s">
        <v>119</v>
      </c>
      <c r="T28">
        <v>1.5961511304688432</v>
      </c>
      <c r="U28">
        <v>0.93680344907567159</v>
      </c>
      <c r="V28">
        <v>0.24296891329580425</v>
      </c>
      <c r="W28">
        <v>3.1169872635217612E-2</v>
      </c>
      <c r="X28">
        <v>2.0487240229720496E-3</v>
      </c>
    </row>
    <row r="29" spans="1:24">
      <c r="A29" t="s">
        <v>43</v>
      </c>
      <c r="B29" t="s">
        <v>30</v>
      </c>
      <c r="C29">
        <v>4.2364338648909028</v>
      </c>
      <c r="D29">
        <v>5.4394874880216744</v>
      </c>
      <c r="E29">
        <v>6.8027652453456113</v>
      </c>
      <c r="F29">
        <v>7.1503579707337597</v>
      </c>
      <c r="G29">
        <v>7.8295594926706116</v>
      </c>
      <c r="H29">
        <v>7.5024405637734386</v>
      </c>
      <c r="I29">
        <v>6.915755971844681</v>
      </c>
      <c r="J29">
        <v>6.9487500849867807</v>
      </c>
      <c r="K29">
        <v>7.1099235054834109</v>
      </c>
      <c r="L29">
        <v>7.2858236918770594</v>
      </c>
      <c r="M29">
        <v>7.3008583344130393</v>
      </c>
      <c r="N29">
        <v>5.7414888144568605</v>
      </c>
      <c r="O29">
        <v>5.2648188081838745</v>
      </c>
      <c r="P29">
        <v>5.3409669635538197</v>
      </c>
      <c r="Q29">
        <v>4.3433696841570528</v>
      </c>
      <c r="R29">
        <v>3.0013097585349175</v>
      </c>
      <c r="S29" t="s">
        <v>119</v>
      </c>
      <c r="T29">
        <v>1.0753361307346834</v>
      </c>
      <c r="U29">
        <v>0.5664417029170028</v>
      </c>
      <c r="V29">
        <v>0.12876940424587544</v>
      </c>
      <c r="W29">
        <v>1.4341920098315275E-2</v>
      </c>
      <c r="X29">
        <v>1.0005990766266469E-3</v>
      </c>
    </row>
    <row r="30" spans="1:24">
      <c r="A30" t="s">
        <v>44</v>
      </c>
      <c r="B30" t="s">
        <v>28</v>
      </c>
      <c r="C30">
        <v>3.7541669534776245</v>
      </c>
      <c r="D30">
        <v>4.6436578722232609</v>
      </c>
      <c r="E30">
        <v>6.0164416429842777</v>
      </c>
      <c r="F30">
        <v>6.3448811619285497</v>
      </c>
      <c r="G30">
        <v>6.9832240173856617</v>
      </c>
      <c r="H30">
        <v>6.9533792886432702</v>
      </c>
      <c r="I30">
        <v>6.4681689005142955</v>
      </c>
      <c r="J30">
        <v>6.4877130185951835</v>
      </c>
      <c r="K30">
        <v>6.794272958807392</v>
      </c>
      <c r="L30">
        <v>7.1033158624487438</v>
      </c>
      <c r="M30">
        <v>7.4944686458261636</v>
      </c>
      <c r="N30">
        <v>6.2728260548907011</v>
      </c>
      <c r="O30">
        <v>5.7537146116251865</v>
      </c>
      <c r="P30">
        <v>6.0976419222562033</v>
      </c>
      <c r="Q30">
        <v>5.4372965690853858</v>
      </c>
      <c r="R30">
        <v>4.3253468773661918</v>
      </c>
      <c r="S30" t="s">
        <v>119</v>
      </c>
      <c r="T30">
        <v>1.8328203514499528</v>
      </c>
      <c r="U30">
        <v>0.89880817755401077</v>
      </c>
      <c r="V30">
        <v>0.29844728742391319</v>
      </c>
      <c r="W30">
        <v>3.7293619029825066E-2</v>
      </c>
      <c r="X30">
        <v>2.1142064842221199E-3</v>
      </c>
    </row>
    <row r="31" spans="1:24">
      <c r="A31" t="s">
        <v>44</v>
      </c>
      <c r="B31" t="s">
        <v>30</v>
      </c>
      <c r="C31">
        <v>4.1581506582103298</v>
      </c>
      <c r="D31">
        <v>5.1717099126726751</v>
      </c>
      <c r="E31">
        <v>6.6446482274750869</v>
      </c>
      <c r="F31">
        <v>7.0825662993101144</v>
      </c>
      <c r="G31">
        <v>7.7631825222123814</v>
      </c>
      <c r="H31">
        <v>7.6472828291640598</v>
      </c>
      <c r="I31">
        <v>7.0212122067203167</v>
      </c>
      <c r="J31">
        <v>6.9450244031372907</v>
      </c>
      <c r="K31">
        <v>7.0953030982781247</v>
      </c>
      <c r="L31">
        <v>7.2455559056161771</v>
      </c>
      <c r="M31">
        <v>7.4085455119222381</v>
      </c>
      <c r="N31">
        <v>5.9650675166840408</v>
      </c>
      <c r="O31">
        <v>5.1851197945129766</v>
      </c>
      <c r="P31">
        <v>5.2355233465266204</v>
      </c>
      <c r="Q31">
        <v>4.3687479338297406</v>
      </c>
      <c r="R31">
        <v>3.0957928955067313</v>
      </c>
      <c r="S31" t="s">
        <v>119</v>
      </c>
      <c r="T31">
        <v>1.2358319291357642</v>
      </c>
      <c r="U31">
        <v>0.54874375553837174</v>
      </c>
      <c r="V31">
        <v>0.16348147455889125</v>
      </c>
      <c r="W31">
        <v>1.7500154679621613E-2</v>
      </c>
      <c r="X31">
        <v>1.0096243084397084E-3</v>
      </c>
    </row>
    <row r="32" spans="1:24">
      <c r="A32" t="s">
        <v>45</v>
      </c>
      <c r="B32" t="s">
        <v>28</v>
      </c>
      <c r="C32">
        <v>3.7706955303650069</v>
      </c>
      <c r="D32">
        <v>4.4004620120913982</v>
      </c>
      <c r="E32">
        <v>5.8026270867719569</v>
      </c>
      <c r="F32">
        <v>6.3353482359155455</v>
      </c>
      <c r="G32">
        <v>6.8298904579439688</v>
      </c>
      <c r="H32">
        <v>7.0350805126926987</v>
      </c>
      <c r="I32">
        <v>6.5638271884502934</v>
      </c>
      <c r="J32">
        <v>6.4462182546308986</v>
      </c>
      <c r="K32">
        <v>6.7409219133167424</v>
      </c>
      <c r="L32">
        <v>7.0583941859018937</v>
      </c>
      <c r="M32">
        <v>7.4990250870980013</v>
      </c>
      <c r="N32">
        <v>6.6038890477268808</v>
      </c>
      <c r="O32">
        <v>5.7259967028866852</v>
      </c>
      <c r="P32">
        <v>5.9712733923351786</v>
      </c>
      <c r="Q32">
        <v>5.5061148221942222</v>
      </c>
      <c r="R32">
        <v>4.3548256826000724</v>
      </c>
      <c r="S32" t="s">
        <v>119</v>
      </c>
      <c r="T32">
        <v>2.148747676684692</v>
      </c>
      <c r="U32">
        <v>0.81345146915781896</v>
      </c>
      <c r="V32">
        <v>0.34224769576176756</v>
      </c>
      <c r="W32">
        <v>4.8758032811579449E-2</v>
      </c>
      <c r="X32">
        <v>2.2050126627187862E-3</v>
      </c>
    </row>
    <row r="33" spans="1:24">
      <c r="A33" t="s">
        <v>45</v>
      </c>
      <c r="B33" t="s">
        <v>30</v>
      </c>
      <c r="C33">
        <v>4.1831915645275881</v>
      </c>
      <c r="D33">
        <v>4.9070101599889497</v>
      </c>
      <c r="E33">
        <v>6.4234233034546984</v>
      </c>
      <c r="F33">
        <v>7.0683610512955291</v>
      </c>
      <c r="G33">
        <v>7.6241825022383507</v>
      </c>
      <c r="H33">
        <v>7.7725181842417417</v>
      </c>
      <c r="I33">
        <v>7.1619161909924385</v>
      </c>
      <c r="J33">
        <v>6.9355613190883032</v>
      </c>
      <c r="K33">
        <v>7.0850197672114161</v>
      </c>
      <c r="L33">
        <v>7.2199344774581204</v>
      </c>
      <c r="M33">
        <v>7.4191862974489444</v>
      </c>
      <c r="N33">
        <v>6.2766542718509211</v>
      </c>
      <c r="O33">
        <v>5.1437310353705277</v>
      </c>
      <c r="P33">
        <v>5.0888982713840596</v>
      </c>
      <c r="Q33">
        <v>4.4137763925106794</v>
      </c>
      <c r="R33">
        <v>3.1278697445080419</v>
      </c>
      <c r="S33" t="s">
        <v>119</v>
      </c>
      <c r="T33">
        <v>1.4306912557669054</v>
      </c>
      <c r="U33">
        <v>0.50109313031633018</v>
      </c>
      <c r="V33">
        <v>0.19209744983259036</v>
      </c>
      <c r="W33">
        <v>2.3839196914116484E-2</v>
      </c>
      <c r="X33">
        <v>1.0444335997422337E-3</v>
      </c>
    </row>
    <row r="34" spans="1:24">
      <c r="A34" t="s">
        <v>46</v>
      </c>
      <c r="B34" t="s">
        <v>28</v>
      </c>
      <c r="C34">
        <v>3.8390116685782254</v>
      </c>
      <c r="D34">
        <v>4.1765261300954837</v>
      </c>
      <c r="E34">
        <v>5.541938025564118</v>
      </c>
      <c r="F34">
        <v>6.3563267920921902</v>
      </c>
      <c r="G34">
        <v>6.6439093856432896</v>
      </c>
      <c r="H34">
        <v>7.0881532149382176</v>
      </c>
      <c r="I34">
        <v>6.6801599217867222</v>
      </c>
      <c r="J34">
        <v>6.4149967369524283</v>
      </c>
      <c r="K34">
        <v>6.6866760305563062</v>
      </c>
      <c r="L34">
        <v>7.0210198184577139</v>
      </c>
      <c r="M34">
        <v>7.426666313814799</v>
      </c>
      <c r="N34">
        <v>6.9714125076333344</v>
      </c>
      <c r="O34">
        <v>5.7541484644202985</v>
      </c>
      <c r="P34">
        <v>5.826150218027502</v>
      </c>
      <c r="Q34">
        <v>5.596987909996809</v>
      </c>
      <c r="R34">
        <v>4.3470684251339051</v>
      </c>
      <c r="S34" t="s">
        <v>119</v>
      </c>
      <c r="T34">
        <v>2.4729506588260315</v>
      </c>
      <c r="U34">
        <v>0.73479736899001302</v>
      </c>
      <c r="V34">
        <v>0.36113223506525344</v>
      </c>
      <c r="W34">
        <v>5.7621375632948835E-2</v>
      </c>
      <c r="X34">
        <v>2.346797794409528E-3</v>
      </c>
    </row>
    <row r="35" spans="1:24">
      <c r="A35" t="s">
        <v>46</v>
      </c>
      <c r="B35" t="s">
        <v>30</v>
      </c>
      <c r="C35">
        <v>4.2764359918071202</v>
      </c>
      <c r="D35">
        <v>4.6565940575291842</v>
      </c>
      <c r="E35">
        <v>6.1535849116211487</v>
      </c>
      <c r="F35">
        <v>7.0806282612244047</v>
      </c>
      <c r="G35">
        <v>7.4489129690766163</v>
      </c>
      <c r="H35">
        <v>7.8615845535775408</v>
      </c>
      <c r="I35">
        <v>7.3283365188683716</v>
      </c>
      <c r="J35">
        <v>6.9338040553703912</v>
      </c>
      <c r="K35">
        <v>7.0781798747900444</v>
      </c>
      <c r="L35">
        <v>7.2086288509432883</v>
      </c>
      <c r="M35">
        <v>7.3645884341384056</v>
      </c>
      <c r="N35">
        <v>6.6259392063015685</v>
      </c>
      <c r="O35">
        <v>5.1565387713838922</v>
      </c>
      <c r="P35">
        <v>4.9274698427240802</v>
      </c>
      <c r="Q35">
        <v>4.4639613312903794</v>
      </c>
      <c r="R35">
        <v>3.1295117443568645</v>
      </c>
      <c r="S35" t="s">
        <v>119</v>
      </c>
      <c r="T35">
        <v>1.614276462318543</v>
      </c>
      <c r="U35">
        <v>0.45632131254574265</v>
      </c>
      <c r="V35">
        <v>0.20479567820304234</v>
      </c>
      <c r="W35">
        <v>2.880144902354137E-2</v>
      </c>
      <c r="X35">
        <v>1.1057229058397968E-3</v>
      </c>
    </row>
    <row r="36" spans="1:24">
      <c r="A36" t="s">
        <v>47</v>
      </c>
      <c r="B36" t="s">
        <v>28</v>
      </c>
      <c r="C36">
        <v>3.9327650335910684</v>
      </c>
      <c r="D36">
        <v>3.9810415809751665</v>
      </c>
      <c r="E36">
        <v>5.2647348500571702</v>
      </c>
      <c r="F36">
        <v>6.3502905020484199</v>
      </c>
      <c r="G36">
        <v>6.4795981901955093</v>
      </c>
      <c r="H36">
        <v>7.0954449228493477</v>
      </c>
      <c r="I36">
        <v>6.7982384972132177</v>
      </c>
      <c r="J36">
        <v>6.4106173184252135</v>
      </c>
      <c r="K36">
        <v>6.6338617590122304</v>
      </c>
      <c r="L36">
        <v>6.9806277460588202</v>
      </c>
      <c r="M36">
        <v>7.335519488605704</v>
      </c>
      <c r="N36">
        <v>7.2911926118517796</v>
      </c>
      <c r="O36">
        <v>5.8591477013294284</v>
      </c>
      <c r="P36">
        <v>5.7039784755529226</v>
      </c>
      <c r="Q36">
        <v>5.6695383539433184</v>
      </c>
      <c r="R36">
        <v>4.3633546036933186</v>
      </c>
      <c r="S36" t="s">
        <v>119</v>
      </c>
      <c r="T36">
        <v>2.726178391779654</v>
      </c>
      <c r="U36">
        <v>0.71984634020248983</v>
      </c>
      <c r="V36">
        <v>0.34427543040718084</v>
      </c>
      <c r="W36">
        <v>5.7232488430861268E-2</v>
      </c>
      <c r="X36">
        <v>2.5157137771807153E-3</v>
      </c>
    </row>
    <row r="37" spans="1:24">
      <c r="A37" t="s">
        <v>47</v>
      </c>
      <c r="B37" t="s">
        <v>30</v>
      </c>
      <c r="C37">
        <v>4.3978204223548678</v>
      </c>
      <c r="D37">
        <v>4.4348402296767233</v>
      </c>
      <c r="E37">
        <v>5.8634863423448476</v>
      </c>
      <c r="F37">
        <v>7.0644938118539287</v>
      </c>
      <c r="G37">
        <v>7.2934593298273764</v>
      </c>
      <c r="H37">
        <v>7.8975323578326604</v>
      </c>
      <c r="I37">
        <v>7.4987799386081555</v>
      </c>
      <c r="J37">
        <v>6.9617671637228167</v>
      </c>
      <c r="K37">
        <v>7.0732511856289912</v>
      </c>
      <c r="L37">
        <v>7.2038156673662836</v>
      </c>
      <c r="M37">
        <v>7.3010755912620509</v>
      </c>
      <c r="N37">
        <v>6.9345131550349723</v>
      </c>
      <c r="O37">
        <v>5.2451096038402945</v>
      </c>
      <c r="P37">
        <v>4.7924595296547237</v>
      </c>
      <c r="Q37">
        <v>4.4898789969781747</v>
      </c>
      <c r="R37">
        <v>3.1367585987458906</v>
      </c>
      <c r="S37" t="s">
        <v>119</v>
      </c>
      <c r="T37">
        <v>1.7421866313116452</v>
      </c>
      <c r="U37">
        <v>0.44545841269150455</v>
      </c>
      <c r="V37">
        <v>0.19345834794001357</v>
      </c>
      <c r="W37">
        <v>2.868703348740119E-2</v>
      </c>
      <c r="X37">
        <v>1.1676498366749789E-3</v>
      </c>
    </row>
    <row r="38" spans="1:24">
      <c r="A38" t="s">
        <v>48</v>
      </c>
      <c r="B38" t="s">
        <v>28</v>
      </c>
      <c r="C38">
        <v>4.0372943992743719</v>
      </c>
      <c r="D38">
        <v>3.8229066136743253</v>
      </c>
      <c r="E38">
        <v>4.9935850976532929</v>
      </c>
      <c r="F38">
        <v>6.2760839106238437</v>
      </c>
      <c r="G38">
        <v>6.3728968411200677</v>
      </c>
      <c r="H38">
        <v>7.0487874807876141</v>
      </c>
      <c r="I38">
        <v>6.9016287843931163</v>
      </c>
      <c r="J38">
        <v>6.4425849128493491</v>
      </c>
      <c r="K38">
        <v>6.5846228415140127</v>
      </c>
      <c r="L38">
        <v>6.9299958095895748</v>
      </c>
      <c r="M38">
        <v>7.263961126781842</v>
      </c>
      <c r="N38">
        <v>7.5083890597078975</v>
      </c>
      <c r="O38">
        <v>6.0485900016756569</v>
      </c>
      <c r="P38">
        <v>5.6346443766238465</v>
      </c>
      <c r="Q38">
        <v>5.6975132081584476</v>
      </c>
      <c r="R38">
        <v>4.4316949158128045</v>
      </c>
      <c r="S38" t="s">
        <v>119</v>
      </c>
      <c r="T38">
        <v>2.8837780922909375</v>
      </c>
      <c r="U38">
        <v>0.78319860897640159</v>
      </c>
      <c r="V38">
        <v>0.29277102233592683</v>
      </c>
      <c r="W38">
        <v>4.2360410279966565E-2</v>
      </c>
      <c r="X38">
        <v>2.7124858766944477E-3</v>
      </c>
    </row>
    <row r="39" spans="1:24">
      <c r="A39" t="s">
        <v>48</v>
      </c>
      <c r="B39" t="s">
        <v>30</v>
      </c>
      <c r="C39">
        <v>4.5233256334980014</v>
      </c>
      <c r="D39">
        <v>4.2576692793686943</v>
      </c>
      <c r="E39">
        <v>5.5734344715663733</v>
      </c>
      <c r="F39">
        <v>6.9802925402529699</v>
      </c>
      <c r="G39">
        <v>7.1929941394063359</v>
      </c>
      <c r="H39">
        <v>7.8747197476572222</v>
      </c>
      <c r="I39">
        <v>7.6526307146672119</v>
      </c>
      <c r="J39">
        <v>7.0331938055774206</v>
      </c>
      <c r="K39">
        <v>7.0697539823714175</v>
      </c>
      <c r="L39">
        <v>7.1991187045020384</v>
      </c>
      <c r="M39">
        <v>7.2647237620555654</v>
      </c>
      <c r="N39">
        <v>7.1526094525307444</v>
      </c>
      <c r="O39">
        <v>5.418849378757816</v>
      </c>
      <c r="P39">
        <v>4.7107801171476869</v>
      </c>
      <c r="Q39">
        <v>4.47382096104322</v>
      </c>
      <c r="R39">
        <v>3.1668013268642952</v>
      </c>
      <c r="S39" t="s">
        <v>119</v>
      </c>
      <c r="T39">
        <v>1.8051420136874672</v>
      </c>
      <c r="U39">
        <v>0.47086940207395439</v>
      </c>
      <c r="V39">
        <v>0.15752702364055385</v>
      </c>
      <c r="W39">
        <v>2.0486536520995628E-2</v>
      </c>
      <c r="X39">
        <v>1.2570068100349798E-3</v>
      </c>
    </row>
    <row r="40" spans="1:24">
      <c r="A40" t="s">
        <v>49</v>
      </c>
      <c r="B40" t="s">
        <v>28</v>
      </c>
      <c r="C40">
        <v>4.2620102954513523</v>
      </c>
      <c r="D40">
        <v>3.7375554051119595</v>
      </c>
      <c r="E40">
        <v>4.7292909423020433</v>
      </c>
      <c r="F40">
        <v>6.1207096963736003</v>
      </c>
      <c r="G40">
        <v>6.2960644806928352</v>
      </c>
      <c r="H40">
        <v>6.9361707563196955</v>
      </c>
      <c r="I40">
        <v>6.9836115830214469</v>
      </c>
      <c r="J40">
        <v>6.4965575382886049</v>
      </c>
      <c r="K40">
        <v>6.5193710322275731</v>
      </c>
      <c r="L40">
        <v>6.8574859172020899</v>
      </c>
      <c r="M40">
        <v>7.1921264066831014</v>
      </c>
      <c r="N40">
        <v>7.6106888755476643</v>
      </c>
      <c r="O40">
        <v>6.2960389336671483</v>
      </c>
      <c r="P40">
        <v>5.5790616577464966</v>
      </c>
      <c r="Q40">
        <v>5.6155683574539834</v>
      </c>
      <c r="R40">
        <v>4.4825066741604616</v>
      </c>
      <c r="S40" t="s">
        <v>119</v>
      </c>
      <c r="T40">
        <v>2.9679001622236134</v>
      </c>
      <c r="U40">
        <v>0.96825782058323873</v>
      </c>
      <c r="V40">
        <v>0.29315211976445643</v>
      </c>
      <c r="W40">
        <v>5.2933437224571132E-2</v>
      </c>
      <c r="X40">
        <v>2.9379079540664478E-3</v>
      </c>
    </row>
    <row r="41" spans="1:24">
      <c r="A41" t="s">
        <v>49</v>
      </c>
      <c r="B41" t="s">
        <v>30</v>
      </c>
      <c r="C41">
        <v>4.7804795490553973</v>
      </c>
      <c r="D41">
        <v>4.1635461114086061</v>
      </c>
      <c r="E41">
        <v>5.2786724342702591</v>
      </c>
      <c r="F41">
        <v>6.8053482297120329</v>
      </c>
      <c r="G41">
        <v>7.1148659883776544</v>
      </c>
      <c r="H41">
        <v>7.7778295811660119</v>
      </c>
      <c r="I41">
        <v>7.777802631426467</v>
      </c>
      <c r="J41">
        <v>7.1311166813228324</v>
      </c>
      <c r="K41">
        <v>7.0395953658305856</v>
      </c>
      <c r="L41">
        <v>7.1645613080972366</v>
      </c>
      <c r="M41">
        <v>7.210995709331967</v>
      </c>
      <c r="N41">
        <v>7.237918499136665</v>
      </c>
      <c r="O41">
        <v>5.6373734676041227</v>
      </c>
      <c r="P41">
        <v>4.6416883904025505</v>
      </c>
      <c r="Q41">
        <v>4.3812461074469944</v>
      </c>
      <c r="R41">
        <v>3.2162088669494047</v>
      </c>
      <c r="S41" t="s">
        <v>119</v>
      </c>
      <c r="T41">
        <v>1.875135927748826</v>
      </c>
      <c r="U41">
        <v>0.57799106400536182</v>
      </c>
      <c r="V41">
        <v>0.1598928047159888</v>
      </c>
      <c r="W41">
        <v>2.6356845274268844E-2</v>
      </c>
      <c r="X41">
        <v>1.3744367167563506E-3</v>
      </c>
    </row>
    <row r="42" spans="1:24">
      <c r="A42" t="s">
        <v>50</v>
      </c>
      <c r="B42" t="s">
        <v>28</v>
      </c>
      <c r="C42">
        <v>4.4045590896650673</v>
      </c>
      <c r="D42">
        <v>3.733939646567308</v>
      </c>
      <c r="E42">
        <v>4.4777821747101783</v>
      </c>
      <c r="F42">
        <v>5.9062245029056246</v>
      </c>
      <c r="G42">
        <v>6.2966188905775757</v>
      </c>
      <c r="H42">
        <v>6.754984074493934</v>
      </c>
      <c r="I42">
        <v>7.0534634081535623</v>
      </c>
      <c r="J42">
        <v>6.5929097705702429</v>
      </c>
      <c r="K42">
        <v>6.4607271690858541</v>
      </c>
      <c r="L42">
        <v>6.7846440583096763</v>
      </c>
      <c r="M42">
        <v>7.1365989009843167</v>
      </c>
      <c r="N42">
        <v>7.6076313696553157</v>
      </c>
      <c r="O42">
        <v>6.640695300051159</v>
      </c>
      <c r="P42">
        <v>5.5714168383744589</v>
      </c>
      <c r="Q42">
        <v>5.5004079535100363</v>
      </c>
      <c r="R42">
        <v>4.5741513755976095</v>
      </c>
      <c r="S42" t="s">
        <v>119</v>
      </c>
      <c r="T42">
        <v>2.9924400511737717</v>
      </c>
      <c r="U42">
        <v>1.1649010136659923</v>
      </c>
      <c r="V42">
        <v>0.27319625717780627</v>
      </c>
      <c r="W42">
        <v>6.9515587068144077E-2</v>
      </c>
      <c r="X42">
        <v>3.1925677023888397E-3</v>
      </c>
    </row>
    <row r="43" spans="1:24">
      <c r="A43" t="s">
        <v>50</v>
      </c>
      <c r="B43" t="s">
        <v>30</v>
      </c>
      <c r="C43">
        <v>4.9351454045704362</v>
      </c>
      <c r="D43">
        <v>4.1633416428382723</v>
      </c>
      <c r="E43">
        <v>4.996075136895044</v>
      </c>
      <c r="F43">
        <v>6.5716409023139466</v>
      </c>
      <c r="G43">
        <v>7.1073826797189525</v>
      </c>
      <c r="H43">
        <v>7.6145330987737765</v>
      </c>
      <c r="I43">
        <v>7.8823361067584488</v>
      </c>
      <c r="J43">
        <v>7.2829222160284859</v>
      </c>
      <c r="K43">
        <v>7.0139245074099952</v>
      </c>
      <c r="L43">
        <v>7.1406442314558713</v>
      </c>
      <c r="M43">
        <v>7.1836263019861093</v>
      </c>
      <c r="N43">
        <v>7.2369533939137058</v>
      </c>
      <c r="O43">
        <v>5.9442601558378376</v>
      </c>
      <c r="P43">
        <v>4.6146941118364699</v>
      </c>
      <c r="Q43">
        <v>4.2536501498398973</v>
      </c>
      <c r="R43">
        <v>3.2809194633296146</v>
      </c>
      <c r="S43" t="s">
        <v>119</v>
      </c>
      <c r="T43">
        <v>1.9048958560450906</v>
      </c>
      <c r="U43">
        <v>0.6843462448794182</v>
      </c>
      <c r="V43">
        <v>0.15159121905895065</v>
      </c>
      <c r="W43">
        <v>3.5569496143153377E-2</v>
      </c>
      <c r="X43">
        <v>1.5476803665341547E-3</v>
      </c>
    </row>
    <row r="44" spans="1:24">
      <c r="A44" t="s">
        <v>51</v>
      </c>
      <c r="B44" t="s">
        <v>28</v>
      </c>
      <c r="C44">
        <v>4.4854434928352562</v>
      </c>
      <c r="D44">
        <v>3.8094694483290046</v>
      </c>
      <c r="E44">
        <v>4.2452955018952903</v>
      </c>
      <c r="F44">
        <v>5.6464874205106517</v>
      </c>
      <c r="G44">
        <v>6.3414532897109446</v>
      </c>
      <c r="H44">
        <v>6.5363529988661977</v>
      </c>
      <c r="I44">
        <v>7.0938356999603025</v>
      </c>
      <c r="J44">
        <v>6.716515882302577</v>
      </c>
      <c r="K44">
        <v>6.4186140638094171</v>
      </c>
      <c r="L44">
        <v>6.7109376824265938</v>
      </c>
      <c r="M44">
        <v>7.0900217679520736</v>
      </c>
      <c r="N44">
        <v>7.5276120893861123</v>
      </c>
      <c r="O44">
        <v>7.0258594968204262</v>
      </c>
      <c r="P44">
        <v>5.6211390424695589</v>
      </c>
      <c r="Q44">
        <v>5.3789673325048186</v>
      </c>
      <c r="R44">
        <v>4.6842609144615475</v>
      </c>
      <c r="S44" t="s">
        <v>119</v>
      </c>
      <c r="T44">
        <v>3.0005007407330528</v>
      </c>
      <c r="U44">
        <v>1.324991113797872</v>
      </c>
      <c r="V44">
        <v>0.25830957193153598</v>
      </c>
      <c r="W44">
        <v>8.0455803792657016E-2</v>
      </c>
      <c r="X44">
        <v>3.4766455041006254E-3</v>
      </c>
    </row>
    <row r="45" spans="1:24">
      <c r="A45" t="s">
        <v>51</v>
      </c>
      <c r="B45" t="s">
        <v>30</v>
      </c>
      <c r="C45">
        <v>5.0128171183748131</v>
      </c>
      <c r="D45">
        <v>4.2530076191559845</v>
      </c>
      <c r="E45">
        <v>4.7344564403968432</v>
      </c>
      <c r="F45">
        <v>6.2916296503765814</v>
      </c>
      <c r="G45">
        <v>7.1365310302271752</v>
      </c>
      <c r="H45">
        <v>7.4165875283913119</v>
      </c>
      <c r="I45">
        <v>7.946859559830723</v>
      </c>
      <c r="J45">
        <v>7.4701699758865301</v>
      </c>
      <c r="K45">
        <v>7.0044758712139439</v>
      </c>
      <c r="L45">
        <v>7.1227183012914494</v>
      </c>
      <c r="M45">
        <v>7.1751519673702315</v>
      </c>
      <c r="N45">
        <v>7.1802667798672228</v>
      </c>
      <c r="O45">
        <v>6.2854754642170994</v>
      </c>
      <c r="P45">
        <v>4.6409401627112112</v>
      </c>
      <c r="Q45">
        <v>4.1187916570023146</v>
      </c>
      <c r="R45">
        <v>3.3436924241694856</v>
      </c>
      <c r="S45" t="s">
        <v>119</v>
      </c>
      <c r="T45">
        <v>1.914061303352691</v>
      </c>
      <c r="U45">
        <v>0.76396699386878941</v>
      </c>
      <c r="V45">
        <v>0.14499262591738402</v>
      </c>
      <c r="W45">
        <v>4.1711706192041238E-2</v>
      </c>
      <c r="X45">
        <v>1.6958201861682341E-3</v>
      </c>
    </row>
    <row r="46" spans="1:24">
      <c r="A46" t="s">
        <v>52</v>
      </c>
      <c r="B46" t="s">
        <v>28</v>
      </c>
      <c r="C46">
        <v>4.5339873275123459</v>
      </c>
      <c r="D46">
        <v>3.9335313856044261</v>
      </c>
      <c r="E46">
        <v>4.0526136679068028</v>
      </c>
      <c r="F46">
        <v>5.3733658204575834</v>
      </c>
      <c r="G46">
        <v>6.3622244653973965</v>
      </c>
      <c r="H46">
        <v>6.340295133779378</v>
      </c>
      <c r="I46">
        <v>7.0835661745679346</v>
      </c>
      <c r="J46">
        <v>6.8413241657052444</v>
      </c>
      <c r="K46">
        <v>6.4083832253943234</v>
      </c>
      <c r="L46">
        <v>6.6375826401242479</v>
      </c>
      <c r="M46">
        <v>7.0368062529175956</v>
      </c>
      <c r="N46">
        <v>7.4276136025631443</v>
      </c>
      <c r="O46">
        <v>7.3617210578563208</v>
      </c>
      <c r="P46">
        <v>5.7467394821541253</v>
      </c>
      <c r="Q46">
        <v>5.2923919594890227</v>
      </c>
      <c r="R46">
        <v>4.7745565387307538</v>
      </c>
      <c r="S46" t="s">
        <v>119</v>
      </c>
      <c r="T46">
        <v>3.0322332423575364</v>
      </c>
      <c r="U46">
        <v>1.4275759646161479</v>
      </c>
      <c r="V46">
        <v>0.25227879472838732</v>
      </c>
      <c r="W46">
        <v>7.7471440900843347E-2</v>
      </c>
      <c r="X46">
        <v>3.7376572364441964E-3</v>
      </c>
    </row>
    <row r="47" spans="1:24">
      <c r="A47" t="s">
        <v>52</v>
      </c>
      <c r="B47" t="s">
        <v>30</v>
      </c>
      <c r="C47">
        <v>5.0538758520759055</v>
      </c>
      <c r="D47">
        <v>4.3961538302611087</v>
      </c>
      <c r="E47">
        <v>4.5190979324289522</v>
      </c>
      <c r="F47">
        <v>5.9944822532681563</v>
      </c>
      <c r="G47">
        <v>7.1361296711803108</v>
      </c>
      <c r="H47">
        <v>7.2391845414939811</v>
      </c>
      <c r="I47">
        <v>7.9539297072674211</v>
      </c>
      <c r="J47">
        <v>7.6577399276329476</v>
      </c>
      <c r="K47">
        <v>7.0318351673023241</v>
      </c>
      <c r="L47">
        <v>7.1065162026993711</v>
      </c>
      <c r="M47">
        <v>7.1710046954564683</v>
      </c>
      <c r="N47">
        <v>7.1192706547055815</v>
      </c>
      <c r="O47">
        <v>6.5816553515669662</v>
      </c>
      <c r="P47">
        <v>4.7383477888380643</v>
      </c>
      <c r="Q47">
        <v>4.0138508390253174</v>
      </c>
      <c r="R47">
        <v>3.3758252171769141</v>
      </c>
      <c r="S47" t="s">
        <v>119</v>
      </c>
      <c r="T47">
        <v>1.9230573220333849</v>
      </c>
      <c r="U47">
        <v>0.80581691163203273</v>
      </c>
      <c r="V47">
        <v>0.14018878241813945</v>
      </c>
      <c r="W47">
        <v>4.019167489645617E-2</v>
      </c>
      <c r="X47">
        <v>1.8456766402073772E-3</v>
      </c>
    </row>
    <row r="48" spans="1:24">
      <c r="A48" t="s">
        <v>53</v>
      </c>
      <c r="B48" t="s">
        <v>28</v>
      </c>
      <c r="C48">
        <v>4.5771421878721767</v>
      </c>
      <c r="D48">
        <v>4.0538815537532455</v>
      </c>
      <c r="E48">
        <v>3.9257575777514875</v>
      </c>
      <c r="F48">
        <v>5.1112991502706313</v>
      </c>
      <c r="G48">
        <v>6.31050061258947</v>
      </c>
      <c r="H48">
        <v>6.2116440690679822</v>
      </c>
      <c r="I48">
        <v>7.0114977319055818</v>
      </c>
      <c r="J48">
        <v>6.9465408763648373</v>
      </c>
      <c r="K48">
        <v>6.4394668168640408</v>
      </c>
      <c r="L48">
        <v>6.5685382996727162</v>
      </c>
      <c r="M48">
        <v>6.9682282543897855</v>
      </c>
      <c r="N48">
        <v>7.3462308310819076</v>
      </c>
      <c r="O48">
        <v>7.5898979982602723</v>
      </c>
      <c r="P48">
        <v>5.958212317851685</v>
      </c>
      <c r="Q48">
        <v>5.2652953260278803</v>
      </c>
      <c r="R48">
        <v>4.8245730626446743</v>
      </c>
      <c r="S48" t="s">
        <v>119</v>
      </c>
      <c r="T48">
        <v>3.1031900711814489</v>
      </c>
      <c r="U48">
        <v>1.4683460347498123</v>
      </c>
      <c r="V48">
        <v>0.26006429886470261</v>
      </c>
      <c r="W48">
        <v>5.5666024906269207E-2</v>
      </c>
      <c r="X48">
        <v>4.0269039293896868E-3</v>
      </c>
    </row>
    <row r="49" spans="1:24">
      <c r="A49" t="s">
        <v>53</v>
      </c>
      <c r="B49" t="s">
        <v>30</v>
      </c>
      <c r="C49">
        <v>5.0943262246099197</v>
      </c>
      <c r="D49">
        <v>4.531547664617376</v>
      </c>
      <c r="E49">
        <v>4.3798201904609746</v>
      </c>
      <c r="F49">
        <v>5.7045092184842359</v>
      </c>
      <c r="G49">
        <v>7.0606810039421415</v>
      </c>
      <c r="H49">
        <v>7.1209836600328202</v>
      </c>
      <c r="I49">
        <v>7.8987048520615533</v>
      </c>
      <c r="J49">
        <v>7.8164613491595922</v>
      </c>
      <c r="K49">
        <v>7.1100825819078732</v>
      </c>
      <c r="L49">
        <v>7.0922192376013431</v>
      </c>
      <c r="M49">
        <v>7.1625353522240998</v>
      </c>
      <c r="N49">
        <v>7.0865606626967894</v>
      </c>
      <c r="O49">
        <v>6.7865175021940853</v>
      </c>
      <c r="P49">
        <v>4.9147219476149111</v>
      </c>
      <c r="Q49">
        <v>3.9605586233907744</v>
      </c>
      <c r="R49">
        <v>3.3646330192269507</v>
      </c>
      <c r="S49" t="s">
        <v>119</v>
      </c>
      <c r="T49">
        <v>1.942028454865099</v>
      </c>
      <c r="U49">
        <v>0.80720680537941869</v>
      </c>
      <c r="V49">
        <v>0.1359722263829391</v>
      </c>
      <c r="W49">
        <v>2.7960017175439129E-2</v>
      </c>
      <c r="X49">
        <v>1.9694059716827161E-3</v>
      </c>
    </row>
    <row r="50" spans="1:24">
      <c r="A50" t="s">
        <v>54</v>
      </c>
      <c r="B50" t="s">
        <v>28</v>
      </c>
      <c r="C50">
        <v>4.6280772811979718</v>
      </c>
      <c r="D50">
        <v>4.1743078559328426</v>
      </c>
      <c r="E50">
        <v>3.8622056160919942</v>
      </c>
      <c r="F50">
        <v>4.8434654421338017</v>
      </c>
      <c r="G50">
        <v>6.1909725579430166</v>
      </c>
      <c r="H50">
        <v>6.1906811706880314</v>
      </c>
      <c r="I50">
        <v>6.8985932618021772</v>
      </c>
      <c r="J50">
        <v>7.038379674944272</v>
      </c>
      <c r="K50">
        <v>6.5225712541175005</v>
      </c>
      <c r="L50">
        <v>6.519260035310837</v>
      </c>
      <c r="M50">
        <v>6.8863020175918441</v>
      </c>
      <c r="N50">
        <v>7.2525757971097038</v>
      </c>
      <c r="O50">
        <v>7.6626636238773314</v>
      </c>
      <c r="P50">
        <v>6.2033962509056186</v>
      </c>
      <c r="Q50">
        <v>5.226003928429992</v>
      </c>
      <c r="R50">
        <v>4.7658239835551628</v>
      </c>
      <c r="S50" t="s">
        <v>119</v>
      </c>
      <c r="T50">
        <v>3.1849951457532293</v>
      </c>
      <c r="U50">
        <v>1.5446968181836243</v>
      </c>
      <c r="V50">
        <v>0.34656540518060047</v>
      </c>
      <c r="W50">
        <v>5.4145049926557165E-2</v>
      </c>
      <c r="X50">
        <v>4.3178293238888546E-3</v>
      </c>
    </row>
    <row r="51" spans="1:24">
      <c r="A51" t="s">
        <v>54</v>
      </c>
      <c r="B51" t="s">
        <v>30</v>
      </c>
      <c r="C51">
        <v>5.1460556186944482</v>
      </c>
      <c r="D51">
        <v>4.6674410876892196</v>
      </c>
      <c r="E51">
        <v>4.3146234331238116</v>
      </c>
      <c r="F51">
        <v>5.4136497289991823</v>
      </c>
      <c r="G51">
        <v>6.914164923753968</v>
      </c>
      <c r="H51">
        <v>7.0866504522265066</v>
      </c>
      <c r="I51">
        <v>7.7943242013085108</v>
      </c>
      <c r="J51">
        <v>7.9270182649804388</v>
      </c>
      <c r="K51">
        <v>7.2270514943440265</v>
      </c>
      <c r="L51">
        <v>7.0626638780063491</v>
      </c>
      <c r="M51">
        <v>7.1175342136787689</v>
      </c>
      <c r="N51">
        <v>7.0237101282541747</v>
      </c>
      <c r="O51">
        <v>6.8531234205580862</v>
      </c>
      <c r="P51">
        <v>5.1250289709787582</v>
      </c>
      <c r="Q51">
        <v>3.9228520288062283</v>
      </c>
      <c r="R51">
        <v>3.310231013886523</v>
      </c>
      <c r="S51" t="s">
        <v>119</v>
      </c>
      <c r="T51">
        <v>2.017134065123968</v>
      </c>
      <c r="U51">
        <v>0.86689545595433892</v>
      </c>
      <c r="V51">
        <v>0.18049966910255588</v>
      </c>
      <c r="W51">
        <v>2.7281586743997072E-2</v>
      </c>
      <c r="X51">
        <v>2.0663637861369328E-3</v>
      </c>
    </row>
    <row r="52" spans="1:24">
      <c r="A52" t="s">
        <v>55</v>
      </c>
      <c r="B52" t="s">
        <v>28</v>
      </c>
      <c r="C52">
        <v>4.6037990076220527</v>
      </c>
      <c r="D52">
        <v>4.3080150548941862</v>
      </c>
      <c r="E52">
        <v>3.8712546979920317</v>
      </c>
      <c r="F52">
        <v>4.5781887383571211</v>
      </c>
      <c r="G52">
        <v>5.995814413225026</v>
      </c>
      <c r="H52">
        <v>6.2551683575396115</v>
      </c>
      <c r="I52">
        <v>6.7208968337872204</v>
      </c>
      <c r="J52">
        <v>7.1156307654752249</v>
      </c>
      <c r="K52">
        <v>6.6474505256767591</v>
      </c>
      <c r="L52">
        <v>6.481530092332882</v>
      </c>
      <c r="M52">
        <v>6.8115587859613083</v>
      </c>
      <c r="N52">
        <v>7.1815352357064182</v>
      </c>
      <c r="O52">
        <v>7.6313005992696414</v>
      </c>
      <c r="P52">
        <v>6.542051342593715</v>
      </c>
      <c r="Q52">
        <v>5.2291586107135126</v>
      </c>
      <c r="R52">
        <v>4.6795105320566739</v>
      </c>
      <c r="S52" t="s">
        <v>119</v>
      </c>
      <c r="T52">
        <v>3.2868288863583608</v>
      </c>
      <c r="U52">
        <v>1.5788291283367633</v>
      </c>
      <c r="V52">
        <v>0.42087719302920978</v>
      </c>
      <c r="W52">
        <v>5.601746721632362E-2</v>
      </c>
      <c r="X52">
        <v>4.5837318559503633E-3</v>
      </c>
    </row>
    <row r="53" spans="1:24">
      <c r="A53" t="s">
        <v>55</v>
      </c>
      <c r="B53" t="s">
        <v>30</v>
      </c>
      <c r="C53">
        <v>5.1210331217627472</v>
      </c>
      <c r="D53">
        <v>4.8157486538056711</v>
      </c>
      <c r="E53">
        <v>4.3303345453462114</v>
      </c>
      <c r="F53">
        <v>5.1235626377005241</v>
      </c>
      <c r="G53">
        <v>6.6973431369876222</v>
      </c>
      <c r="H53">
        <v>7.1281197011910935</v>
      </c>
      <c r="I53">
        <v>7.6317744301351933</v>
      </c>
      <c r="J53">
        <v>8.0118201469199075</v>
      </c>
      <c r="K53">
        <v>7.3975974657623009</v>
      </c>
      <c r="L53">
        <v>7.0416102561191112</v>
      </c>
      <c r="M53">
        <v>7.0854833047732253</v>
      </c>
      <c r="N53">
        <v>6.9879845182382327</v>
      </c>
      <c r="O53">
        <v>6.8371691568814219</v>
      </c>
      <c r="P53">
        <v>5.4093136214714317</v>
      </c>
      <c r="Q53">
        <v>3.9153252971548849</v>
      </c>
      <c r="R53">
        <v>3.2237556397665763</v>
      </c>
      <c r="S53" t="s">
        <v>119</v>
      </c>
      <c r="T53">
        <v>2.092949592649564</v>
      </c>
      <c r="U53">
        <v>0.89913049294925551</v>
      </c>
      <c r="V53">
        <v>0.21942145473585814</v>
      </c>
      <c r="W53">
        <v>2.8414895701031454E-2</v>
      </c>
      <c r="X53">
        <v>2.1079299481477341E-3</v>
      </c>
    </row>
    <row r="54" spans="1:24">
      <c r="A54" t="s">
        <v>56</v>
      </c>
      <c r="B54" t="s">
        <v>28</v>
      </c>
      <c r="C54">
        <v>4.5380335652482042</v>
      </c>
      <c r="D54">
        <v>4.4448369702877892</v>
      </c>
      <c r="E54">
        <v>3.9376298473553955</v>
      </c>
      <c r="F54">
        <v>4.3342983572257383</v>
      </c>
      <c r="G54">
        <v>5.7436924775042932</v>
      </c>
      <c r="H54">
        <v>6.358007335110778</v>
      </c>
      <c r="I54">
        <v>6.5159081521691053</v>
      </c>
      <c r="J54">
        <v>7.1631379993100719</v>
      </c>
      <c r="K54">
        <v>6.7955247407877559</v>
      </c>
      <c r="L54">
        <v>6.462756340893149</v>
      </c>
      <c r="M54">
        <v>6.7444100135546492</v>
      </c>
      <c r="N54">
        <v>7.1235220754241091</v>
      </c>
      <c r="O54">
        <v>7.5292234448002473</v>
      </c>
      <c r="P54">
        <v>6.9134611853738424</v>
      </c>
      <c r="Q54">
        <v>5.2847052781651662</v>
      </c>
      <c r="R54">
        <v>4.5965997314801585</v>
      </c>
      <c r="S54" t="s">
        <v>119</v>
      </c>
      <c r="T54">
        <v>3.3939160340761272</v>
      </c>
      <c r="U54">
        <v>1.5873173291791114</v>
      </c>
      <c r="V54">
        <v>0.46962828308928084</v>
      </c>
      <c r="W54">
        <v>5.8539362494548788E-2</v>
      </c>
      <c r="X54">
        <v>4.8514764704731357E-3</v>
      </c>
    </row>
    <row r="55" spans="1:24">
      <c r="A55" t="s">
        <v>56</v>
      </c>
      <c r="B55" t="s">
        <v>30</v>
      </c>
      <c r="C55">
        <v>5.0553570979026237</v>
      </c>
      <c r="D55">
        <v>4.9654076477964226</v>
      </c>
      <c r="E55">
        <v>4.4099556503953394</v>
      </c>
      <c r="F55">
        <v>4.8548094245526361</v>
      </c>
      <c r="G55">
        <v>6.4275387878717609</v>
      </c>
      <c r="H55">
        <v>7.2010757727944785</v>
      </c>
      <c r="I55">
        <v>7.4439110020906183</v>
      </c>
      <c r="J55">
        <v>8.0594990155060984</v>
      </c>
      <c r="K55">
        <v>7.596513921374564</v>
      </c>
      <c r="L55">
        <v>7.0409204940204848</v>
      </c>
      <c r="M55">
        <v>7.0633229985752362</v>
      </c>
      <c r="N55">
        <v>6.971959248939064</v>
      </c>
      <c r="O55">
        <v>6.7699689900685067</v>
      </c>
      <c r="P55">
        <v>5.715919836371202</v>
      </c>
      <c r="Q55">
        <v>3.9491202915493626</v>
      </c>
      <c r="R55">
        <v>3.1334654666240875</v>
      </c>
      <c r="S55" t="s">
        <v>119</v>
      </c>
      <c r="T55">
        <v>2.1540347561280893</v>
      </c>
      <c r="U55">
        <v>0.90936631178120009</v>
      </c>
      <c r="V55">
        <v>0.24608811821507479</v>
      </c>
      <c r="W55">
        <v>2.9615432157607278E-2</v>
      </c>
      <c r="X55">
        <v>2.1497352855569755E-3</v>
      </c>
    </row>
    <row r="56" spans="1:24">
      <c r="A56" t="s">
        <v>57</v>
      </c>
      <c r="B56" t="s">
        <v>28</v>
      </c>
      <c r="C56">
        <v>4.4694442310206739</v>
      </c>
      <c r="D56">
        <v>4.5715641356404664</v>
      </c>
      <c r="E56">
        <v>4.0362973177349764</v>
      </c>
      <c r="F56">
        <v>4.1389563981975348</v>
      </c>
      <c r="G56">
        <v>5.4705589770755907</v>
      </c>
      <c r="H56">
        <v>6.4192119136294217</v>
      </c>
      <c r="I56">
        <v>6.3471510622438059</v>
      </c>
      <c r="J56">
        <v>7.1616031315332931</v>
      </c>
      <c r="K56">
        <v>6.9381956210833922</v>
      </c>
      <c r="L56">
        <v>6.4760680062490472</v>
      </c>
      <c r="M56">
        <v>6.6852412744499388</v>
      </c>
      <c r="N56">
        <v>7.0627991583465093</v>
      </c>
      <c r="O56">
        <v>7.4146113957510256</v>
      </c>
      <c r="P56">
        <v>7.2280026365698706</v>
      </c>
      <c r="Q56">
        <v>5.413541131703135</v>
      </c>
      <c r="R56">
        <v>4.5533399921549913</v>
      </c>
      <c r="S56" t="s">
        <v>119</v>
      </c>
      <c r="T56">
        <v>3.4773876391242164</v>
      </c>
      <c r="U56">
        <v>1.6026732338284313</v>
      </c>
      <c r="V56">
        <v>0.47256066739185815</v>
      </c>
      <c r="W56">
        <v>5.5777740934095189E-2</v>
      </c>
      <c r="X56">
        <v>5.0143353377195285E-3</v>
      </c>
    </row>
    <row r="57" spans="1:24">
      <c r="A57" t="s">
        <v>57</v>
      </c>
      <c r="B57" t="s">
        <v>30</v>
      </c>
      <c r="C57">
        <v>4.9874202127205294</v>
      </c>
      <c r="D57">
        <v>5.1031975262883105</v>
      </c>
      <c r="E57">
        <v>4.5243678934450164</v>
      </c>
      <c r="F57">
        <v>4.6392911820786837</v>
      </c>
      <c r="G57">
        <v>6.13725091651109</v>
      </c>
      <c r="H57">
        <v>7.2318831420602141</v>
      </c>
      <c r="I57">
        <v>7.2862845303631465</v>
      </c>
      <c r="J57">
        <v>8.0586362132762144</v>
      </c>
      <c r="K57">
        <v>7.7847788844043064</v>
      </c>
      <c r="L57">
        <v>7.0802937162553388</v>
      </c>
      <c r="M57">
        <v>7.0480685087415127</v>
      </c>
      <c r="N57">
        <v>6.9617835228983997</v>
      </c>
      <c r="O57">
        <v>6.7009927755184053</v>
      </c>
      <c r="P57">
        <v>5.9727941816989283</v>
      </c>
      <c r="Q57">
        <v>4.0428971030904872</v>
      </c>
      <c r="R57">
        <v>3.0697356906698907</v>
      </c>
      <c r="S57" t="s">
        <v>119</v>
      </c>
      <c r="T57">
        <v>2.1785891394218475</v>
      </c>
      <c r="U57">
        <v>0.91309499205472133</v>
      </c>
      <c r="V57">
        <v>0.24872052831121119</v>
      </c>
      <c r="W57">
        <v>2.7784277856442958E-2</v>
      </c>
      <c r="X57">
        <v>2.1350623352799406E-3</v>
      </c>
    </row>
    <row r="58" spans="1:24">
      <c r="A58" t="s">
        <v>58</v>
      </c>
      <c r="B58" t="s">
        <v>28</v>
      </c>
      <c r="C58">
        <v>4.4230020296738086</v>
      </c>
      <c r="D58">
        <v>4.6734839551627587</v>
      </c>
      <c r="E58">
        <v>4.1498205186895953</v>
      </c>
      <c r="F58">
        <v>4.0103414646846511</v>
      </c>
      <c r="G58">
        <v>5.2029782290092559</v>
      </c>
      <c r="H58">
        <v>6.3881027051830985</v>
      </c>
      <c r="I58">
        <v>6.2550511323757378</v>
      </c>
      <c r="J58">
        <v>7.1015259979410352</v>
      </c>
      <c r="K58">
        <v>7.0554217024309436</v>
      </c>
      <c r="L58">
        <v>6.5289648880533457</v>
      </c>
      <c r="M58">
        <v>6.6350861282480471</v>
      </c>
      <c r="N58">
        <v>6.9922045772344577</v>
      </c>
      <c r="O58">
        <v>7.3236402216043635</v>
      </c>
      <c r="P58">
        <v>7.4318225950101047</v>
      </c>
      <c r="Q58">
        <v>5.6257546188368037</v>
      </c>
      <c r="R58">
        <v>4.5661151869719028</v>
      </c>
      <c r="S58" t="s">
        <v>119</v>
      </c>
      <c r="T58">
        <v>3.5248632329633778</v>
      </c>
      <c r="U58">
        <v>1.6357532845242524</v>
      </c>
      <c r="V58">
        <v>0.43088532180255856</v>
      </c>
      <c r="W58">
        <v>4.013785726760994E-2</v>
      </c>
      <c r="X58">
        <v>5.0443523322807092E-3</v>
      </c>
    </row>
    <row r="59" spans="1:24">
      <c r="A59" t="s">
        <v>58</v>
      </c>
      <c r="B59" t="s">
        <v>30</v>
      </c>
      <c r="C59">
        <v>4.9417495200710579</v>
      </c>
      <c r="D59">
        <v>5.2150081659551288</v>
      </c>
      <c r="E59">
        <v>4.6529612332024861</v>
      </c>
      <c r="F59">
        <v>4.4987249649007186</v>
      </c>
      <c r="G59">
        <v>5.8497750780779922</v>
      </c>
      <c r="H59">
        <v>7.174178390304002</v>
      </c>
      <c r="I59">
        <v>7.1940059024096721</v>
      </c>
      <c r="J59">
        <v>8.0048995730781343</v>
      </c>
      <c r="K59">
        <v>7.93604767771697</v>
      </c>
      <c r="L59">
        <v>7.17036761124323</v>
      </c>
      <c r="M59">
        <v>7.0397123291596229</v>
      </c>
      <c r="N59">
        <v>6.9498008653047183</v>
      </c>
      <c r="O59">
        <v>6.6600670467894902</v>
      </c>
      <c r="P59">
        <v>6.1407982579295712</v>
      </c>
      <c r="Q59">
        <v>4.2038050485659433</v>
      </c>
      <c r="R59">
        <v>3.0464743130569323</v>
      </c>
      <c r="S59" t="s">
        <v>119</v>
      </c>
      <c r="T59">
        <v>2.1620297412681579</v>
      </c>
      <c r="U59">
        <v>0.91481619437838457</v>
      </c>
      <c r="V59">
        <v>0.22400504283544881</v>
      </c>
      <c r="W59">
        <v>1.8710065614165782E-2</v>
      </c>
      <c r="X59">
        <v>2.06297813816223E-3</v>
      </c>
    </row>
    <row r="60" spans="1:24">
      <c r="A60" t="s">
        <v>59</v>
      </c>
      <c r="B60" t="s">
        <v>28</v>
      </c>
      <c r="C60">
        <v>4.2977335680270725</v>
      </c>
      <c r="D60">
        <v>4.7464898276638419</v>
      </c>
      <c r="E60">
        <v>4.2806773370447697</v>
      </c>
      <c r="F60">
        <v>3.9432368632908976</v>
      </c>
      <c r="G60">
        <v>4.9361005362479027</v>
      </c>
      <c r="H60">
        <v>6.2906108859688619</v>
      </c>
      <c r="I60">
        <v>6.2613833285575886</v>
      </c>
      <c r="J60">
        <v>7.0028518018202401</v>
      </c>
      <c r="K60">
        <v>7.1632895329321711</v>
      </c>
      <c r="L60">
        <v>6.6268233110920081</v>
      </c>
      <c r="M60">
        <v>6.5960948053542925</v>
      </c>
      <c r="N60">
        <v>6.9170794274564393</v>
      </c>
      <c r="O60">
        <v>7.2302591182610838</v>
      </c>
      <c r="P60">
        <v>7.4976462401244426</v>
      </c>
      <c r="Q60">
        <v>5.8522521047389038</v>
      </c>
      <c r="R60">
        <v>4.5433705841417984</v>
      </c>
      <c r="S60" t="s">
        <v>119</v>
      </c>
      <c r="T60">
        <v>3.4993927981770296</v>
      </c>
      <c r="U60">
        <v>1.747649651370639</v>
      </c>
      <c r="V60">
        <v>0.50813923342475475</v>
      </c>
      <c r="W60">
        <v>5.397955981279081E-2</v>
      </c>
      <c r="X60">
        <v>4.9394844924747902E-3</v>
      </c>
    </row>
    <row r="61" spans="1:24">
      <c r="A61" t="s">
        <v>59</v>
      </c>
      <c r="B61" t="s">
        <v>30</v>
      </c>
      <c r="C61">
        <v>4.8087225858107123</v>
      </c>
      <c r="D61">
        <v>5.2950316067695047</v>
      </c>
      <c r="E61">
        <v>4.8009351808134486</v>
      </c>
      <c r="F61">
        <v>4.4317833417023893</v>
      </c>
      <c r="G61">
        <v>5.5591976896211479</v>
      </c>
      <c r="H61">
        <v>7.0539179732442054</v>
      </c>
      <c r="I61">
        <v>7.1885535529746862</v>
      </c>
      <c r="J61">
        <v>7.9150319124972546</v>
      </c>
      <c r="K61">
        <v>8.055205202448013</v>
      </c>
      <c r="L61">
        <v>7.2949525790299008</v>
      </c>
      <c r="M61">
        <v>7.0169999051090262</v>
      </c>
      <c r="N61">
        <v>6.9111777238684242</v>
      </c>
      <c r="O61">
        <v>6.6104396797703693</v>
      </c>
      <c r="P61">
        <v>6.1996973295257725</v>
      </c>
      <c r="Q61">
        <v>4.3880296625140565</v>
      </c>
      <c r="R61">
        <v>3.0368860532479678</v>
      </c>
      <c r="S61" t="s">
        <v>119</v>
      </c>
      <c r="T61">
        <v>2.1474490335974608</v>
      </c>
      <c r="U61">
        <v>0.99214423889220404</v>
      </c>
      <c r="V61">
        <v>0.26612735522132525</v>
      </c>
      <c r="W61">
        <v>2.5756120972433447E-2</v>
      </c>
      <c r="X61">
        <v>1.9612723696813823E-3</v>
      </c>
    </row>
    <row r="62" spans="1:24">
      <c r="A62" t="s">
        <v>60</v>
      </c>
      <c r="B62" t="s">
        <v>28</v>
      </c>
      <c r="C62">
        <v>4.2751915233394655</v>
      </c>
      <c r="D62">
        <v>4.757738872336728</v>
      </c>
      <c r="E62">
        <v>4.4278004185482995</v>
      </c>
      <c r="F62">
        <v>3.9461594938746329</v>
      </c>
      <c r="G62">
        <v>4.6599274475997481</v>
      </c>
      <c r="H62">
        <v>6.1020210790349836</v>
      </c>
      <c r="I62">
        <v>6.348238886207767</v>
      </c>
      <c r="J62">
        <v>6.8310334418387351</v>
      </c>
      <c r="K62">
        <v>7.2490049246308201</v>
      </c>
      <c r="L62">
        <v>6.7604147468095936</v>
      </c>
      <c r="M62">
        <v>6.5610837978300216</v>
      </c>
      <c r="N62">
        <v>6.8438881867915304</v>
      </c>
      <c r="O62">
        <v>7.1520724568136895</v>
      </c>
      <c r="P62">
        <v>7.4595975091459605</v>
      </c>
      <c r="Q62">
        <v>6.165745455724057</v>
      </c>
      <c r="R62">
        <v>4.5421197529361983</v>
      </c>
      <c r="S62" t="s">
        <v>119</v>
      </c>
      <c r="T62">
        <v>3.4429017224534224</v>
      </c>
      <c r="U62">
        <v>1.8402885835307099</v>
      </c>
      <c r="V62">
        <v>0.54978755336573215</v>
      </c>
      <c r="W62">
        <v>8.0259753743738477E-2</v>
      </c>
      <c r="X62">
        <v>4.7243934441899447E-3</v>
      </c>
    </row>
    <row r="63" spans="1:24">
      <c r="A63" t="s">
        <v>60</v>
      </c>
      <c r="B63" t="s">
        <v>30</v>
      </c>
      <c r="C63">
        <v>4.7858269902302553</v>
      </c>
      <c r="D63">
        <v>5.3077936686858891</v>
      </c>
      <c r="E63">
        <v>4.9629228275634167</v>
      </c>
      <c r="F63">
        <v>4.4435985037884391</v>
      </c>
      <c r="G63">
        <v>5.2560209390638155</v>
      </c>
      <c r="H63">
        <v>6.8469507517353874</v>
      </c>
      <c r="I63">
        <v>7.2521311606789736</v>
      </c>
      <c r="J63">
        <v>7.7590857801247282</v>
      </c>
      <c r="K63">
        <v>8.1419368401735444</v>
      </c>
      <c r="L63">
        <v>7.4663070741351794</v>
      </c>
      <c r="M63">
        <v>6.9947774295289804</v>
      </c>
      <c r="N63">
        <v>6.876510279921181</v>
      </c>
      <c r="O63">
        <v>6.5765304315052298</v>
      </c>
      <c r="P63">
        <v>6.1797707133021929</v>
      </c>
      <c r="Q63">
        <v>4.629492511102244</v>
      </c>
      <c r="R63">
        <v>3.0330747310170043</v>
      </c>
      <c r="S63" t="s">
        <v>119</v>
      </c>
      <c r="T63">
        <v>2.1029078096970348</v>
      </c>
      <c r="U63">
        <v>1.0536316696952115</v>
      </c>
      <c r="V63">
        <v>0.28955561401644292</v>
      </c>
      <c r="W63">
        <v>3.9373988428228708E-2</v>
      </c>
      <c r="X63">
        <v>1.8002856066004274E-3</v>
      </c>
    </row>
    <row r="64" spans="1:24">
      <c r="A64" t="s">
        <v>61</v>
      </c>
      <c r="B64" t="s">
        <v>28</v>
      </c>
      <c r="C64">
        <v>4.3195395204739286</v>
      </c>
      <c r="D64">
        <v>4.7074663118390534</v>
      </c>
      <c r="E64">
        <v>4.5826738384317673</v>
      </c>
      <c r="F64">
        <v>4.009120662403868</v>
      </c>
      <c r="G64">
        <v>4.3995361137748983</v>
      </c>
      <c r="H64">
        <v>5.8459453092077105</v>
      </c>
      <c r="I64">
        <v>6.4696035066878581</v>
      </c>
      <c r="J64">
        <v>6.6310898892933405</v>
      </c>
      <c r="K64">
        <v>7.3028345284431717</v>
      </c>
      <c r="L64">
        <v>6.9152672101900112</v>
      </c>
      <c r="M64">
        <v>6.5435167088632786</v>
      </c>
      <c r="N64">
        <v>6.777229535195735</v>
      </c>
      <c r="O64">
        <v>7.0860169383730351</v>
      </c>
      <c r="P64">
        <v>7.3546263083438683</v>
      </c>
      <c r="Q64">
        <v>6.5127402801235688</v>
      </c>
      <c r="R64">
        <v>4.5815954190958745</v>
      </c>
      <c r="S64" t="s">
        <v>119</v>
      </c>
      <c r="T64">
        <v>3.3930390520528122</v>
      </c>
      <c r="U64">
        <v>1.8990411469515021</v>
      </c>
      <c r="V64">
        <v>0.56462165178447976</v>
      </c>
      <c r="W64">
        <v>0.10004413223743806</v>
      </c>
      <c r="X64">
        <v>4.4519362327881508E-3</v>
      </c>
    </row>
    <row r="65" spans="1:24">
      <c r="A65" t="s">
        <v>61</v>
      </c>
      <c r="B65" t="s">
        <v>30</v>
      </c>
      <c r="C65">
        <v>4.8344251981027053</v>
      </c>
      <c r="D65">
        <v>5.2543409518285324</v>
      </c>
      <c r="E65">
        <v>5.1303805817249675</v>
      </c>
      <c r="F65">
        <v>4.5214544995275476</v>
      </c>
      <c r="G65">
        <v>4.9694659880810939</v>
      </c>
      <c r="H65">
        <v>6.5754544433945501</v>
      </c>
      <c r="I65">
        <v>7.3432778396280254</v>
      </c>
      <c r="J65">
        <v>7.5769899147713975</v>
      </c>
      <c r="K65">
        <v>8.1919385998559271</v>
      </c>
      <c r="L65">
        <v>7.6644638363161786</v>
      </c>
      <c r="M65">
        <v>6.9905170316870775</v>
      </c>
      <c r="N65">
        <v>6.8499798856757952</v>
      </c>
      <c r="O65">
        <v>6.555807894170588</v>
      </c>
      <c r="P65">
        <v>6.1144621991037438</v>
      </c>
      <c r="Q65">
        <v>4.8878392538053506</v>
      </c>
      <c r="R65">
        <v>3.0511792607284192</v>
      </c>
      <c r="S65" t="s">
        <v>119</v>
      </c>
      <c r="T65">
        <v>2.0527135626678144</v>
      </c>
      <c r="U65">
        <v>1.0849163618333038</v>
      </c>
      <c r="V65">
        <v>0.29914210068388702</v>
      </c>
      <c r="W65">
        <v>4.961338397777134E-2</v>
      </c>
      <c r="X65">
        <v>1.6372124353301091E-3</v>
      </c>
    </row>
    <row r="66" spans="1:24">
      <c r="A66" t="s">
        <v>62</v>
      </c>
      <c r="B66" t="s">
        <v>28</v>
      </c>
      <c r="C66">
        <v>4.3712440646302788</v>
      </c>
      <c r="D66">
        <v>4.6240132078071969</v>
      </c>
      <c r="E66">
        <v>4.7220973240548316</v>
      </c>
      <c r="F66">
        <v>4.1110135126669949</v>
      </c>
      <c r="G66">
        <v>4.1892190995360297</v>
      </c>
      <c r="H66">
        <v>5.5646796953629307</v>
      </c>
      <c r="I66">
        <v>6.5466345009417255</v>
      </c>
      <c r="J66">
        <v>6.4738857652746606</v>
      </c>
      <c r="K66">
        <v>7.3116794712422566</v>
      </c>
      <c r="L66">
        <v>7.068292771203418</v>
      </c>
      <c r="M66">
        <v>6.5626988026944613</v>
      </c>
      <c r="N66">
        <v>6.7221168128091238</v>
      </c>
      <c r="O66">
        <v>7.0239697757262025</v>
      </c>
      <c r="P66">
        <v>7.2440256527688671</v>
      </c>
      <c r="Q66">
        <v>6.8131571364338104</v>
      </c>
      <c r="R66">
        <v>4.6948687502001087</v>
      </c>
      <c r="S66" t="s">
        <v>119</v>
      </c>
      <c r="T66">
        <v>3.3791829478968163</v>
      </c>
      <c r="U66">
        <v>1.9276883692506441</v>
      </c>
      <c r="V66">
        <v>0.54565727911933115</v>
      </c>
      <c r="W66">
        <v>9.9531852280810698E-2</v>
      </c>
      <c r="X66">
        <v>4.3432080995262851E-3</v>
      </c>
    </row>
    <row r="67" spans="1:24">
      <c r="A67" t="s">
        <v>62</v>
      </c>
      <c r="B67" t="s">
        <v>30</v>
      </c>
      <c r="C67">
        <v>4.8909894845919242</v>
      </c>
      <c r="D67">
        <v>5.1657089363305584</v>
      </c>
      <c r="E67">
        <v>5.2798417389870824</v>
      </c>
      <c r="F67">
        <v>4.6399679709854817</v>
      </c>
      <c r="G67">
        <v>4.7398525723302276</v>
      </c>
      <c r="H67">
        <v>6.2783050528125477</v>
      </c>
      <c r="I67">
        <v>7.390753977132225</v>
      </c>
      <c r="J67">
        <v>7.4319677825795125</v>
      </c>
      <c r="K67">
        <v>8.2009879537934367</v>
      </c>
      <c r="L67">
        <v>7.8577652697149194</v>
      </c>
      <c r="M67">
        <v>7.0308691402800179</v>
      </c>
      <c r="N67">
        <v>6.8356040177572623</v>
      </c>
      <c r="O67">
        <v>6.5420439692427257</v>
      </c>
      <c r="P67">
        <v>6.0526005911237242</v>
      </c>
      <c r="Q67">
        <v>5.1053601497827445</v>
      </c>
      <c r="R67">
        <v>3.1167645985186581</v>
      </c>
      <c r="S67" t="s">
        <v>119</v>
      </c>
      <c r="T67">
        <v>2.0167092542656291</v>
      </c>
      <c r="U67">
        <v>1.0839819601285872</v>
      </c>
      <c r="V67">
        <v>0.28958586013211968</v>
      </c>
      <c r="W67">
        <v>4.8838359455035736E-2</v>
      </c>
      <c r="X67">
        <v>1.5013600555797604E-3</v>
      </c>
    </row>
    <row r="68" spans="1:24">
      <c r="A68" t="s">
        <v>63</v>
      </c>
      <c r="B68" t="s">
        <v>28</v>
      </c>
      <c r="C68">
        <v>4.3874625185304801</v>
      </c>
      <c r="D68">
        <v>4.555246060100429</v>
      </c>
      <c r="E68">
        <v>4.8177004487684103</v>
      </c>
      <c r="F68">
        <v>4.234705205578992</v>
      </c>
      <c r="G68">
        <v>4.0509983471148514</v>
      </c>
      <c r="H68">
        <v>5.2874663311556516</v>
      </c>
      <c r="I68">
        <v>6.5281954845061643</v>
      </c>
      <c r="J68">
        <v>6.4014537315508182</v>
      </c>
      <c r="K68">
        <v>7.2682092099567832</v>
      </c>
      <c r="L68">
        <v>7.2019087795786829</v>
      </c>
      <c r="M68">
        <v>6.6285572353533517</v>
      </c>
      <c r="N68">
        <v>6.6814574096127499</v>
      </c>
      <c r="O68">
        <v>6.9612368156057469</v>
      </c>
      <c r="P68">
        <v>7.1640909019549799</v>
      </c>
      <c r="Q68">
        <v>7.017893547019761</v>
      </c>
      <c r="R68">
        <v>4.8994476178942197</v>
      </c>
      <c r="S68" t="s">
        <v>119</v>
      </c>
      <c r="T68">
        <v>3.4090195497962488</v>
      </c>
      <c r="U68">
        <v>1.9241702494129678</v>
      </c>
      <c r="V68">
        <v>0.50640633164905013</v>
      </c>
      <c r="W68">
        <v>6.9944851498249555E-2</v>
      </c>
      <c r="X68">
        <v>4.4293733614121965E-3</v>
      </c>
    </row>
    <row r="69" spans="1:24">
      <c r="A69" t="s">
        <v>63</v>
      </c>
      <c r="B69" t="s">
        <v>30</v>
      </c>
      <c r="C69">
        <v>4.9095785708653468</v>
      </c>
      <c r="D69">
        <v>5.0933976319622847</v>
      </c>
      <c r="E69">
        <v>5.3821841652966453</v>
      </c>
      <c r="F69">
        <v>4.7791770147025616</v>
      </c>
      <c r="G69">
        <v>4.5926307557954438</v>
      </c>
      <c r="H69">
        <v>5.98249376153501</v>
      </c>
      <c r="I69">
        <v>7.3483159257087616</v>
      </c>
      <c r="J69">
        <v>7.3612997587615689</v>
      </c>
      <c r="K69">
        <v>8.1668902771248</v>
      </c>
      <c r="L69">
        <v>8.0233566706369146</v>
      </c>
      <c r="M69">
        <v>7.1299325967132532</v>
      </c>
      <c r="N69">
        <v>6.8351877290327412</v>
      </c>
      <c r="O69">
        <v>6.5324094851939858</v>
      </c>
      <c r="P69">
        <v>6.0211784696033064</v>
      </c>
      <c r="Q69">
        <v>5.2504782971376889</v>
      </c>
      <c r="R69">
        <v>3.2429642743015563</v>
      </c>
      <c r="S69" t="s">
        <v>119</v>
      </c>
      <c r="T69">
        <v>2.0009924628552698</v>
      </c>
      <c r="U69">
        <v>1.0503268783723136</v>
      </c>
      <c r="V69">
        <v>0.26355995359020773</v>
      </c>
      <c r="W69">
        <v>3.2163148087433965E-2</v>
      </c>
      <c r="X69">
        <v>1.4821727229232242E-3</v>
      </c>
    </row>
    <row r="70" spans="1:24">
      <c r="A70" t="s">
        <v>64</v>
      </c>
      <c r="B70" t="s">
        <v>28</v>
      </c>
      <c r="C70">
        <v>4.4328391959160607</v>
      </c>
      <c r="D70">
        <v>4.5156957394798294</v>
      </c>
      <c r="E70">
        <v>4.852880937546491</v>
      </c>
      <c r="F70">
        <v>4.3703086187461304</v>
      </c>
      <c r="G70">
        <v>3.9829013453813613</v>
      </c>
      <c r="H70">
        <v>5.0088544991103152</v>
      </c>
      <c r="I70">
        <v>6.4223278482395596</v>
      </c>
      <c r="J70">
        <v>6.4031593327098149</v>
      </c>
      <c r="K70">
        <v>7.1615154927621205</v>
      </c>
      <c r="L70">
        <v>7.3070155355313418</v>
      </c>
      <c r="M70">
        <v>6.7244507542768508</v>
      </c>
      <c r="N70">
        <v>6.6390252344049729</v>
      </c>
      <c r="O70">
        <v>6.8828521396043829</v>
      </c>
      <c r="P70">
        <v>7.0680725083682283</v>
      </c>
      <c r="Q70">
        <v>7.0578248336446681</v>
      </c>
      <c r="R70">
        <v>5.1056004530432064</v>
      </c>
      <c r="S70" t="s">
        <v>119</v>
      </c>
      <c r="T70">
        <v>3.4075353438913552</v>
      </c>
      <c r="U70">
        <v>1.9591126247682629</v>
      </c>
      <c r="V70">
        <v>0.60992014435953013</v>
      </c>
      <c r="W70">
        <v>8.33082317058539E-2</v>
      </c>
      <c r="X70">
        <v>4.7991865096561042E-3</v>
      </c>
    </row>
    <row r="71" spans="1:24">
      <c r="A71" t="s">
        <v>64</v>
      </c>
      <c r="B71" t="s">
        <v>30</v>
      </c>
      <c r="C71">
        <v>4.9569396558157575</v>
      </c>
      <c r="D71">
        <v>5.0504037373692139</v>
      </c>
      <c r="E71">
        <v>5.421245093210346</v>
      </c>
      <c r="F71">
        <v>4.9295959641188665</v>
      </c>
      <c r="G71">
        <v>4.5214107673248849</v>
      </c>
      <c r="H71">
        <v>5.6775175748891753</v>
      </c>
      <c r="I71">
        <v>7.2161972566754713</v>
      </c>
      <c r="J71">
        <v>7.3478111613606156</v>
      </c>
      <c r="K71">
        <v>8.0640606576217539</v>
      </c>
      <c r="L71">
        <v>8.1337930416871878</v>
      </c>
      <c r="M71">
        <v>7.2498096986522169</v>
      </c>
      <c r="N71">
        <v>6.8104897088016223</v>
      </c>
      <c r="O71">
        <v>6.49926118300273</v>
      </c>
      <c r="P71">
        <v>5.9808653860505361</v>
      </c>
      <c r="Q71">
        <v>5.2920789862535251</v>
      </c>
      <c r="R71">
        <v>3.4062597949223119</v>
      </c>
      <c r="S71" t="s">
        <v>119</v>
      </c>
      <c r="T71">
        <v>2.0104180659412823</v>
      </c>
      <c r="U71">
        <v>1.0721055538142359</v>
      </c>
      <c r="V71">
        <v>0.31898983566918898</v>
      </c>
      <c r="W71">
        <v>3.9194614844997672E-2</v>
      </c>
      <c r="X71">
        <v>1.552261974059314E-3</v>
      </c>
    </row>
    <row r="72" spans="1:24">
      <c r="A72" t="s">
        <v>68</v>
      </c>
      <c r="B72" t="s">
        <v>28</v>
      </c>
      <c r="C72">
        <v>4.4251189379191409</v>
      </c>
      <c r="D72">
        <v>4.4996390565030815</v>
      </c>
      <c r="E72">
        <v>4.8408792179851368</v>
      </c>
      <c r="F72">
        <v>4.5321936294823315</v>
      </c>
      <c r="G72">
        <v>3.9906788723095925</v>
      </c>
      <c r="H72">
        <v>4.7270661562943621</v>
      </c>
      <c r="I72">
        <v>6.2314286112332899</v>
      </c>
      <c r="J72">
        <v>6.4964996015263408</v>
      </c>
      <c r="K72">
        <v>6.9895663304400042</v>
      </c>
      <c r="L72">
        <v>7.3998392458029478</v>
      </c>
      <c r="M72">
        <v>6.865716793411524</v>
      </c>
      <c r="N72">
        <v>6.6097724563292495</v>
      </c>
      <c r="O72">
        <v>6.8172687651524484</v>
      </c>
      <c r="P72">
        <v>6.9998018293679785</v>
      </c>
      <c r="Q72">
        <v>7.020016939750727</v>
      </c>
      <c r="R72">
        <v>5.3958422834715751</v>
      </c>
      <c r="S72">
        <v>3.4084495749566912</v>
      </c>
      <c r="T72">
        <v>1.958249968511625</v>
      </c>
      <c r="U72">
        <v>0.68097343006638011</v>
      </c>
      <c r="V72">
        <v>0.10559623060692812</v>
      </c>
      <c r="W72">
        <v>5.4020688786527585E-3</v>
      </c>
      <c r="X72">
        <v>0</v>
      </c>
    </row>
    <row r="73" spans="1:24">
      <c r="A73" t="s">
        <v>68</v>
      </c>
      <c r="B73" t="s">
        <v>30</v>
      </c>
      <c r="C73">
        <v>4.9471322253527221</v>
      </c>
      <c r="D73">
        <v>5.0326898772611441</v>
      </c>
      <c r="E73">
        <v>5.4090112710031102</v>
      </c>
      <c r="F73">
        <v>5.106072248416611</v>
      </c>
      <c r="G73">
        <v>4.5366899830808682</v>
      </c>
      <c r="H73">
        <v>5.3676153164430627</v>
      </c>
      <c r="I73">
        <v>7.0056264828289452</v>
      </c>
      <c r="J73">
        <v>7.4162490996304724</v>
      </c>
      <c r="K73">
        <v>7.9065671961260353</v>
      </c>
      <c r="L73">
        <v>8.2246576792051016</v>
      </c>
      <c r="M73">
        <v>7.426440260557019</v>
      </c>
      <c r="N73">
        <v>6.795069281856847</v>
      </c>
      <c r="O73">
        <v>6.4785119822800059</v>
      </c>
      <c r="P73">
        <v>5.9631819510030626</v>
      </c>
      <c r="Q73">
        <v>5.2787808605789053</v>
      </c>
      <c r="R73">
        <v>3.6143448255958668</v>
      </c>
      <c r="S73">
        <v>2.0126791269391764</v>
      </c>
      <c r="T73">
        <v>1.0690497749527117</v>
      </c>
      <c r="U73">
        <v>0.35675075727240041</v>
      </c>
      <c r="V73">
        <v>5.113617916241283E-2</v>
      </c>
      <c r="W73">
        <v>1.7436204535096675E-3</v>
      </c>
      <c r="X73">
        <v>0</v>
      </c>
    </row>
    <row r="74" spans="1:24">
      <c r="A74" t="s">
        <v>69</v>
      </c>
      <c r="B74" t="s">
        <v>28</v>
      </c>
      <c r="C74">
        <v>4.3754004082194911</v>
      </c>
      <c r="D74">
        <v>4.5080559914243556</v>
      </c>
      <c r="E74">
        <v>4.7942735861025527</v>
      </c>
      <c r="F74">
        <v>4.6997364358091032</v>
      </c>
      <c r="G74">
        <v>4.060658426479109</v>
      </c>
      <c r="H74">
        <v>4.464352964660403</v>
      </c>
      <c r="I74">
        <v>5.9754008664425768</v>
      </c>
      <c r="J74">
        <v>6.6304594058736761</v>
      </c>
      <c r="K74">
        <v>6.7936154631962387</v>
      </c>
      <c r="L74">
        <v>7.46611511881295</v>
      </c>
      <c r="M74">
        <v>7.0342398608834715</v>
      </c>
      <c r="N74">
        <v>6.6030805765248308</v>
      </c>
      <c r="O74">
        <v>6.7638309626493776</v>
      </c>
      <c r="P74">
        <v>6.9490962838394177</v>
      </c>
      <c r="Q74">
        <v>6.9393017653903533</v>
      </c>
      <c r="R74">
        <v>5.7177076588265656</v>
      </c>
      <c r="S74">
        <v>3.443202818988421</v>
      </c>
      <c r="T74">
        <v>1.938913707714959</v>
      </c>
      <c r="U74">
        <v>0.71399748378248262</v>
      </c>
      <c r="V74">
        <v>0.12240284167046371</v>
      </c>
      <c r="W74">
        <v>6.1573727092067614E-3</v>
      </c>
      <c r="X74">
        <v>0</v>
      </c>
    </row>
    <row r="75" spans="1:24">
      <c r="A75" t="s">
        <v>69</v>
      </c>
      <c r="B75" t="s">
        <v>30</v>
      </c>
      <c r="C75">
        <v>4.8923894146136746</v>
      </c>
      <c r="D75">
        <v>5.0416290464105282</v>
      </c>
      <c r="E75">
        <v>5.3586989235005342</v>
      </c>
      <c r="F75">
        <v>5.2867284214146908</v>
      </c>
      <c r="G75">
        <v>4.6218869048808529</v>
      </c>
      <c r="H75">
        <v>5.0784469389374038</v>
      </c>
      <c r="I75">
        <v>6.7344951558432351</v>
      </c>
      <c r="J75">
        <v>7.5187223222401265</v>
      </c>
      <c r="K75">
        <v>7.7299710361875063</v>
      </c>
      <c r="L75">
        <v>8.286932494272941</v>
      </c>
      <c r="M75">
        <v>7.6357462980759614</v>
      </c>
      <c r="N75">
        <v>6.8033167592261208</v>
      </c>
      <c r="O75">
        <v>6.4691096065027178</v>
      </c>
      <c r="P75">
        <v>5.9602899651259467</v>
      </c>
      <c r="Q75">
        <v>5.2407968893725272</v>
      </c>
      <c r="R75">
        <v>3.8294544351329893</v>
      </c>
      <c r="S75">
        <v>2.0276788195989877</v>
      </c>
      <c r="T75">
        <v>1.0489768804223885</v>
      </c>
      <c r="U75">
        <v>0.37287199545105248</v>
      </c>
      <c r="V75">
        <v>5.9889631100461374E-2</v>
      </c>
      <c r="W75">
        <v>1.9680616893478207E-3</v>
      </c>
      <c r="X75">
        <v>0</v>
      </c>
    </row>
    <row r="76" spans="1:24">
      <c r="A76" t="s">
        <v>70</v>
      </c>
      <c r="B76" t="s">
        <v>28</v>
      </c>
      <c r="C76">
        <v>4.3162601048964557</v>
      </c>
      <c r="D76">
        <v>4.5271724986396</v>
      </c>
      <c r="E76">
        <v>4.7424993378331814</v>
      </c>
      <c r="F76">
        <v>4.8421273126067899</v>
      </c>
      <c r="G76">
        <v>4.1676692939830238</v>
      </c>
      <c r="H76">
        <v>4.2516880204645604</v>
      </c>
      <c r="I76">
        <v>5.6920956036162664</v>
      </c>
      <c r="J76">
        <v>6.7182954816275373</v>
      </c>
      <c r="K76">
        <v>6.6407108815214766</v>
      </c>
      <c r="L76">
        <v>7.4856011176337169</v>
      </c>
      <c r="M76">
        <v>7.2005375813570742</v>
      </c>
      <c r="N76">
        <v>6.6331515043449096</v>
      </c>
      <c r="O76">
        <v>6.7210653297533032</v>
      </c>
      <c r="P76">
        <v>6.902548087160195</v>
      </c>
      <c r="Q76">
        <v>6.8650974322930809</v>
      </c>
      <c r="R76">
        <v>5.9964903716039775</v>
      </c>
      <c r="S76">
        <v>3.547627249996681</v>
      </c>
      <c r="T76">
        <v>1.9264582240541688</v>
      </c>
      <c r="U76">
        <v>0.69537614249022028</v>
      </c>
      <c r="V76">
        <v>0.12057495122470564</v>
      </c>
      <c r="W76">
        <v>6.9534728990557687E-3</v>
      </c>
      <c r="X76">
        <v>0</v>
      </c>
    </row>
    <row r="77" spans="1:24">
      <c r="A77" t="s">
        <v>70</v>
      </c>
      <c r="B77" t="s">
        <v>30</v>
      </c>
      <c r="C77">
        <v>4.8275679078312663</v>
      </c>
      <c r="D77">
        <v>5.0624669091902783</v>
      </c>
      <c r="E77">
        <v>5.3019101784280851</v>
      </c>
      <c r="F77">
        <v>5.4390311742876163</v>
      </c>
      <c r="G77">
        <v>4.7469300268142298</v>
      </c>
      <c r="H77">
        <v>4.8466294341685012</v>
      </c>
      <c r="I77">
        <v>6.435628768082525</v>
      </c>
      <c r="J77">
        <v>7.5752945539541825</v>
      </c>
      <c r="K77">
        <v>7.5918552080359714</v>
      </c>
      <c r="L77">
        <v>8.3082636138945993</v>
      </c>
      <c r="M77">
        <v>7.8396550504200224</v>
      </c>
      <c r="N77">
        <v>6.8560802914187127</v>
      </c>
      <c r="O77">
        <v>6.4685060887089874</v>
      </c>
      <c r="P77">
        <v>5.9622014507498946</v>
      </c>
      <c r="Q77">
        <v>5.2132817055704788</v>
      </c>
      <c r="R77">
        <v>4.0032865121249603</v>
      </c>
      <c r="S77">
        <v>2.0786823209070477</v>
      </c>
      <c r="T77">
        <v>1.0237717057412705</v>
      </c>
      <c r="U77">
        <v>0.35863118111926839</v>
      </c>
      <c r="V77">
        <v>5.8099532275891333E-2</v>
      </c>
      <c r="W77">
        <v>2.2263862761890117E-3</v>
      </c>
      <c r="X77">
        <v>0</v>
      </c>
    </row>
    <row r="78" spans="1:24">
      <c r="A78" t="s">
        <v>71</v>
      </c>
      <c r="B78" t="s">
        <v>28</v>
      </c>
      <c r="C78">
        <v>4.2709922687605832</v>
      </c>
      <c r="D78">
        <v>4.5334973857060454</v>
      </c>
      <c r="E78">
        <v>4.7109914314422348</v>
      </c>
      <c r="F78">
        <v>4.9392188284985963</v>
      </c>
      <c r="G78">
        <v>4.2940475968963403</v>
      </c>
      <c r="H78">
        <v>4.1098666337941685</v>
      </c>
      <c r="I78">
        <v>5.4095126342035247</v>
      </c>
      <c r="J78">
        <v>6.7047685279943448</v>
      </c>
      <c r="K78">
        <v>6.5723966377016554</v>
      </c>
      <c r="L78">
        <v>7.4482374448765425</v>
      </c>
      <c r="M78">
        <v>7.3443576372736921</v>
      </c>
      <c r="N78">
        <v>6.7077921775859188</v>
      </c>
      <c r="O78">
        <v>6.6895630593751756</v>
      </c>
      <c r="P78">
        <v>6.8549043596375343</v>
      </c>
      <c r="Q78">
        <v>6.8228362298345839</v>
      </c>
      <c r="R78">
        <v>6.1925797313138462</v>
      </c>
      <c r="S78">
        <v>3.7355155555142074</v>
      </c>
      <c r="T78">
        <v>1.9290012187633743</v>
      </c>
      <c r="U78">
        <v>0.63328014811231226</v>
      </c>
      <c r="V78">
        <v>8.8994148075098173E-2</v>
      </c>
      <c r="W78">
        <v>7.6463446402322173E-3</v>
      </c>
      <c r="X78">
        <v>0</v>
      </c>
    </row>
    <row r="79" spans="1:24">
      <c r="A79" t="s">
        <v>71</v>
      </c>
      <c r="B79" t="s">
        <v>30</v>
      </c>
      <c r="C79">
        <v>4.7775672426289741</v>
      </c>
      <c r="D79">
        <v>5.0697014043517177</v>
      </c>
      <c r="E79">
        <v>5.2663727094828996</v>
      </c>
      <c r="F79">
        <v>5.5422225731710348</v>
      </c>
      <c r="G79">
        <v>4.8903590503366088</v>
      </c>
      <c r="H79">
        <v>4.6962379277278279</v>
      </c>
      <c r="I79">
        <v>6.134417969999407</v>
      </c>
      <c r="J79">
        <v>7.5357893536946463</v>
      </c>
      <c r="K79">
        <v>7.5273399537710288</v>
      </c>
      <c r="L79">
        <v>8.2826855818517959</v>
      </c>
      <c r="M79">
        <v>8.0135952381025533</v>
      </c>
      <c r="N79">
        <v>6.9646406439487389</v>
      </c>
      <c r="O79">
        <v>6.4770027305388043</v>
      </c>
      <c r="P79">
        <v>5.9658601227958981</v>
      </c>
      <c r="Q79">
        <v>5.2117434983403843</v>
      </c>
      <c r="R79">
        <v>4.1161174915175707</v>
      </c>
      <c r="S79">
        <v>2.173677261804503</v>
      </c>
      <c r="T79">
        <v>0.99862689569968577</v>
      </c>
      <c r="U79">
        <v>0.31410260152414887</v>
      </c>
      <c r="V79">
        <v>3.9512466551898211E-2</v>
      </c>
      <c r="W79">
        <v>2.4272821598755514E-3</v>
      </c>
      <c r="X79">
        <v>0</v>
      </c>
    </row>
    <row r="80" spans="1:24">
      <c r="A80" t="s">
        <v>72</v>
      </c>
      <c r="B80" t="s">
        <v>28</v>
      </c>
      <c r="C80">
        <v>4.2266273744616107</v>
      </c>
      <c r="D80">
        <v>4.5254505129484661</v>
      </c>
      <c r="E80">
        <v>4.6901870970407487</v>
      </c>
      <c r="F80">
        <v>4.9819484218018415</v>
      </c>
      <c r="G80">
        <v>4.444840348800855</v>
      </c>
      <c r="H80">
        <v>4.0453350859915016</v>
      </c>
      <c r="I80">
        <v>5.1276679224583557</v>
      </c>
      <c r="J80">
        <v>6.603586991142846</v>
      </c>
      <c r="K80">
        <v>6.5835150309679591</v>
      </c>
      <c r="L80">
        <v>7.3485936881450327</v>
      </c>
      <c r="M80">
        <v>7.4626961887596455</v>
      </c>
      <c r="N80">
        <v>6.8162325604700778</v>
      </c>
      <c r="O80">
        <v>6.6570633813898068</v>
      </c>
      <c r="P80">
        <v>6.7847913732180283</v>
      </c>
      <c r="Q80">
        <v>6.7360619282970982</v>
      </c>
      <c r="R80">
        <v>6.2259704206701931</v>
      </c>
      <c r="S80">
        <v>3.9260754102078663</v>
      </c>
      <c r="T80">
        <v>1.9833440823319577</v>
      </c>
      <c r="U80">
        <v>0.71327248843371616</v>
      </c>
      <c r="V80">
        <v>0.10850579347095765</v>
      </c>
      <c r="W80">
        <v>8.2338989914499325E-3</v>
      </c>
      <c r="X80">
        <v>0</v>
      </c>
    </row>
    <row r="81" spans="1:24">
      <c r="A81" t="s">
        <v>72</v>
      </c>
      <c r="B81" t="s">
        <v>30</v>
      </c>
      <c r="C81">
        <v>4.7252904083440228</v>
      </c>
      <c r="D81">
        <v>5.0593880922904617</v>
      </c>
      <c r="E81">
        <v>5.2447020967477798</v>
      </c>
      <c r="F81">
        <v>5.5875918250085999</v>
      </c>
      <c r="G81">
        <v>5.0544348278879943</v>
      </c>
      <c r="H81">
        <v>4.6285160050808116</v>
      </c>
      <c r="I81">
        <v>5.8265558745251465</v>
      </c>
      <c r="J81">
        <v>7.4078545771104105</v>
      </c>
      <c r="K81">
        <v>7.5214391214394949</v>
      </c>
      <c r="L81">
        <v>8.1867863623009551</v>
      </c>
      <c r="M81">
        <v>8.1353652862228376</v>
      </c>
      <c r="N81">
        <v>7.0963871199027446</v>
      </c>
      <c r="O81">
        <v>6.4700777941132328</v>
      </c>
      <c r="P81">
        <v>5.9503255687818051</v>
      </c>
      <c r="Q81">
        <v>5.1890707459275669</v>
      </c>
      <c r="R81">
        <v>4.1636211830067129</v>
      </c>
      <c r="S81">
        <v>2.3130506443423045</v>
      </c>
      <c r="T81">
        <v>1.0358204602635201</v>
      </c>
      <c r="U81">
        <v>0.35214614111293047</v>
      </c>
      <c r="V81">
        <v>4.8975401779398339E-2</v>
      </c>
      <c r="W81">
        <v>2.6004638112954869E-3</v>
      </c>
      <c r="X81">
        <v>0</v>
      </c>
    </row>
    <row r="82" spans="1:24">
      <c r="A82" t="s">
        <v>73</v>
      </c>
      <c r="B82" t="s">
        <v>28</v>
      </c>
      <c r="C82">
        <v>4.1850259952437323</v>
      </c>
      <c r="D82">
        <v>4.5117499210587022</v>
      </c>
      <c r="E82">
        <v>4.6870010784459399</v>
      </c>
      <c r="F82">
        <v>4.9698605227641899</v>
      </c>
      <c r="G82">
        <v>4.6195058998466072</v>
      </c>
      <c r="H82">
        <v>4.0573611541468777</v>
      </c>
      <c r="I82">
        <v>4.8399803038139657</v>
      </c>
      <c r="J82">
        <v>6.4118942750796286</v>
      </c>
      <c r="K82">
        <v>6.6868374358685037</v>
      </c>
      <c r="L82">
        <v>7.1787399344307241</v>
      </c>
      <c r="M82">
        <v>7.5661947517994053</v>
      </c>
      <c r="N82">
        <v>6.9686039604457584</v>
      </c>
      <c r="O82">
        <v>6.6365335894113215</v>
      </c>
      <c r="P82">
        <v>6.7293726906532045</v>
      </c>
      <c r="Q82">
        <v>6.6761740838009516</v>
      </c>
      <c r="R82">
        <v>6.1978887744441105</v>
      </c>
      <c r="S82">
        <v>4.1698728107266829</v>
      </c>
      <c r="T82">
        <v>2.0043557282434388</v>
      </c>
      <c r="U82">
        <v>0.75251954923263742</v>
      </c>
      <c r="V82">
        <v>0.14175464424428591</v>
      </c>
      <c r="W82">
        <v>8.7728962993442201E-3</v>
      </c>
      <c r="X82">
        <v>0</v>
      </c>
    </row>
    <row r="83" spans="1:24">
      <c r="A83" t="s">
        <v>73</v>
      </c>
      <c r="B83" t="s">
        <v>30</v>
      </c>
      <c r="C83">
        <v>4.6769329831779416</v>
      </c>
      <c r="D83">
        <v>5.0420941438819211</v>
      </c>
      <c r="E83">
        <v>5.241255942253062</v>
      </c>
      <c r="F83">
        <v>5.5739098044133808</v>
      </c>
      <c r="G83">
        <v>5.2423790351010187</v>
      </c>
      <c r="H83">
        <v>4.6478261602017081</v>
      </c>
      <c r="I83">
        <v>5.5104862555273328</v>
      </c>
      <c r="J83">
        <v>7.196466999476514</v>
      </c>
      <c r="K83">
        <v>7.5971927670324835</v>
      </c>
      <c r="L83">
        <v>8.0322040634747118</v>
      </c>
      <c r="M83">
        <v>8.2356710510963573</v>
      </c>
      <c r="N83">
        <v>7.280262204743571</v>
      </c>
      <c r="O83">
        <v>6.4681724845995898</v>
      </c>
      <c r="P83">
        <v>5.9453415668517904</v>
      </c>
      <c r="Q83">
        <v>5.1823559617823989</v>
      </c>
      <c r="R83">
        <v>4.1672984063936438</v>
      </c>
      <c r="S83">
        <v>2.4725512988256821</v>
      </c>
      <c r="T83">
        <v>1.0498734336754398</v>
      </c>
      <c r="U83">
        <v>0.36946634995448357</v>
      </c>
      <c r="V83">
        <v>6.5544946487745503E-2</v>
      </c>
      <c r="W83">
        <v>2.714141049230775E-3</v>
      </c>
      <c r="X83">
        <v>0</v>
      </c>
    </row>
    <row r="84" spans="1:24">
      <c r="A84" t="s">
        <v>74</v>
      </c>
      <c r="B84" t="s">
        <v>28</v>
      </c>
      <c r="C84">
        <v>4.1497800872979562</v>
      </c>
      <c r="D84">
        <v>4.4906090366727653</v>
      </c>
      <c r="E84">
        <v>4.6968814329826154</v>
      </c>
      <c r="F84">
        <v>4.9227803827386394</v>
      </c>
      <c r="G84">
        <v>4.7961161463098492</v>
      </c>
      <c r="H84">
        <v>4.1325956846599565</v>
      </c>
      <c r="I84">
        <v>4.5704554551692578</v>
      </c>
      <c r="J84">
        <v>6.1509737629612689</v>
      </c>
      <c r="K84">
        <v>6.8302788578835001</v>
      </c>
      <c r="L84">
        <v>6.9823474191826769</v>
      </c>
      <c r="M84">
        <v>7.6410133615431528</v>
      </c>
      <c r="N84">
        <v>7.1469245577920093</v>
      </c>
      <c r="O84">
        <v>6.6377361142878923</v>
      </c>
      <c r="P84">
        <v>6.6862515248551375</v>
      </c>
      <c r="Q84">
        <v>6.6366341681915211</v>
      </c>
      <c r="R84">
        <v>6.1431410109789564</v>
      </c>
      <c r="S84">
        <v>4.4319974172766079</v>
      </c>
      <c r="T84">
        <v>2.0196885006861844</v>
      </c>
      <c r="U84">
        <v>0.75897281945715156</v>
      </c>
      <c r="V84">
        <v>0.16555995539798718</v>
      </c>
      <c r="W84">
        <v>9.2623036749008847E-3</v>
      </c>
      <c r="X84">
        <v>0</v>
      </c>
    </row>
    <row r="85" spans="1:24">
      <c r="A85" t="s">
        <v>74</v>
      </c>
      <c r="B85" t="s">
        <v>30</v>
      </c>
      <c r="C85">
        <v>4.636180957294914</v>
      </c>
      <c r="D85">
        <v>5.0163169195718442</v>
      </c>
      <c r="E85">
        <v>5.2505926064970216</v>
      </c>
      <c r="F85">
        <v>5.5223159304008442</v>
      </c>
      <c r="G85">
        <v>5.4312908178456993</v>
      </c>
      <c r="H85">
        <v>4.7378649690404551</v>
      </c>
      <c r="I85">
        <v>5.2140253505724505</v>
      </c>
      <c r="J85">
        <v>6.9204239286312781</v>
      </c>
      <c r="K85">
        <v>7.7062897881142867</v>
      </c>
      <c r="L85">
        <v>7.8570236014439478</v>
      </c>
      <c r="M85">
        <v>8.3058607281191481</v>
      </c>
      <c r="N85">
        <v>7.4939293009994499</v>
      </c>
      <c r="O85">
        <v>6.4856728988212611</v>
      </c>
      <c r="P85">
        <v>5.9490492041826881</v>
      </c>
      <c r="Q85">
        <v>5.190160735570946</v>
      </c>
      <c r="R85">
        <v>4.1513739761246935</v>
      </c>
      <c r="S85">
        <v>2.6274658137031932</v>
      </c>
      <c r="T85">
        <v>1.054665060600086</v>
      </c>
      <c r="U85">
        <v>0.36966571616954996</v>
      </c>
      <c r="V85">
        <v>7.7001900050967742E-2</v>
      </c>
      <c r="W85">
        <v>2.8297962452376877E-3</v>
      </c>
      <c r="X85">
        <v>0</v>
      </c>
    </row>
    <row r="86" spans="1:24">
      <c r="A86" t="s">
        <v>75</v>
      </c>
      <c r="B86" t="s">
        <v>28</v>
      </c>
      <c r="C86">
        <v>4.1170177555738841</v>
      </c>
      <c r="D86">
        <v>4.4634313507006667</v>
      </c>
      <c r="E86">
        <v>4.7079091263493593</v>
      </c>
      <c r="F86">
        <v>4.8753493719564176</v>
      </c>
      <c r="G86">
        <v>4.9441275176855957</v>
      </c>
      <c r="H86">
        <v>4.2461344579711477</v>
      </c>
      <c r="I86">
        <v>4.352815669163304</v>
      </c>
      <c r="J86">
        <v>5.8620905072343215</v>
      </c>
      <c r="K86">
        <v>6.9264698550493087</v>
      </c>
      <c r="L86">
        <v>6.8312016112707266</v>
      </c>
      <c r="M86">
        <v>7.6685229758051117</v>
      </c>
      <c r="N86">
        <v>7.3236711551665019</v>
      </c>
      <c r="O86">
        <v>6.6768262099397342</v>
      </c>
      <c r="P86">
        <v>6.6555019813512137</v>
      </c>
      <c r="Q86">
        <v>6.6094296339500946</v>
      </c>
      <c r="R86">
        <v>6.1050365425196116</v>
      </c>
      <c r="S86">
        <v>4.6580825133516708</v>
      </c>
      <c r="T86">
        <v>2.0757484654063951</v>
      </c>
      <c r="U86">
        <v>0.72850773048337536</v>
      </c>
      <c r="V86">
        <v>0.16233444439572245</v>
      </c>
      <c r="W86">
        <v>9.7911246758567109E-3</v>
      </c>
      <c r="X86">
        <v>0</v>
      </c>
    </row>
    <row r="87" spans="1:24">
      <c r="A87" t="s">
        <v>75</v>
      </c>
      <c r="B87" t="s">
        <v>30</v>
      </c>
      <c r="C87">
        <v>4.5985929375581973</v>
      </c>
      <c r="D87">
        <v>4.9840803796621858</v>
      </c>
      <c r="E87">
        <v>5.2599401754422663</v>
      </c>
      <c r="F87">
        <v>5.469719126300304</v>
      </c>
      <c r="G87">
        <v>5.5893619030776254</v>
      </c>
      <c r="H87">
        <v>4.8691282336035524</v>
      </c>
      <c r="I87">
        <v>4.9768542728793443</v>
      </c>
      <c r="J87">
        <v>6.6159127745524415</v>
      </c>
      <c r="K87">
        <v>7.7694909968414319</v>
      </c>
      <c r="L87">
        <v>7.7234404128262142</v>
      </c>
      <c r="M87">
        <v>8.3357578823196832</v>
      </c>
      <c r="N87">
        <v>7.703410151919388</v>
      </c>
      <c r="O87">
        <v>6.5458702482801554</v>
      </c>
      <c r="P87">
        <v>5.9607457595747508</v>
      </c>
      <c r="Q87">
        <v>5.2081530768318984</v>
      </c>
      <c r="R87">
        <v>4.1431897429851308</v>
      </c>
      <c r="S87">
        <v>2.7462375119880482</v>
      </c>
      <c r="T87">
        <v>1.0739642738745183</v>
      </c>
      <c r="U87">
        <v>0.34938860164057978</v>
      </c>
      <c r="V87">
        <v>7.3814046917716841E-2</v>
      </c>
      <c r="W87">
        <v>2.9474909245803633E-3</v>
      </c>
      <c r="X87">
        <v>0</v>
      </c>
    </row>
    <row r="88" spans="1:24">
      <c r="A88" t="s">
        <v>76</v>
      </c>
      <c r="B88" t="s">
        <v>28</v>
      </c>
      <c r="C88">
        <v>4.0852159556501384</v>
      </c>
      <c r="D88">
        <v>4.4335623026181255</v>
      </c>
      <c r="E88">
        <v>4.7104459978340047</v>
      </c>
      <c r="F88">
        <v>4.8497966540695678</v>
      </c>
      <c r="G88">
        <v>5.044402874864625</v>
      </c>
      <c r="H88">
        <v>4.3792761339280979</v>
      </c>
      <c r="I88">
        <v>4.2090562779742653</v>
      </c>
      <c r="J88">
        <v>5.5745109473572585</v>
      </c>
      <c r="K88">
        <v>6.9190024310630776</v>
      </c>
      <c r="L88">
        <v>6.7687157776751148</v>
      </c>
      <c r="M88">
        <v>7.6388394513825242</v>
      </c>
      <c r="N88">
        <v>7.4790406010254378</v>
      </c>
      <c r="O88">
        <v>6.7622935300399103</v>
      </c>
      <c r="P88">
        <v>6.6385137949576265</v>
      </c>
      <c r="Q88">
        <v>6.5904984057981988</v>
      </c>
      <c r="R88">
        <v>6.1031346324247764</v>
      </c>
      <c r="S88">
        <v>4.8213812376458822</v>
      </c>
      <c r="T88">
        <v>2.188714111525965</v>
      </c>
      <c r="U88">
        <v>0.67318484410145329</v>
      </c>
      <c r="V88">
        <v>0.11996273884626743</v>
      </c>
      <c r="W88">
        <v>1.0451299217667237E-2</v>
      </c>
      <c r="X88">
        <v>0</v>
      </c>
    </row>
    <row r="89" spans="1:24">
      <c r="A89" t="s">
        <v>76</v>
      </c>
      <c r="B89" t="s">
        <v>30</v>
      </c>
      <c r="C89">
        <v>4.5621342252244439</v>
      </c>
      <c r="D89">
        <v>4.9495355816563764</v>
      </c>
      <c r="E89">
        <v>5.2592330124105802</v>
      </c>
      <c r="F89">
        <v>5.4400096618697038</v>
      </c>
      <c r="G89">
        <v>5.6966690512484845</v>
      </c>
      <c r="H89">
        <v>5.0195394061464684</v>
      </c>
      <c r="I89">
        <v>4.8245766781507857</v>
      </c>
      <c r="J89">
        <v>6.3097376885446437</v>
      </c>
      <c r="K89">
        <v>7.7360136927608467</v>
      </c>
      <c r="L89">
        <v>7.6679908071655003</v>
      </c>
      <c r="M89">
        <v>8.3201670123191995</v>
      </c>
      <c r="N89">
        <v>7.8856704311960781</v>
      </c>
      <c r="O89">
        <v>6.6613862929891674</v>
      </c>
      <c r="P89">
        <v>5.9819242520917246</v>
      </c>
      <c r="Q89">
        <v>5.2330973992508838</v>
      </c>
      <c r="R89">
        <v>4.1560098011744389</v>
      </c>
      <c r="S89">
        <v>2.8182370346750565</v>
      </c>
      <c r="T89">
        <v>1.1154603015052895</v>
      </c>
      <c r="U89">
        <v>0.31033644330089588</v>
      </c>
      <c r="V89">
        <v>4.9172015467937688E-2</v>
      </c>
      <c r="W89">
        <v>3.0992108514554624E-3</v>
      </c>
      <c r="X89">
        <v>0</v>
      </c>
    </row>
    <row r="90" spans="1:24">
      <c r="A90" t="s">
        <v>77</v>
      </c>
      <c r="B90" t="s">
        <v>28</v>
      </c>
      <c r="C90">
        <v>4.0521431660271778</v>
      </c>
      <c r="D90">
        <v>4.4040224378809611</v>
      </c>
      <c r="E90">
        <v>4.6994249949192346</v>
      </c>
      <c r="F90">
        <v>4.8335266316132079</v>
      </c>
      <c r="G90">
        <v>5.0976652929500368</v>
      </c>
      <c r="H90">
        <v>4.5404161490398502</v>
      </c>
      <c r="I90">
        <v>4.1448652183812147</v>
      </c>
      <c r="J90">
        <v>5.2858904480088738</v>
      </c>
      <c r="K90">
        <v>6.8196549969515416</v>
      </c>
      <c r="L90">
        <v>6.78680192962109</v>
      </c>
      <c r="M90">
        <v>7.5433698690003039</v>
      </c>
      <c r="N90">
        <v>7.6076090760036603</v>
      </c>
      <c r="O90">
        <v>6.8790655670821428</v>
      </c>
      <c r="P90">
        <v>6.6100371468868282</v>
      </c>
      <c r="Q90">
        <v>6.5219298044554872</v>
      </c>
      <c r="R90">
        <v>6.0376603115082013</v>
      </c>
      <c r="S90">
        <v>4.8508241535751013</v>
      </c>
      <c r="T90">
        <v>2.3807013442252716</v>
      </c>
      <c r="U90">
        <v>0.75720972022939093</v>
      </c>
      <c r="V90">
        <v>0.13593529626590511</v>
      </c>
      <c r="W90">
        <v>1.1246445374517326E-2</v>
      </c>
      <c r="X90">
        <v>0</v>
      </c>
    </row>
    <row r="91" spans="1:24">
      <c r="A91" t="s">
        <v>77</v>
      </c>
      <c r="B91" t="s">
        <v>30</v>
      </c>
      <c r="C91">
        <v>4.5212252762103002</v>
      </c>
      <c r="D91">
        <v>4.9135587470971211</v>
      </c>
      <c r="E91">
        <v>5.2460065194554417</v>
      </c>
      <c r="F91">
        <v>5.4211858785721612</v>
      </c>
      <c r="G91">
        <v>5.749929048816024</v>
      </c>
      <c r="H91">
        <v>5.1929179604586864</v>
      </c>
      <c r="I91">
        <v>4.7571601100041327</v>
      </c>
      <c r="J91">
        <v>5.995302564518866</v>
      </c>
      <c r="K91">
        <v>7.6067722703766787</v>
      </c>
      <c r="L91">
        <v>7.6677210286423714</v>
      </c>
      <c r="M91">
        <v>8.2303695549999709</v>
      </c>
      <c r="N91">
        <v>8.0148583537328033</v>
      </c>
      <c r="O91">
        <v>6.8024870443621248</v>
      </c>
      <c r="P91">
        <v>5.9859605244041445</v>
      </c>
      <c r="Q91">
        <v>5.2260338819687986</v>
      </c>
      <c r="R91">
        <v>4.159430612319186</v>
      </c>
      <c r="S91">
        <v>2.8642694991732287</v>
      </c>
      <c r="T91">
        <v>1.2353076285488878</v>
      </c>
      <c r="U91">
        <v>0.35026207643914925</v>
      </c>
      <c r="V91">
        <v>5.5955598894031296E-2</v>
      </c>
      <c r="W91">
        <v>3.2858210058671223E-3</v>
      </c>
      <c r="X91">
        <v>0</v>
      </c>
    </row>
    <row r="92" spans="1:24">
      <c r="A92" t="s">
        <v>78</v>
      </c>
      <c r="B92" t="s">
        <v>28</v>
      </c>
      <c r="C92">
        <v>4.0297911915366518</v>
      </c>
      <c r="D92">
        <v>4.3705588577391339</v>
      </c>
      <c r="E92">
        <v>4.6849618189734592</v>
      </c>
      <c r="F92">
        <v>4.8346393370032175</v>
      </c>
      <c r="G92">
        <v>5.0917491732891911</v>
      </c>
      <c r="H92">
        <v>4.7263436132041834</v>
      </c>
      <c r="I92">
        <v>4.1605354594489246</v>
      </c>
      <c r="J92">
        <v>4.9907615606918583</v>
      </c>
      <c r="K92">
        <v>6.6264525256462274</v>
      </c>
      <c r="L92">
        <v>6.9002445904559133</v>
      </c>
      <c r="M92">
        <v>7.3754259981276418</v>
      </c>
      <c r="N92">
        <v>7.7218983080951658</v>
      </c>
      <c r="O92">
        <v>7.0416889199166679</v>
      </c>
      <c r="P92">
        <v>6.597466768137374</v>
      </c>
      <c r="Q92">
        <v>6.4727971749370621</v>
      </c>
      <c r="R92">
        <v>5.9949947147246396</v>
      </c>
      <c r="S92">
        <v>4.8334675723379652</v>
      </c>
      <c r="T92">
        <v>2.569710746808791</v>
      </c>
      <c r="U92">
        <v>0.80077780505042895</v>
      </c>
      <c r="V92">
        <v>0.16355367853931513</v>
      </c>
      <c r="W92">
        <v>1.2180185336166946E-2</v>
      </c>
      <c r="X92">
        <v>0</v>
      </c>
    </row>
    <row r="93" spans="1:24">
      <c r="A93" t="s">
        <v>78</v>
      </c>
      <c r="B93" t="s">
        <v>30</v>
      </c>
      <c r="C93">
        <v>4.4931823489801861</v>
      </c>
      <c r="D93">
        <v>4.8726463374189111</v>
      </c>
      <c r="E93">
        <v>5.227748231068297</v>
      </c>
      <c r="F93">
        <v>5.4208909185581673</v>
      </c>
      <c r="G93">
        <v>5.7406515333664885</v>
      </c>
      <c r="H93">
        <v>5.3909093005707547</v>
      </c>
      <c r="I93">
        <v>4.7797130664958498</v>
      </c>
      <c r="J93">
        <v>5.6722752539910788</v>
      </c>
      <c r="K93">
        <v>7.3927588708071621</v>
      </c>
      <c r="L93">
        <v>7.7510440781756884</v>
      </c>
      <c r="M93">
        <v>8.0814265663121603</v>
      </c>
      <c r="N93">
        <v>8.1239465424178174</v>
      </c>
      <c r="O93">
        <v>6.9929606539176037</v>
      </c>
      <c r="P93">
        <v>5.995803872793485</v>
      </c>
      <c r="Q93">
        <v>5.2292424395487105</v>
      </c>
      <c r="R93">
        <v>4.1703358688318835</v>
      </c>
      <c r="S93">
        <v>2.8767411183111022</v>
      </c>
      <c r="T93">
        <v>1.3451449430950191</v>
      </c>
      <c r="U93">
        <v>0.37049873755624807</v>
      </c>
      <c r="V93">
        <v>6.8603658926775016E-2</v>
      </c>
      <c r="W93">
        <v>3.4756588566121809E-3</v>
      </c>
      <c r="X93">
        <v>0</v>
      </c>
    </row>
    <row r="94" spans="1:24">
      <c r="A94" t="s">
        <v>79</v>
      </c>
      <c r="B94" t="s">
        <v>28</v>
      </c>
      <c r="C94">
        <v>4.0170312765958105</v>
      </c>
      <c r="D94">
        <v>4.332999234196234</v>
      </c>
      <c r="E94">
        <v>4.6679178010322939</v>
      </c>
      <c r="F94">
        <v>4.8482753234128397</v>
      </c>
      <c r="G94">
        <v>5.0463076340459985</v>
      </c>
      <c r="H94">
        <v>4.9144313090203342</v>
      </c>
      <c r="I94">
        <v>4.2422914740617808</v>
      </c>
      <c r="J94">
        <v>4.7142207674405503</v>
      </c>
      <c r="K94">
        <v>6.3615234796181372</v>
      </c>
      <c r="L94">
        <v>7.0553211537031322</v>
      </c>
      <c r="M94">
        <v>7.1804138452093076</v>
      </c>
      <c r="N94">
        <v>7.8075887699125319</v>
      </c>
      <c r="O94">
        <v>7.2316645076248971</v>
      </c>
      <c r="P94">
        <v>6.6087526920600679</v>
      </c>
      <c r="Q94">
        <v>6.4424914356626815</v>
      </c>
      <c r="R94">
        <v>5.9710911412280918</v>
      </c>
      <c r="S94">
        <v>4.8112142797352639</v>
      </c>
      <c r="T94">
        <v>2.7272384979292799</v>
      </c>
      <c r="U94">
        <v>0.82228218235091477</v>
      </c>
      <c r="V94">
        <v>0.18378045672524138</v>
      </c>
      <c r="W94">
        <v>1.3162738434604993E-2</v>
      </c>
      <c r="X94">
        <v>0</v>
      </c>
    </row>
    <row r="95" spans="1:24">
      <c r="A95" t="s">
        <v>79</v>
      </c>
      <c r="B95" t="s">
        <v>30</v>
      </c>
      <c r="C95">
        <v>4.4763525409738056</v>
      </c>
      <c r="D95">
        <v>4.8272360553119764</v>
      </c>
      <c r="E95">
        <v>5.2052416336785265</v>
      </c>
      <c r="F95">
        <v>5.4333224692215332</v>
      </c>
      <c r="G95">
        <v>5.6899993940118527</v>
      </c>
      <c r="H95">
        <v>5.5899949719361963</v>
      </c>
      <c r="I95">
        <v>4.875747863072883</v>
      </c>
      <c r="J95">
        <v>5.3691204819079772</v>
      </c>
      <c r="K95">
        <v>7.1135474382260586</v>
      </c>
      <c r="L95">
        <v>7.8686414237118223</v>
      </c>
      <c r="M95">
        <v>7.9125346191200707</v>
      </c>
      <c r="N95">
        <v>8.2049812225565155</v>
      </c>
      <c r="O95">
        <v>7.2106038098638479</v>
      </c>
      <c r="P95">
        <v>6.0245703625938249</v>
      </c>
      <c r="Q95">
        <v>5.245105826821689</v>
      </c>
      <c r="R95">
        <v>4.1878366714545177</v>
      </c>
      <c r="S95">
        <v>2.8784109353017566</v>
      </c>
      <c r="T95">
        <v>1.425284118360949</v>
      </c>
      <c r="U95">
        <v>0.38026575036891569</v>
      </c>
      <c r="V95">
        <v>7.7533726515912074E-2</v>
      </c>
      <c r="W95">
        <v>3.6686849893460727E-3</v>
      </c>
      <c r="X95">
        <v>0</v>
      </c>
    </row>
    <row r="96" spans="1:24">
      <c r="A96" t="s">
        <v>80</v>
      </c>
      <c r="B96" t="s">
        <v>28</v>
      </c>
      <c r="C96">
        <v>4.0142275305731419</v>
      </c>
      <c r="D96">
        <v>4.293822499433932</v>
      </c>
      <c r="E96">
        <v>4.6485686263856865</v>
      </c>
      <c r="F96">
        <v>4.8620255513937494</v>
      </c>
      <c r="G96">
        <v>4.9970652420712058</v>
      </c>
      <c r="H96">
        <v>5.0720593772660356</v>
      </c>
      <c r="I96">
        <v>4.3640117340069819</v>
      </c>
      <c r="J96">
        <v>4.4912944936152916</v>
      </c>
      <c r="K96">
        <v>6.0667680197120255</v>
      </c>
      <c r="L96">
        <v>7.1610919874670582</v>
      </c>
      <c r="M96">
        <v>7.0320819760012476</v>
      </c>
      <c r="N96">
        <v>7.8443928222949886</v>
      </c>
      <c r="O96">
        <v>7.419928529458593</v>
      </c>
      <c r="P96">
        <v>6.6593410251522398</v>
      </c>
      <c r="Q96">
        <v>6.4312181616450204</v>
      </c>
      <c r="R96">
        <v>5.9638552135841127</v>
      </c>
      <c r="S96">
        <v>4.815672392454232</v>
      </c>
      <c r="T96">
        <v>2.8512531526271965</v>
      </c>
      <c r="U96">
        <v>0.8172727698116572</v>
      </c>
      <c r="V96">
        <v>0.17994823897251749</v>
      </c>
      <c r="W96">
        <v>1.4100656073064634E-2</v>
      </c>
      <c r="X96">
        <v>0</v>
      </c>
    </row>
    <row r="97" spans="1:24">
      <c r="A97" t="s">
        <v>80</v>
      </c>
      <c r="B97" t="s">
        <v>30</v>
      </c>
      <c r="C97">
        <v>4.4709971341328867</v>
      </c>
      <c r="D97">
        <v>4.7804751076516929</v>
      </c>
      <c r="E97">
        <v>5.1788755600596676</v>
      </c>
      <c r="F97">
        <v>5.4448171936171361</v>
      </c>
      <c r="G97">
        <v>5.6362053224001389</v>
      </c>
      <c r="H97">
        <v>5.7566404479684579</v>
      </c>
      <c r="I97">
        <v>5.0144086126639866</v>
      </c>
      <c r="J97">
        <v>5.1265857071318983</v>
      </c>
      <c r="K97">
        <v>6.8055094940931928</v>
      </c>
      <c r="L97">
        <v>7.9392710999301022</v>
      </c>
      <c r="M97">
        <v>7.7865305566969969</v>
      </c>
      <c r="N97">
        <v>8.2462386319943857</v>
      </c>
      <c r="O97">
        <v>7.4221531924226936</v>
      </c>
      <c r="P97">
        <v>6.0940305666066346</v>
      </c>
      <c r="Q97">
        <v>5.2734795643459158</v>
      </c>
      <c r="R97">
        <v>4.211034315092113</v>
      </c>
      <c r="S97">
        <v>2.8863470302138228</v>
      </c>
      <c r="T97">
        <v>1.4736291338052079</v>
      </c>
      <c r="U97">
        <v>0.37478248346081522</v>
      </c>
      <c r="V97">
        <v>7.4124087157242155E-2</v>
      </c>
      <c r="W97">
        <v>3.8647585549898985E-3</v>
      </c>
      <c r="X97">
        <v>0</v>
      </c>
    </row>
    <row r="98" spans="1:24">
      <c r="A98" t="s">
        <v>81</v>
      </c>
      <c r="B98" t="s">
        <v>28</v>
      </c>
      <c r="C98">
        <v>4.0222327241077531</v>
      </c>
      <c r="D98">
        <v>4.2575108819713785</v>
      </c>
      <c r="E98">
        <v>4.6252776158649027</v>
      </c>
      <c r="F98">
        <v>4.8673703775195394</v>
      </c>
      <c r="G98">
        <v>4.9683532969528565</v>
      </c>
      <c r="H98">
        <v>5.1780846145580837</v>
      </c>
      <c r="I98">
        <v>4.5057209391221322</v>
      </c>
      <c r="J98">
        <v>4.3449913771490154</v>
      </c>
      <c r="K98">
        <v>5.7725716317869864</v>
      </c>
      <c r="L98">
        <v>7.1591691761841307</v>
      </c>
      <c r="M98">
        <v>6.9750480905004721</v>
      </c>
      <c r="N98">
        <v>7.8214535771757019</v>
      </c>
      <c r="O98">
        <v>7.5862071151436634</v>
      </c>
      <c r="P98">
        <v>6.7578682524725107</v>
      </c>
      <c r="Q98">
        <v>6.4388180117268226</v>
      </c>
      <c r="R98">
        <v>5.9735232040428654</v>
      </c>
      <c r="S98">
        <v>4.8525050325056585</v>
      </c>
      <c r="T98">
        <v>2.9282194010819045</v>
      </c>
      <c r="U98">
        <v>0.81192042190955316</v>
      </c>
      <c r="V98">
        <v>0.13819382571539868</v>
      </c>
      <c r="W98">
        <v>1.4960432508639486E-2</v>
      </c>
      <c r="X98">
        <v>0</v>
      </c>
    </row>
    <row r="99" spans="1:24">
      <c r="A99" t="s">
        <v>81</v>
      </c>
      <c r="B99" t="s">
        <v>30</v>
      </c>
      <c r="C99">
        <v>4.4774637875706231</v>
      </c>
      <c r="D99">
        <v>4.7376443384165849</v>
      </c>
      <c r="E99">
        <v>5.1475511184332801</v>
      </c>
      <c r="F99">
        <v>5.4461708391264105</v>
      </c>
      <c r="G99">
        <v>5.604490920827967</v>
      </c>
      <c r="H99">
        <v>5.8692015644808739</v>
      </c>
      <c r="I99">
        <v>5.1724000098596123</v>
      </c>
      <c r="J99">
        <v>4.9714104510573423</v>
      </c>
      <c r="K99">
        <v>6.4952537284995451</v>
      </c>
      <c r="L99">
        <v>7.9109077306699929</v>
      </c>
      <c r="M99">
        <v>7.7403963697968035</v>
      </c>
      <c r="N99">
        <v>8.2410382439761403</v>
      </c>
      <c r="O99">
        <v>7.6067919414978471</v>
      </c>
      <c r="P99">
        <v>6.2164198543308684</v>
      </c>
      <c r="Q99">
        <v>5.3132326009461224</v>
      </c>
      <c r="R99">
        <v>4.2416991045738612</v>
      </c>
      <c r="S99">
        <v>2.9052884170190252</v>
      </c>
      <c r="T99">
        <v>1.4872361304213715</v>
      </c>
      <c r="U99">
        <v>0.36047547321149592</v>
      </c>
      <c r="V99">
        <v>5.0930234572202665E-2</v>
      </c>
      <c r="W99">
        <v>3.9971407120106741E-3</v>
      </c>
      <c r="X99">
        <v>0</v>
      </c>
    </row>
    <row r="100" spans="1:24">
      <c r="A100" t="s">
        <v>82</v>
      </c>
      <c r="B100" t="s">
        <v>28</v>
      </c>
      <c r="C100">
        <v>4.0453106010414315</v>
      </c>
      <c r="D100">
        <v>4.2289382451275497</v>
      </c>
      <c r="E100">
        <v>4.5888676220635976</v>
      </c>
      <c r="F100">
        <v>4.8582308212282515</v>
      </c>
      <c r="G100">
        <v>4.9570506457198924</v>
      </c>
      <c r="H100">
        <v>5.2353073091800066</v>
      </c>
      <c r="I100">
        <v>4.6742192865970047</v>
      </c>
      <c r="J100">
        <v>4.2785560980853132</v>
      </c>
      <c r="K100">
        <v>5.4734154197955078</v>
      </c>
      <c r="L100">
        <v>7.0573797998714598</v>
      </c>
      <c r="M100">
        <v>6.9970130116501172</v>
      </c>
      <c r="N100">
        <v>7.7263730565141264</v>
      </c>
      <c r="O100">
        <v>7.7192390905505022</v>
      </c>
      <c r="P100">
        <v>6.8749038274207246</v>
      </c>
      <c r="Q100">
        <v>6.4059495356683902</v>
      </c>
      <c r="R100">
        <v>5.9142817199959943</v>
      </c>
      <c r="S100">
        <v>4.8165147153243666</v>
      </c>
      <c r="T100">
        <v>3.0018641085053828</v>
      </c>
      <c r="U100">
        <v>0.97556184780595356</v>
      </c>
      <c r="V100">
        <v>0.15531571638294492</v>
      </c>
      <c r="W100">
        <v>1.5707521471478053E-2</v>
      </c>
      <c r="X100">
        <v>0</v>
      </c>
    </row>
    <row r="101" spans="1:24">
      <c r="A101" t="s">
        <v>82</v>
      </c>
      <c r="B101" t="s">
        <v>30</v>
      </c>
      <c r="C101">
        <v>4.4974150972294256</v>
      </c>
      <c r="D101">
        <v>4.7017285529649815</v>
      </c>
      <c r="E101">
        <v>5.1045448072205319</v>
      </c>
      <c r="F101">
        <v>5.4324942699530592</v>
      </c>
      <c r="G101">
        <v>5.5876018712331508</v>
      </c>
      <c r="H101">
        <v>5.9246535773495896</v>
      </c>
      <c r="I101">
        <v>5.3516488831446614</v>
      </c>
      <c r="J101">
        <v>4.9013397427457477</v>
      </c>
      <c r="K101">
        <v>6.16984315927784</v>
      </c>
      <c r="L101">
        <v>7.7770776626245102</v>
      </c>
      <c r="M101">
        <v>7.7446656151504332</v>
      </c>
      <c r="N101">
        <v>8.1557444224408258</v>
      </c>
      <c r="O101">
        <v>7.7402992253352725</v>
      </c>
      <c r="P101">
        <v>6.3572284575761575</v>
      </c>
      <c r="Q101">
        <v>5.3195055365822865</v>
      </c>
      <c r="R101">
        <v>4.251587350635881</v>
      </c>
      <c r="S101">
        <v>2.9283361233444669</v>
      </c>
      <c r="T101">
        <v>1.5509752499590232</v>
      </c>
      <c r="U101">
        <v>0.44110613417311328</v>
      </c>
      <c r="V101">
        <v>5.8106572155599334E-2</v>
      </c>
      <c r="W101">
        <v>4.0976889034584499E-3</v>
      </c>
      <c r="X101">
        <v>0</v>
      </c>
    </row>
    <row r="102" spans="1:24">
      <c r="A102" t="s">
        <v>83</v>
      </c>
      <c r="B102" t="s">
        <v>28</v>
      </c>
      <c r="C102">
        <v>4.0789605391040986</v>
      </c>
      <c r="D102">
        <v>4.208441099260896</v>
      </c>
      <c r="E102">
        <v>4.5498370998937689</v>
      </c>
      <c r="F102">
        <v>4.8441874206891216</v>
      </c>
      <c r="G102">
        <v>4.9617208967416753</v>
      </c>
      <c r="H102">
        <v>5.2302396843386649</v>
      </c>
      <c r="I102">
        <v>4.8689211137265547</v>
      </c>
      <c r="J102">
        <v>4.295364208473389</v>
      </c>
      <c r="K102">
        <v>5.167081585668666</v>
      </c>
      <c r="L102">
        <v>6.8584012218315227</v>
      </c>
      <c r="M102">
        <v>7.1169748691471417</v>
      </c>
      <c r="N102">
        <v>7.5568213006822766</v>
      </c>
      <c r="O102">
        <v>7.8395474315383664</v>
      </c>
      <c r="P102">
        <v>7.0418373969564012</v>
      </c>
      <c r="Q102">
        <v>6.3932075983454917</v>
      </c>
      <c r="R102">
        <v>5.875285357718302</v>
      </c>
      <c r="S102">
        <v>4.7860664709928038</v>
      </c>
      <c r="T102">
        <v>3.0244850645304</v>
      </c>
      <c r="U102">
        <v>1.0976141350149664</v>
      </c>
      <c r="V102">
        <v>0.18860248176455208</v>
      </c>
      <c r="W102">
        <v>1.6403023580960872E-2</v>
      </c>
      <c r="X102">
        <v>0</v>
      </c>
    </row>
    <row r="103" spans="1:24">
      <c r="A103" t="s">
        <v>83</v>
      </c>
      <c r="B103" t="s">
        <v>30</v>
      </c>
      <c r="C103">
        <v>4.5298776244202523</v>
      </c>
      <c r="D103">
        <v>4.6739445169745943</v>
      </c>
      <c r="E103">
        <v>5.0575471714087827</v>
      </c>
      <c r="F103">
        <v>5.4130747308905613</v>
      </c>
      <c r="G103">
        <v>5.5884678753519959</v>
      </c>
      <c r="H103">
        <v>5.9145995573685255</v>
      </c>
      <c r="I103">
        <v>5.5564642990793454</v>
      </c>
      <c r="J103">
        <v>4.9245545322313262</v>
      </c>
      <c r="K103">
        <v>5.8356574025626555</v>
      </c>
      <c r="L103">
        <v>7.5574159398129552</v>
      </c>
      <c r="M103">
        <v>7.8326128295394692</v>
      </c>
      <c r="N103">
        <v>8.0108168701179707</v>
      </c>
      <c r="O103">
        <v>7.855472526877076</v>
      </c>
      <c r="P103">
        <v>6.5455610701047631</v>
      </c>
      <c r="Q103">
        <v>5.3313555461859012</v>
      </c>
      <c r="R103">
        <v>4.2673128341114088</v>
      </c>
      <c r="S103">
        <v>2.9458529969063205</v>
      </c>
      <c r="T103">
        <v>1.5813153300516967</v>
      </c>
      <c r="U103">
        <v>0.50067817102101564</v>
      </c>
      <c r="V103">
        <v>7.3286496353454939E-2</v>
      </c>
      <c r="W103">
        <v>4.131678629908272E-3</v>
      </c>
      <c r="X103">
        <v>0</v>
      </c>
    </row>
    <row r="104" spans="1:24">
      <c r="A104" t="s">
        <v>84</v>
      </c>
      <c r="B104" t="s">
        <v>28</v>
      </c>
      <c r="C104">
        <v>4.1206122190250936</v>
      </c>
      <c r="D104">
        <v>4.1962873556363149</v>
      </c>
      <c r="E104">
        <v>4.5107204814007655</v>
      </c>
      <c r="F104">
        <v>4.8262616841009525</v>
      </c>
      <c r="G104">
        <v>4.9758846609235681</v>
      </c>
      <c r="H104">
        <v>5.1831602289026213</v>
      </c>
      <c r="I104">
        <v>5.0659973881974807</v>
      </c>
      <c r="J104">
        <v>4.3811732514138573</v>
      </c>
      <c r="K104">
        <v>4.8798078724955412</v>
      </c>
      <c r="L104">
        <v>6.5851056860967958</v>
      </c>
      <c r="M104">
        <v>7.2794136578304043</v>
      </c>
      <c r="N104">
        <v>7.3595862831807928</v>
      </c>
      <c r="O104">
        <v>7.9318754299908836</v>
      </c>
      <c r="P104">
        <v>7.2379259537364824</v>
      </c>
      <c r="Q104">
        <v>6.4100295302503367</v>
      </c>
      <c r="R104">
        <v>5.8562843768647879</v>
      </c>
      <c r="S104">
        <v>4.7750946020683873</v>
      </c>
      <c r="T104">
        <v>3.0184015729478006</v>
      </c>
      <c r="U104">
        <v>1.1732905224550161</v>
      </c>
      <c r="V104">
        <v>0.2160424119706203</v>
      </c>
      <c r="W104">
        <v>1.7044830511485053E-2</v>
      </c>
      <c r="X104">
        <v>0</v>
      </c>
    </row>
    <row r="105" spans="1:24">
      <c r="A105" t="s">
        <v>84</v>
      </c>
      <c r="B105" t="s">
        <v>30</v>
      </c>
      <c r="C105">
        <v>4.5715877840596741</v>
      </c>
      <c r="D105">
        <v>4.6555158640460705</v>
      </c>
      <c r="E105">
        <v>5.0091200936388791</v>
      </c>
      <c r="F105">
        <v>5.3884354071331355</v>
      </c>
      <c r="G105">
        <v>5.6001335747147696</v>
      </c>
      <c r="H105">
        <v>5.8611369284234831</v>
      </c>
      <c r="I105">
        <v>5.7622533972434153</v>
      </c>
      <c r="J105">
        <v>5.0235292269807257</v>
      </c>
      <c r="K105">
        <v>5.522249135964171</v>
      </c>
      <c r="L105">
        <v>7.2723783742809935</v>
      </c>
      <c r="M105">
        <v>7.953807459833687</v>
      </c>
      <c r="N105">
        <v>7.8472071889966104</v>
      </c>
      <c r="O105">
        <v>7.9431542617231266</v>
      </c>
      <c r="P105">
        <v>6.7587713038353545</v>
      </c>
      <c r="Q105">
        <v>5.3649095946389824</v>
      </c>
      <c r="R105">
        <v>4.2901316557733162</v>
      </c>
      <c r="S105">
        <v>2.9654474445641026</v>
      </c>
      <c r="T105">
        <v>1.5851071022003633</v>
      </c>
      <c r="U105">
        <v>0.53573294344449307</v>
      </c>
      <c r="V105">
        <v>8.5225584884477665E-2</v>
      </c>
      <c r="W105">
        <v>4.1656736201547574E-3</v>
      </c>
      <c r="X105">
        <v>0</v>
      </c>
    </row>
    <row r="106" spans="1:24">
      <c r="A106" t="s">
        <v>85</v>
      </c>
      <c r="B106" t="s">
        <v>28</v>
      </c>
      <c r="C106">
        <v>4.1663624061644162</v>
      </c>
      <c r="D106">
        <v>4.1923150046806779</v>
      </c>
      <c r="E106">
        <v>4.4750305740688479</v>
      </c>
      <c r="F106">
        <v>4.8050463166716986</v>
      </c>
      <c r="G106">
        <v>4.9869776505036905</v>
      </c>
      <c r="H106">
        <v>5.1315425053566299</v>
      </c>
      <c r="I106">
        <v>5.2313728431219699</v>
      </c>
      <c r="J106">
        <v>4.5088446061027092</v>
      </c>
      <c r="K106">
        <v>4.648508399892374</v>
      </c>
      <c r="L106">
        <v>6.2811538084533769</v>
      </c>
      <c r="M106">
        <v>7.3906027252530961</v>
      </c>
      <c r="N106">
        <v>7.2108752242482135</v>
      </c>
      <c r="O106">
        <v>7.9744868523280701</v>
      </c>
      <c r="P106">
        <v>7.4336925909771807</v>
      </c>
      <c r="Q106">
        <v>6.4728214783573748</v>
      </c>
      <c r="R106">
        <v>5.8602875245299755</v>
      </c>
      <c r="S106">
        <v>4.7896523799092021</v>
      </c>
      <c r="T106">
        <v>3.0201719779037797</v>
      </c>
      <c r="U106">
        <v>1.1843134468669065</v>
      </c>
      <c r="V106">
        <v>0.21821234291112504</v>
      </c>
      <c r="W106">
        <v>1.772934169868803E-2</v>
      </c>
      <c r="X106">
        <v>0</v>
      </c>
    </row>
    <row r="107" spans="1:24">
      <c r="A107" t="s">
        <v>85</v>
      </c>
      <c r="B107" t="s">
        <v>30</v>
      </c>
      <c r="C107">
        <v>4.6180378657487093</v>
      </c>
      <c r="D107">
        <v>4.6464716006884679</v>
      </c>
      <c r="E107">
        <v>4.9632702237521515</v>
      </c>
      <c r="F107">
        <v>5.3591738382099825</v>
      </c>
      <c r="G107">
        <v>5.6089156626506025</v>
      </c>
      <c r="H107">
        <v>5.8039586919104993</v>
      </c>
      <c r="I107">
        <v>5.9343201376936321</v>
      </c>
      <c r="J107">
        <v>5.1663339070567984</v>
      </c>
      <c r="K107">
        <v>5.2722547332185883</v>
      </c>
      <c r="L107">
        <v>6.9591738382099821</v>
      </c>
      <c r="M107">
        <v>8.0264716006884687</v>
      </c>
      <c r="N107">
        <v>7.7285370051635116</v>
      </c>
      <c r="O107">
        <v>7.9901549053356291</v>
      </c>
      <c r="P107">
        <v>6.9660929432013772</v>
      </c>
      <c r="Q107">
        <v>5.4423407917383821</v>
      </c>
      <c r="R107">
        <v>4.3214457831325301</v>
      </c>
      <c r="S107">
        <v>2.9898450946643718</v>
      </c>
      <c r="T107">
        <v>1.5803786574870913</v>
      </c>
      <c r="U107">
        <v>0.534354561101549</v>
      </c>
      <c r="V107">
        <v>8.4234079173838211E-2</v>
      </c>
      <c r="W107">
        <v>4.2340791738382103E-3</v>
      </c>
      <c r="X107">
        <v>0</v>
      </c>
    </row>
    <row r="108" spans="1:24">
      <c r="A108" t="s">
        <v>86</v>
      </c>
      <c r="B108" t="s">
        <v>28</v>
      </c>
      <c r="C108">
        <v>4.2145797370867086</v>
      </c>
      <c r="D108">
        <v>4.1955251626610019</v>
      </c>
      <c r="E108">
        <v>4.4453591820475378</v>
      </c>
      <c r="F108">
        <v>4.78087239410437</v>
      </c>
      <c r="G108">
        <v>4.9876510423582525</v>
      </c>
      <c r="H108">
        <v>5.0999867215509234</v>
      </c>
      <c r="I108">
        <v>5.3425507900677207</v>
      </c>
      <c r="J108">
        <v>4.6577479750365161</v>
      </c>
      <c r="K108">
        <v>4.4975102907980355</v>
      </c>
      <c r="L108">
        <v>5.977924578409243</v>
      </c>
      <c r="M108">
        <v>7.3906187757269963</v>
      </c>
      <c r="N108">
        <v>7.1565861107422659</v>
      </c>
      <c r="O108">
        <v>7.95591554906387</v>
      </c>
      <c r="P108">
        <v>7.6092484397822338</v>
      </c>
      <c r="Q108">
        <v>6.589264373921127</v>
      </c>
      <c r="R108">
        <v>5.8901540300092954</v>
      </c>
      <c r="S108">
        <v>4.8275793387332362</v>
      </c>
      <c r="T108">
        <v>3.0372460496614</v>
      </c>
      <c r="U108">
        <v>1.146062939848626</v>
      </c>
      <c r="V108">
        <v>0.17905988580533794</v>
      </c>
      <c r="W108">
        <v>1.855663258531404E-2</v>
      </c>
      <c r="X108">
        <v>0</v>
      </c>
    </row>
    <row r="109" spans="1:24">
      <c r="A109" t="s">
        <v>86</v>
      </c>
      <c r="B109" t="s">
        <v>30</v>
      </c>
      <c r="C109">
        <v>4.6671698375105173</v>
      </c>
      <c r="D109">
        <v>4.6459672591937098</v>
      </c>
      <c r="E109">
        <v>4.9234399535000719</v>
      </c>
      <c r="F109">
        <v>5.3256296142067674</v>
      </c>
      <c r="G109">
        <v>5.6062948407637769</v>
      </c>
      <c r="H109">
        <v>5.7689404783593146</v>
      </c>
      <c r="I109">
        <v>6.0500915250414238</v>
      </c>
      <c r="J109">
        <v>5.3293079665825136</v>
      </c>
      <c r="K109">
        <v>5.1135691296011929</v>
      </c>
      <c r="L109">
        <v>6.644180135162097</v>
      </c>
      <c r="M109">
        <v>7.9995141798748994</v>
      </c>
      <c r="N109">
        <v>7.6912960119372924</v>
      </c>
      <c r="O109">
        <v>7.9905265075605731</v>
      </c>
      <c r="P109">
        <v>7.1491554537646707</v>
      </c>
      <c r="Q109">
        <v>5.5729814607570107</v>
      </c>
      <c r="R109">
        <v>4.3640527808864471</v>
      </c>
      <c r="S109">
        <v>3.019198570300774</v>
      </c>
      <c r="T109">
        <v>1.5731896693820537</v>
      </c>
      <c r="U109">
        <v>0.49921487997640285</v>
      </c>
      <c r="V109">
        <v>6.1976767387589012E-2</v>
      </c>
      <c r="W109">
        <v>4.302978250874041E-3</v>
      </c>
      <c r="X109">
        <v>0</v>
      </c>
    </row>
    <row r="110" spans="1:24">
      <c r="A110" t="s">
        <v>87</v>
      </c>
      <c r="B110" t="s">
        <v>28</v>
      </c>
      <c r="C110">
        <v>4.2825639306018353</v>
      </c>
      <c r="D110">
        <v>4.2082628315954542</v>
      </c>
      <c r="E110">
        <v>4.4102961625726804</v>
      </c>
      <c r="F110">
        <v>4.7408322058080143</v>
      </c>
      <c r="G110">
        <v>4.9798820897167353</v>
      </c>
      <c r="H110">
        <v>5.0856723830720796</v>
      </c>
      <c r="I110">
        <v>5.3984873797003905</v>
      </c>
      <c r="J110">
        <v>4.8303084165591628</v>
      </c>
      <c r="K110">
        <v>4.425672269174993</v>
      </c>
      <c r="L110">
        <v>5.6641690822340323</v>
      </c>
      <c r="M110">
        <v>7.2813067077678815</v>
      </c>
      <c r="N110">
        <v>7.1777273578455496</v>
      </c>
      <c r="O110">
        <v>7.8548455337770191</v>
      </c>
      <c r="P110">
        <v>7.7351530961080375</v>
      </c>
      <c r="Q110">
        <v>6.6940667323026544</v>
      </c>
      <c r="R110">
        <v>5.8570906463358137</v>
      </c>
      <c r="S110">
        <v>4.786558535899859</v>
      </c>
      <c r="T110">
        <v>3.0739818521743127</v>
      </c>
      <c r="U110">
        <v>1.2746758874174207</v>
      </c>
      <c r="V110">
        <v>0.2189838972969877</v>
      </c>
      <c r="W110">
        <v>1.946300203909283E-2</v>
      </c>
      <c r="X110">
        <v>0</v>
      </c>
    </row>
    <row r="111" spans="1:24">
      <c r="A111" t="s">
        <v>87</v>
      </c>
      <c r="B111" t="s">
        <v>30</v>
      </c>
      <c r="C111">
        <v>4.7357590558843334</v>
      </c>
      <c r="D111">
        <v>4.6554830603657988</v>
      </c>
      <c r="E111">
        <v>4.8823895453020691</v>
      </c>
      <c r="F111">
        <v>5.2778581315036233</v>
      </c>
      <c r="G111">
        <v>5.5917565122371036</v>
      </c>
      <c r="H111">
        <v>5.7487057026038437</v>
      </c>
      <c r="I111">
        <v>6.1038089298387792</v>
      </c>
      <c r="J111">
        <v>5.5114805167185681</v>
      </c>
      <c r="K111">
        <v>5.0382194189556975</v>
      </c>
      <c r="L111">
        <v>6.307699464861674</v>
      </c>
      <c r="M111">
        <v>7.8604715751269625</v>
      </c>
      <c r="N111">
        <v>7.6983805236093605</v>
      </c>
      <c r="O111">
        <v>7.9104910407441746</v>
      </c>
      <c r="P111">
        <v>7.2764331014132404</v>
      </c>
      <c r="Q111">
        <v>5.7012396782384176</v>
      </c>
      <c r="R111">
        <v>4.3797813624672806</v>
      </c>
      <c r="S111">
        <v>3.0415332959994563</v>
      </c>
      <c r="T111">
        <v>1.6286058175786589</v>
      </c>
      <c r="U111">
        <v>0.56724872301703411</v>
      </c>
      <c r="V111">
        <v>7.8247233976019334E-2</v>
      </c>
      <c r="W111">
        <v>4.4073095578803911E-3</v>
      </c>
      <c r="X111">
        <v>0</v>
      </c>
    </row>
    <row r="112" spans="1:24">
      <c r="A112" t="s">
        <v>88</v>
      </c>
      <c r="B112" t="s">
        <v>28</v>
      </c>
      <c r="C112">
        <v>4.3347241695882799</v>
      </c>
      <c r="D112">
        <v>4.2378478724396746</v>
      </c>
      <c r="E112">
        <v>4.3841087718681511</v>
      </c>
      <c r="F112">
        <v>4.6974863541656822</v>
      </c>
      <c r="G112">
        <v>4.9659073854486815</v>
      </c>
      <c r="H112">
        <v>5.0886083479920998</v>
      </c>
      <c r="I112">
        <v>5.3906284858228011</v>
      </c>
      <c r="J112">
        <v>5.0312802949690587</v>
      </c>
      <c r="K112">
        <v>4.441538230645361</v>
      </c>
      <c r="L112">
        <v>5.3441170465776926</v>
      </c>
      <c r="M112">
        <v>7.0735921839148848</v>
      </c>
      <c r="N112">
        <v>7.3007748751695187</v>
      </c>
      <c r="O112">
        <v>7.6810802552180037</v>
      </c>
      <c r="P112">
        <v>7.8553967466329926</v>
      </c>
      <c r="Q112">
        <v>6.8542853395673093</v>
      </c>
      <c r="R112">
        <v>5.8462107373820835</v>
      </c>
      <c r="S112">
        <v>4.7546115956803865</v>
      </c>
      <c r="T112">
        <v>3.082295501775953</v>
      </c>
      <c r="U112">
        <v>1.3324378078509689</v>
      </c>
      <c r="V112">
        <v>0.28261783686653524</v>
      </c>
      <c r="W112">
        <v>2.0450160423903099E-2</v>
      </c>
      <c r="X112">
        <v>0</v>
      </c>
    </row>
    <row r="113" spans="1:24">
      <c r="A113" t="s">
        <v>88</v>
      </c>
      <c r="B113" t="s">
        <v>30</v>
      </c>
      <c r="C113">
        <v>4.7877013590102662</v>
      </c>
      <c r="D113">
        <v>4.6827471834769625</v>
      </c>
      <c r="E113">
        <v>4.849820693000753</v>
      </c>
      <c r="F113">
        <v>5.2260621983052218</v>
      </c>
      <c r="G113">
        <v>5.5711735265872173</v>
      </c>
      <c r="H113">
        <v>5.7476601247463419</v>
      </c>
      <c r="I113">
        <v>6.0910439573611779</v>
      </c>
      <c r="J113">
        <v>5.7216066696844976</v>
      </c>
      <c r="K113">
        <v>5.0605399093805143</v>
      </c>
      <c r="L113">
        <v>5.9635618281275793</v>
      </c>
      <c r="M113">
        <v>7.6377166596861761</v>
      </c>
      <c r="N113">
        <v>7.7893484732463838</v>
      </c>
      <c r="O113">
        <v>7.7742593274189549</v>
      </c>
      <c r="P113">
        <v>7.392306509908777</v>
      </c>
      <c r="Q113">
        <v>5.8745076637348603</v>
      </c>
      <c r="R113">
        <v>4.3978161634366035</v>
      </c>
      <c r="S113">
        <v>3.0603467119059009</v>
      </c>
      <c r="T113">
        <v>1.660581651316634</v>
      </c>
      <c r="U113">
        <v>0.60095696208957894</v>
      </c>
      <c r="V113">
        <v>0.10569453081922783</v>
      </c>
      <c r="W113">
        <v>4.5478967563977284E-3</v>
      </c>
      <c r="X113">
        <v>0</v>
      </c>
    </row>
    <row r="114" spans="1:24">
      <c r="A114" t="s">
        <v>89</v>
      </c>
      <c r="B114" t="s">
        <v>28</v>
      </c>
      <c r="C114">
        <v>4.375144093103585</v>
      </c>
      <c r="D114">
        <v>4.2827539824264385</v>
      </c>
      <c r="E114">
        <v>4.3676069153776158</v>
      </c>
      <c r="F114">
        <v>4.6541901933473664</v>
      </c>
      <c r="G114">
        <v>4.9451388955203921</v>
      </c>
      <c r="H114">
        <v>5.1018849083192706</v>
      </c>
      <c r="I114">
        <v>5.3400051566573392</v>
      </c>
      <c r="J114">
        <v>5.2356442342977729</v>
      </c>
      <c r="K114">
        <v>4.5298438133071768</v>
      </c>
      <c r="L114">
        <v>5.0447933449108016</v>
      </c>
      <c r="M114">
        <v>6.7908607115914288</v>
      </c>
      <c r="N114">
        <v>7.4676378826055583</v>
      </c>
      <c r="O114">
        <v>7.4814844625003243</v>
      </c>
      <c r="P114">
        <v>7.9519953399096641</v>
      </c>
      <c r="Q114">
        <v>7.0497508297716474</v>
      </c>
      <c r="R114">
        <v>5.8664139267945643</v>
      </c>
      <c r="S114">
        <v>4.7460346259991022</v>
      </c>
      <c r="T114">
        <v>3.0761234487396885</v>
      </c>
      <c r="U114">
        <v>1.3415153205926609</v>
      </c>
      <c r="V114">
        <v>0.32948721271757203</v>
      </c>
      <c r="W114">
        <v>2.1690701510027516E-2</v>
      </c>
      <c r="X114">
        <v>0</v>
      </c>
    </row>
    <row r="115" spans="1:24">
      <c r="A115" t="s">
        <v>89</v>
      </c>
      <c r="B115" t="s">
        <v>30</v>
      </c>
      <c r="C115">
        <v>4.8273546424866058</v>
      </c>
      <c r="D115">
        <v>4.7266241241596916</v>
      </c>
      <c r="E115">
        <v>4.8264663663108838</v>
      </c>
      <c r="F115">
        <v>5.1735691647361479</v>
      </c>
      <c r="G115">
        <v>5.5437316126831639</v>
      </c>
      <c r="H115">
        <v>5.7583391367376828</v>
      </c>
      <c r="I115">
        <v>6.0342732479640722</v>
      </c>
      <c r="J115">
        <v>5.9335427296371597</v>
      </c>
      <c r="K115">
        <v>5.1617728571225552</v>
      </c>
      <c r="L115">
        <v>5.6419394266710263</v>
      </c>
      <c r="M115">
        <v>7.3513380992311106</v>
      </c>
      <c r="N115">
        <v>7.9133326700871249</v>
      </c>
      <c r="O115">
        <v>7.6209832151333856</v>
      </c>
      <c r="P115">
        <v>7.4852901465300405</v>
      </c>
      <c r="Q115">
        <v>6.074600986341868</v>
      </c>
      <c r="R115">
        <v>4.4325691789485662</v>
      </c>
      <c r="S115">
        <v>3.084130413155016</v>
      </c>
      <c r="T115">
        <v>1.6710606728159068</v>
      </c>
      <c r="U115">
        <v>0.60893108398118301</v>
      </c>
      <c r="V115">
        <v>0.12542459601199532</v>
      </c>
      <c r="W115">
        <v>4.7256292548428832E-3</v>
      </c>
      <c r="X115">
        <v>0</v>
      </c>
    </row>
    <row r="116" spans="1:24">
      <c r="A116" t="s">
        <v>90</v>
      </c>
      <c r="B116" t="s">
        <v>28</v>
      </c>
      <c r="C116">
        <v>4.4098980295812291</v>
      </c>
      <c r="D116">
        <v>4.3366761462854875</v>
      </c>
      <c r="E116">
        <v>4.3631020891290628</v>
      </c>
      <c r="F116">
        <v>4.6150431744163845</v>
      </c>
      <c r="G116">
        <v>4.9177716186062037</v>
      </c>
      <c r="H116">
        <v>5.1114586397865276</v>
      </c>
      <c r="I116">
        <v>5.2848788896974961</v>
      </c>
      <c r="J116">
        <v>5.40706446656929</v>
      </c>
      <c r="K116">
        <v>4.6619079324280381</v>
      </c>
      <c r="L116">
        <v>4.8041882366704698</v>
      </c>
      <c r="M116">
        <v>6.4771086990556519</v>
      </c>
      <c r="N116">
        <v>7.5814584849470199</v>
      </c>
      <c r="O116">
        <v>7.3326485986164247</v>
      </c>
      <c r="P116">
        <v>8.000488604672368</v>
      </c>
      <c r="Q116">
        <v>7.2513406520807866</v>
      </c>
      <c r="R116">
        <v>5.9358930024585073</v>
      </c>
      <c r="S116">
        <v>4.7686095584149255</v>
      </c>
      <c r="T116">
        <v>3.0816503138940936</v>
      </c>
      <c r="U116">
        <v>1.3046088840028423</v>
      </c>
      <c r="V116">
        <v>0.33094364358009598</v>
      </c>
      <c r="W116">
        <v>2.3260335107105935E-2</v>
      </c>
      <c r="X116">
        <v>0</v>
      </c>
    </row>
    <row r="117" spans="1:24">
      <c r="A117" t="s">
        <v>90</v>
      </c>
      <c r="B117" t="s">
        <v>30</v>
      </c>
      <c r="C117">
        <v>4.8610176143183299</v>
      </c>
      <c r="D117">
        <v>4.7805586508961859</v>
      </c>
      <c r="E117">
        <v>4.8149694492267061</v>
      </c>
      <c r="F117">
        <v>5.1247024414837394</v>
      </c>
      <c r="G117">
        <v>5.5097739557880328</v>
      </c>
      <c r="H117">
        <v>5.7655453735558924</v>
      </c>
      <c r="I117">
        <v>5.9738005276561132</v>
      </c>
      <c r="J117">
        <v>6.1105485389196526</v>
      </c>
      <c r="K117">
        <v>5.3086086435914996</v>
      </c>
      <c r="L117">
        <v>5.3865610972497144</v>
      </c>
      <c r="M117">
        <v>7.0372768132091643</v>
      </c>
      <c r="N117">
        <v>7.9884614613381615</v>
      </c>
      <c r="O117">
        <v>7.5124752571679023</v>
      </c>
      <c r="P117">
        <v>7.5402975155475227</v>
      </c>
      <c r="Q117">
        <v>6.2746533138923679</v>
      </c>
      <c r="R117">
        <v>4.5055587225107505</v>
      </c>
      <c r="S117">
        <v>3.1154842147176529</v>
      </c>
      <c r="T117">
        <v>1.6735607620935518</v>
      </c>
      <c r="U117">
        <v>0.58784815420621006</v>
      </c>
      <c r="V117">
        <v>0.12328447310300182</v>
      </c>
      <c r="W117">
        <v>5.0130195278594997E-3</v>
      </c>
      <c r="X117">
        <v>0</v>
      </c>
    </row>
    <row r="118" spans="1:24">
      <c r="A118" t="s">
        <v>91</v>
      </c>
      <c r="B118" t="s">
        <v>28</v>
      </c>
      <c r="C118">
        <v>4.4435449632776791</v>
      </c>
      <c r="D118">
        <v>4.3896686642322829</v>
      </c>
      <c r="E118">
        <v>4.3733530324337417</v>
      </c>
      <c r="F118">
        <v>4.5828526875490558</v>
      </c>
      <c r="G118">
        <v>4.8851778733650102</v>
      </c>
      <c r="H118">
        <v>5.1081813173518835</v>
      </c>
      <c r="I118">
        <v>5.2501273139991946</v>
      </c>
      <c r="J118">
        <v>5.5218346546102266</v>
      </c>
      <c r="K118">
        <v>4.8160967940477803</v>
      </c>
      <c r="L118">
        <v>4.6473862184288199</v>
      </c>
      <c r="M118">
        <v>6.1638026947175213</v>
      </c>
      <c r="N118">
        <v>7.5804508182636505</v>
      </c>
      <c r="O118">
        <v>7.2804167637215347</v>
      </c>
      <c r="P118">
        <v>7.9878209015740431</v>
      </c>
      <c r="Q118">
        <v>7.438261822844872</v>
      </c>
      <c r="R118">
        <v>6.0652493358322879</v>
      </c>
      <c r="S118">
        <v>4.8218246222323753</v>
      </c>
      <c r="T118">
        <v>3.1009767509189698</v>
      </c>
      <c r="U118">
        <v>1.2475209786046526</v>
      </c>
      <c r="V118">
        <v>0.27021463387201539</v>
      </c>
      <c r="W118">
        <v>2.5237158122424871E-2</v>
      </c>
      <c r="X118">
        <v>0</v>
      </c>
    </row>
    <row r="119" spans="1:24">
      <c r="A119" t="s">
        <v>91</v>
      </c>
      <c r="B119" t="s">
        <v>30</v>
      </c>
      <c r="C119">
        <v>4.8934851201043834</v>
      </c>
      <c r="D119">
        <v>4.8341618385309744</v>
      </c>
      <c r="E119">
        <v>4.8190062556472562</v>
      </c>
      <c r="F119">
        <v>5.0825690589393382</v>
      </c>
      <c r="G119">
        <v>5.4702272182721456</v>
      </c>
      <c r="H119">
        <v>5.7599514443992152</v>
      </c>
      <c r="I119">
        <v>5.9360809683407059</v>
      </c>
      <c r="J119">
        <v>6.2289084804868242</v>
      </c>
      <c r="K119">
        <v>5.476650298637149</v>
      </c>
      <c r="L119">
        <v>5.2259336560750773</v>
      </c>
      <c r="M119">
        <v>6.721320585323042</v>
      </c>
      <c r="N119">
        <v>7.9644031442782595</v>
      </c>
      <c r="O119">
        <v>7.4844763529605309</v>
      </c>
      <c r="P119">
        <v>7.5502587996200967</v>
      </c>
      <c r="Q119">
        <v>6.4571082570502307</v>
      </c>
      <c r="R119">
        <v>4.6284428432450824</v>
      </c>
      <c r="S119">
        <v>3.1546345772458393</v>
      </c>
      <c r="T119">
        <v>1.671841215679821</v>
      </c>
      <c r="U119">
        <v>0.5457814074195958</v>
      </c>
      <c r="V119">
        <v>8.9417939013934439E-2</v>
      </c>
      <c r="W119">
        <v>5.3405387304529036E-3</v>
      </c>
      <c r="X119">
        <v>0</v>
      </c>
    </row>
    <row r="120" spans="1:24">
      <c r="A120" t="s">
        <v>92</v>
      </c>
      <c r="B120" t="s">
        <v>28</v>
      </c>
      <c r="C120">
        <v>4.4745274792237941</v>
      </c>
      <c r="D120">
        <v>4.4397166101077596</v>
      </c>
      <c r="E120">
        <v>4.3877804743943996</v>
      </c>
      <c r="F120">
        <v>4.5460753721856255</v>
      </c>
      <c r="G120">
        <v>4.8474660559005125</v>
      </c>
      <c r="H120">
        <v>5.0997222835089637</v>
      </c>
      <c r="I120">
        <v>5.2337126107101213</v>
      </c>
      <c r="J120">
        <v>5.5785993703225092</v>
      </c>
      <c r="K120">
        <v>4.9945892562591272</v>
      </c>
      <c r="L120">
        <v>4.5724111604907147</v>
      </c>
      <c r="M120">
        <v>5.8392956577468196</v>
      </c>
      <c r="N120">
        <v>7.4673166563354725</v>
      </c>
      <c r="O120">
        <v>7.3032432943549654</v>
      </c>
      <c r="P120">
        <v>7.881755112189758</v>
      </c>
      <c r="Q120">
        <v>7.5504915196660392</v>
      </c>
      <c r="R120">
        <v>6.1629947153318421</v>
      </c>
      <c r="S120">
        <v>4.8007480484550484</v>
      </c>
      <c r="T120">
        <v>3.1282503861064712</v>
      </c>
      <c r="U120">
        <v>1.3614061629947154</v>
      </c>
      <c r="V120">
        <v>0.30219616660187781</v>
      </c>
      <c r="W120">
        <v>2.7701607113464526E-2</v>
      </c>
      <c r="X120">
        <v>0</v>
      </c>
    </row>
    <row r="121" spans="1:24">
      <c r="A121" t="s">
        <v>92</v>
      </c>
      <c r="B121" t="s">
        <v>30</v>
      </c>
      <c r="C121">
        <v>4.9207385853308381</v>
      </c>
      <c r="D121">
        <v>4.8841569533827824</v>
      </c>
      <c r="E121">
        <v>4.8323753988161506</v>
      </c>
      <c r="F121">
        <v>5.0388834384115864</v>
      </c>
      <c r="G121">
        <v>5.4228814835124473</v>
      </c>
      <c r="H121">
        <v>5.7447343904431021</v>
      </c>
      <c r="I121">
        <v>5.9142608001268355</v>
      </c>
      <c r="J121">
        <v>6.2834952840240081</v>
      </c>
      <c r="K121">
        <v>5.6629529886029673</v>
      </c>
      <c r="L121">
        <v>5.1493192398293246</v>
      </c>
      <c r="M121">
        <v>6.3819675099835855</v>
      </c>
      <c r="N121">
        <v>7.8271237891879819</v>
      </c>
      <c r="O121">
        <v>7.5017436274869871</v>
      </c>
      <c r="P121">
        <v>7.4788346532054018</v>
      </c>
      <c r="Q121">
        <v>6.5724392675819097</v>
      </c>
      <c r="R121">
        <v>4.7526303502454894</v>
      </c>
      <c r="S121">
        <v>3.1808565338212822</v>
      </c>
      <c r="T121">
        <v>1.727300297380304</v>
      </c>
      <c r="U121">
        <v>0.61425141835641561</v>
      </c>
      <c r="V121">
        <v>0.1032722015233377</v>
      </c>
      <c r="W121">
        <v>5.7817887472572868E-3</v>
      </c>
      <c r="X121">
        <v>0</v>
      </c>
    </row>
    <row r="122" spans="1:24">
      <c r="A122" t="s">
        <v>93</v>
      </c>
      <c r="B122" t="s">
        <v>28</v>
      </c>
      <c r="C122">
        <v>4.4965486443651637</v>
      </c>
      <c r="D122">
        <v>4.4908958968825798</v>
      </c>
      <c r="E122">
        <v>4.4188940258231622</v>
      </c>
      <c r="F122">
        <v>4.5159446341647813</v>
      </c>
      <c r="G122">
        <v>4.8038814590589158</v>
      </c>
      <c r="H122">
        <v>5.0842577341950941</v>
      </c>
      <c r="I122">
        <v>5.2353274106671579</v>
      </c>
      <c r="J122">
        <v>5.5689455011549258</v>
      </c>
      <c r="K122">
        <v>5.2028241126422978</v>
      </c>
      <c r="L122">
        <v>4.5882998019418597</v>
      </c>
      <c r="M122">
        <v>5.5080018173583145</v>
      </c>
      <c r="N122">
        <v>7.2539235366979886</v>
      </c>
      <c r="O122">
        <v>7.4306778845440453</v>
      </c>
      <c r="P122">
        <v>7.7065672913659213</v>
      </c>
      <c r="Q122">
        <v>7.6655142127736529</v>
      </c>
      <c r="R122">
        <v>6.3151788281995778</v>
      </c>
      <c r="S122">
        <v>4.7891843156041967</v>
      </c>
      <c r="T122">
        <v>3.1315161163363694</v>
      </c>
      <c r="U122">
        <v>1.4122682991801392</v>
      </c>
      <c r="V122">
        <v>0.35071765162258578</v>
      </c>
      <c r="W122">
        <v>3.0630825421253338E-2</v>
      </c>
      <c r="X122">
        <v>0</v>
      </c>
    </row>
    <row r="123" spans="1:24">
      <c r="A123" t="s">
        <v>93</v>
      </c>
      <c r="B123" t="s">
        <v>30</v>
      </c>
      <c r="C123">
        <v>4.9389737147983066</v>
      </c>
      <c r="D123">
        <v>4.9343566186439807</v>
      </c>
      <c r="E123">
        <v>4.8625717665303041</v>
      </c>
      <c r="F123">
        <v>5.0022206033885093</v>
      </c>
      <c r="G123">
        <v>5.3699393328222769</v>
      </c>
      <c r="H123">
        <v>5.7227074651848966</v>
      </c>
      <c r="I123">
        <v>5.9123015564744152</v>
      </c>
      <c r="J123">
        <v>6.2695035668899965</v>
      </c>
      <c r="K123">
        <v>5.8787726439251475</v>
      </c>
      <c r="L123">
        <v>5.1724668631741881</v>
      </c>
      <c r="M123">
        <v>6.0341782375004955</v>
      </c>
      <c r="N123">
        <v>7.6077285792388984</v>
      </c>
      <c r="O123">
        <v>7.6001433498425062</v>
      </c>
      <c r="P123">
        <v>7.3562067696889839</v>
      </c>
      <c r="Q123">
        <v>6.6826237418412981</v>
      </c>
      <c r="R123">
        <v>4.9116742176953503</v>
      </c>
      <c r="S123">
        <v>3.1991346242636465</v>
      </c>
      <c r="T123">
        <v>1.761238964773755</v>
      </c>
      <c r="U123">
        <v>0.65020439811387964</v>
      </c>
      <c r="V123">
        <v>0.12675028252231232</v>
      </c>
      <c r="W123">
        <v>6.302702686856813E-3</v>
      </c>
      <c r="X123">
        <v>0</v>
      </c>
    </row>
    <row r="124" spans="1:24">
      <c r="A124" t="s">
        <v>94</v>
      </c>
      <c r="B124" t="s">
        <v>28</v>
      </c>
      <c r="C124">
        <v>4.5118570165374861</v>
      </c>
      <c r="D124">
        <v>4.5399772685719277</v>
      </c>
      <c r="E124">
        <v>4.4637781572289166</v>
      </c>
      <c r="F124">
        <v>4.4961396133091105</v>
      </c>
      <c r="G124">
        <v>4.7566707189767481</v>
      </c>
      <c r="H124">
        <v>5.0610751202773372</v>
      </c>
      <c r="I124">
        <v>5.2477593790307004</v>
      </c>
      <c r="J124">
        <v>5.514883953172828</v>
      </c>
      <c r="K124">
        <v>5.4145206708800684</v>
      </c>
      <c r="L124">
        <v>4.6790459928284429</v>
      </c>
      <c r="M124">
        <v>5.1980054223259096</v>
      </c>
      <c r="N124">
        <v>6.9641996046057297</v>
      </c>
      <c r="O124">
        <v>7.6019127473842607</v>
      </c>
      <c r="P124">
        <v>7.5081429335659902</v>
      </c>
      <c r="Q124">
        <v>7.7661079325840969</v>
      </c>
      <c r="R124">
        <v>6.5017658021382063</v>
      </c>
      <c r="S124">
        <v>4.809810510844116</v>
      </c>
      <c r="T124">
        <v>3.1265158294921909</v>
      </c>
      <c r="U124">
        <v>1.4192708194113133</v>
      </c>
      <c r="V124">
        <v>0.38473779557895449</v>
      </c>
      <c r="W124">
        <v>3.3822711255620912E-2</v>
      </c>
      <c r="X124">
        <v>0</v>
      </c>
    </row>
    <row r="125" spans="1:24">
      <c r="A125" t="s">
        <v>94</v>
      </c>
      <c r="B125" t="s">
        <v>30</v>
      </c>
      <c r="C125">
        <v>4.9505732878262689</v>
      </c>
      <c r="D125">
        <v>4.9822923463278075</v>
      </c>
      <c r="E125">
        <v>4.9063733890761627</v>
      </c>
      <c r="F125">
        <v>4.9760519262035228</v>
      </c>
      <c r="G125">
        <v>5.3143270076151579</v>
      </c>
      <c r="H125">
        <v>5.6935156126818622</v>
      </c>
      <c r="I125">
        <v>5.9225279535742272</v>
      </c>
      <c r="J125">
        <v>6.2103257905486062</v>
      </c>
      <c r="K125">
        <v>6.097407419305644</v>
      </c>
      <c r="L125">
        <v>5.2762936778636043</v>
      </c>
      <c r="M125">
        <v>5.7091720513368704</v>
      </c>
      <c r="N125">
        <v>7.3271025138553938</v>
      </c>
      <c r="O125">
        <v>7.7281879777013893</v>
      </c>
      <c r="P125">
        <v>7.219612200353672</v>
      </c>
      <c r="Q125">
        <v>6.7797548954988098</v>
      </c>
      <c r="R125">
        <v>5.0890810741350831</v>
      </c>
      <c r="S125">
        <v>3.2306544206729977</v>
      </c>
      <c r="T125">
        <v>1.7759718715832311</v>
      </c>
      <c r="U125">
        <v>0.66074602191679843</v>
      </c>
      <c r="V125">
        <v>0.1431604072298775</v>
      </c>
      <c r="W125">
        <v>6.8681546929990241E-3</v>
      </c>
      <c r="X125">
        <v>0</v>
      </c>
    </row>
    <row r="126" spans="1:24">
      <c r="A126" t="s">
        <v>95</v>
      </c>
      <c r="B126" t="s">
        <v>28</v>
      </c>
      <c r="C126">
        <v>4.5216824169139107</v>
      </c>
      <c r="D126">
        <v>4.584853588136907</v>
      </c>
      <c r="E126">
        <v>4.5166129034577684</v>
      </c>
      <c r="F126">
        <v>4.4905462562541985</v>
      </c>
      <c r="G126">
        <v>4.7105128046561857</v>
      </c>
      <c r="H126">
        <v>5.0303955083391703</v>
      </c>
      <c r="I126">
        <v>5.2562585121085865</v>
      </c>
      <c r="J126">
        <v>5.4563425006435757</v>
      </c>
      <c r="K126">
        <v>5.5919250200982837</v>
      </c>
      <c r="L126">
        <v>4.8153546574087525</v>
      </c>
      <c r="M126">
        <v>4.9492113850486028</v>
      </c>
      <c r="N126">
        <v>6.6429322353462306</v>
      </c>
      <c r="O126">
        <v>7.7182803059828888</v>
      </c>
      <c r="P126">
        <v>7.3640255819873373</v>
      </c>
      <c r="Q126">
        <v>7.8264658803767411</v>
      </c>
      <c r="R126">
        <v>6.6981216194255131</v>
      </c>
      <c r="S126">
        <v>4.8864716617793205</v>
      </c>
      <c r="T126">
        <v>3.1394669891979814</v>
      </c>
      <c r="U126">
        <v>1.384911977426643</v>
      </c>
      <c r="V126">
        <v>0.37870344137269479</v>
      </c>
      <c r="W126">
        <v>3.6924754038712385E-2</v>
      </c>
      <c r="X126">
        <v>0</v>
      </c>
    </row>
    <row r="127" spans="1:24">
      <c r="A127" t="s">
        <v>95</v>
      </c>
      <c r="B127" t="s">
        <v>30</v>
      </c>
      <c r="C127">
        <v>4.9569386536282609</v>
      </c>
      <c r="D127">
        <v>5.0262982126145852</v>
      </c>
      <c r="E127">
        <v>4.9575712247134369</v>
      </c>
      <c r="F127">
        <v>4.9646411368418706</v>
      </c>
      <c r="G127">
        <v>5.2609076650870996</v>
      </c>
      <c r="H127">
        <v>5.6573064751092588</v>
      </c>
      <c r="I127">
        <v>5.9295725121816458</v>
      </c>
      <c r="J127">
        <v>6.1477723265034268</v>
      </c>
      <c r="K127">
        <v>6.2807610946456585</v>
      </c>
      <c r="L127">
        <v>5.4274227007436444</v>
      </c>
      <c r="M127">
        <v>5.4525767038953363</v>
      </c>
      <c r="N127">
        <v>7.020087852960712</v>
      </c>
      <c r="O127">
        <v>7.806299291706436</v>
      </c>
      <c r="P127">
        <v>7.1290017098024334</v>
      </c>
      <c r="Q127">
        <v>6.8484750385589299</v>
      </c>
      <c r="R127">
        <v>5.2651124023003266</v>
      </c>
      <c r="S127">
        <v>3.2966256053612262</v>
      </c>
      <c r="T127">
        <v>1.7846690815998099</v>
      </c>
      <c r="U127">
        <v>0.64179918100649513</v>
      </c>
      <c r="V127">
        <v>0.13871911797264691</v>
      </c>
      <c r="W127">
        <v>7.4420127667729026E-3</v>
      </c>
      <c r="X127">
        <v>0</v>
      </c>
    </row>
    <row r="128" spans="1:24">
      <c r="A128" t="s">
        <v>96</v>
      </c>
      <c r="B128" t="s">
        <v>28</v>
      </c>
      <c r="C128">
        <v>4.5272398987022937</v>
      </c>
      <c r="D128">
        <v>4.6245913162825678</v>
      </c>
      <c r="E128">
        <v>4.5720708793763691</v>
      </c>
      <c r="F128">
        <v>4.5012698484088975</v>
      </c>
      <c r="G128">
        <v>4.6698212781762338</v>
      </c>
      <c r="H128">
        <v>4.9927058978854708</v>
      </c>
      <c r="I128">
        <v>5.2514270832804364</v>
      </c>
      <c r="J128">
        <v>5.4196158028481429</v>
      </c>
      <c r="K128">
        <v>5.71072700906993</v>
      </c>
      <c r="L128">
        <v>4.9750781821835277</v>
      </c>
      <c r="M128">
        <v>4.7877383640754392</v>
      </c>
      <c r="N128">
        <v>6.3218936954438494</v>
      </c>
      <c r="O128">
        <v>7.717566272594123</v>
      </c>
      <c r="P128">
        <v>7.3201809778812033</v>
      </c>
      <c r="Q128">
        <v>7.8309132099780099</v>
      </c>
      <c r="R128">
        <v>6.889825326022061</v>
      </c>
      <c r="S128">
        <v>5.0270182827703209</v>
      </c>
      <c r="T128">
        <v>3.1740769569484746</v>
      </c>
      <c r="U128">
        <v>1.3330687966944039</v>
      </c>
      <c r="V128">
        <v>0.31341788349893462</v>
      </c>
      <c r="W128">
        <v>3.9753037879276976E-2</v>
      </c>
      <c r="X128">
        <v>0</v>
      </c>
    </row>
    <row r="129" spans="1:24">
      <c r="A129" t="s">
        <v>96</v>
      </c>
      <c r="B129" t="s">
        <v>30</v>
      </c>
      <c r="C129">
        <v>4.9589063902644259</v>
      </c>
      <c r="D129">
        <v>5.0655870360329356</v>
      </c>
      <c r="E129">
        <v>5.0110655390391177</v>
      </c>
      <c r="F129">
        <v>4.9701181699075834</v>
      </c>
      <c r="G129">
        <v>5.2138150123854556</v>
      </c>
      <c r="H129">
        <v>5.6148142481845547</v>
      </c>
      <c r="I129">
        <v>5.9234944154838054</v>
      </c>
      <c r="J129">
        <v>6.1092199826161169</v>
      </c>
      <c r="K129">
        <v>6.4043260220530831</v>
      </c>
      <c r="L129">
        <v>5.6015026034577291</v>
      </c>
      <c r="M129">
        <v>5.2937598759279716</v>
      </c>
      <c r="N129">
        <v>6.7111313098133447</v>
      </c>
      <c r="O129">
        <v>7.786937189285589</v>
      </c>
      <c r="P129">
        <v>7.1180551649556527</v>
      </c>
      <c r="Q129">
        <v>6.8788205357805774</v>
      </c>
      <c r="R129">
        <v>5.4305885846834343</v>
      </c>
      <c r="S129">
        <v>3.404406266897352</v>
      </c>
      <c r="T129">
        <v>1.7912599115506831</v>
      </c>
      <c r="U129">
        <v>0.60183633201566811</v>
      </c>
      <c r="V129">
        <v>0.10244341801039286</v>
      </c>
      <c r="W129">
        <v>7.9119916545361962E-3</v>
      </c>
      <c r="X12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29"/>
  <sheetViews>
    <sheetView workbookViewId="0">
      <selection activeCell="T2" sqref="T2"/>
    </sheetView>
  </sheetViews>
  <sheetFormatPr baseColWidth="10" defaultRowHeight="15"/>
  <sheetData>
    <row r="1" spans="1:24" s="4" customFormat="1">
      <c r="A1" s="1" t="s">
        <v>2</v>
      </c>
      <c r="B1" s="1" t="s">
        <v>3</v>
      </c>
      <c r="C1" s="3" t="s">
        <v>97</v>
      </c>
      <c r="D1" s="3" t="s">
        <v>98</v>
      </c>
      <c r="E1" s="3" t="s">
        <v>99</v>
      </c>
      <c r="F1" s="3" t="s">
        <v>100</v>
      </c>
      <c r="G1" s="3" t="s">
        <v>101</v>
      </c>
      <c r="H1" s="3" t="s">
        <v>102</v>
      </c>
      <c r="I1" s="3" t="s">
        <v>103</v>
      </c>
      <c r="J1" s="3" t="s">
        <v>104</v>
      </c>
      <c r="K1" s="3" t="s">
        <v>105</v>
      </c>
      <c r="L1" s="3" t="s">
        <v>106</v>
      </c>
      <c r="M1" s="3" t="s">
        <v>107</v>
      </c>
      <c r="N1" s="3" t="s">
        <v>108</v>
      </c>
      <c r="O1" s="3" t="s">
        <v>109</v>
      </c>
      <c r="P1" s="3" t="s">
        <v>110</v>
      </c>
      <c r="Q1" s="3" t="s">
        <v>111</v>
      </c>
      <c r="R1" s="3" t="s">
        <v>112</v>
      </c>
      <c r="S1" s="3" t="s">
        <v>113</v>
      </c>
      <c r="T1" s="3" t="s">
        <v>114</v>
      </c>
      <c r="U1" s="3" t="s">
        <v>115</v>
      </c>
      <c r="V1" s="3" t="s">
        <v>116</v>
      </c>
      <c r="W1" s="3" t="s">
        <v>117</v>
      </c>
      <c r="X1" s="3" t="s">
        <v>118</v>
      </c>
    </row>
    <row r="2" spans="1:24">
      <c r="A2" t="s">
        <v>27</v>
      </c>
      <c r="B2" t="s">
        <v>28</v>
      </c>
      <c r="C2">
        <v>6.7465088270926756</v>
      </c>
      <c r="D2">
        <v>6.2107635925307978</v>
      </c>
      <c r="E2">
        <v>6.8180103169644335</v>
      </c>
      <c r="F2">
        <v>7.3200720742879843</v>
      </c>
      <c r="G2">
        <v>7.4793885689011192</v>
      </c>
      <c r="H2">
        <v>7.412674435802634</v>
      </c>
      <c r="I2">
        <v>7.321504069569138</v>
      </c>
      <c r="J2">
        <v>7.6631121595562828</v>
      </c>
      <c r="K2">
        <v>5.8706050467865856</v>
      </c>
      <c r="L2">
        <v>4.8562820755536151</v>
      </c>
      <c r="M2">
        <v>5.4313580432542601</v>
      </c>
      <c r="N2">
        <v>5.4318072966757986</v>
      </c>
      <c r="O2">
        <v>5.827578502297194</v>
      </c>
      <c r="P2">
        <v>3.7040453234929989</v>
      </c>
      <c r="Q2">
        <v>3.4082645922951493</v>
      </c>
      <c r="R2">
        <v>3.7768910638370161</v>
      </c>
      <c r="S2">
        <v>4.7211340111023157</v>
      </c>
      <c r="T2" t="s">
        <v>119</v>
      </c>
      <c r="U2" t="s">
        <v>119</v>
      </c>
      <c r="V2" t="s">
        <v>119</v>
      </c>
      <c r="W2" t="s">
        <v>119</v>
      </c>
      <c r="X2" t="s">
        <v>119</v>
      </c>
    </row>
    <row r="3" spans="1:24">
      <c r="A3" t="s">
        <v>27</v>
      </c>
      <c r="B3" t="s">
        <v>30</v>
      </c>
      <c r="C3">
        <v>7.3298433122548268</v>
      </c>
      <c r="D3">
        <v>6.7386898927950805</v>
      </c>
      <c r="E3">
        <v>7.399716374496804</v>
      </c>
      <c r="F3">
        <v>7.9145389759880809</v>
      </c>
      <c r="G3">
        <v>8.0044281753553079</v>
      </c>
      <c r="H3">
        <v>7.8519626692323348</v>
      </c>
      <c r="I3">
        <v>7.7494267288979302</v>
      </c>
      <c r="J3">
        <v>8.2249870472602034</v>
      </c>
      <c r="K3">
        <v>6.5411835380983074</v>
      </c>
      <c r="L3">
        <v>5.3766555036114223</v>
      </c>
      <c r="M3">
        <v>5.6772353396142092</v>
      </c>
      <c r="N3">
        <v>5.4164952800815458</v>
      </c>
      <c r="O3">
        <v>5.3715670245490967</v>
      </c>
      <c r="P3">
        <v>3.2292229064368172</v>
      </c>
      <c r="Q3">
        <v>2.5366994294256826</v>
      </c>
      <c r="R3">
        <v>2.452112999102706</v>
      </c>
      <c r="S3">
        <v>2.185234802799644</v>
      </c>
      <c r="T3" t="s">
        <v>119</v>
      </c>
      <c r="U3" t="s">
        <v>119</v>
      </c>
      <c r="V3" t="s">
        <v>119</v>
      </c>
      <c r="W3" t="s">
        <v>119</v>
      </c>
      <c r="X3" t="s">
        <v>119</v>
      </c>
    </row>
    <row r="4" spans="1:24">
      <c r="A4" t="s">
        <v>31</v>
      </c>
      <c r="B4" t="s">
        <v>28</v>
      </c>
      <c r="C4">
        <v>6.6249883343349083</v>
      </c>
      <c r="D4">
        <v>6.2767680133132489</v>
      </c>
      <c r="E4">
        <v>6.583077415534043</v>
      </c>
      <c r="F4">
        <v>7.2936407079815817</v>
      </c>
      <c r="G4">
        <v>7.4169941048052062</v>
      </c>
      <c r="H4">
        <v>7.4445381574092879</v>
      </c>
      <c r="I4">
        <v>7.3082762115501856</v>
      </c>
      <c r="J4">
        <v>7.5499905366380382</v>
      </c>
      <c r="K4">
        <v>6.4679192029494281</v>
      </c>
      <c r="L4">
        <v>4.7166303104942138</v>
      </c>
      <c r="M4">
        <v>5.2972359133278148</v>
      </c>
      <c r="N4">
        <v>5.4475193344770769</v>
      </c>
      <c r="O4">
        <v>5.6001576936260538</v>
      </c>
      <c r="P4">
        <v>4.4160844009779092</v>
      </c>
      <c r="Q4">
        <v>2.9041688507989778</v>
      </c>
      <c r="R4">
        <v>3.8298095029598072</v>
      </c>
      <c r="S4">
        <v>4.8222013088222067</v>
      </c>
      <c r="T4" t="s">
        <v>119</v>
      </c>
      <c r="U4" t="s">
        <v>119</v>
      </c>
      <c r="V4" t="s">
        <v>119</v>
      </c>
      <c r="W4" t="s">
        <v>119</v>
      </c>
      <c r="X4" t="s">
        <v>119</v>
      </c>
    </row>
    <row r="5" spans="1:24">
      <c r="A5" t="s">
        <v>31</v>
      </c>
      <c r="B5" t="s">
        <v>30</v>
      </c>
      <c r="C5">
        <v>7.2011005802702339</v>
      </c>
      <c r="D5">
        <v>6.8150146981950392</v>
      </c>
      <c r="E5">
        <v>7.1469666352561925</v>
      </c>
      <c r="F5">
        <v>7.8870741417239474</v>
      </c>
      <c r="G5">
        <v>7.9480421044844745</v>
      </c>
      <c r="H5">
        <v>7.8909318219317939</v>
      </c>
      <c r="I5">
        <v>7.7088117506961877</v>
      </c>
      <c r="J5">
        <v>8.0518924449861569</v>
      </c>
      <c r="K5">
        <v>7.1110085767645135</v>
      </c>
      <c r="L5">
        <v>5.2711407377098212</v>
      </c>
      <c r="M5">
        <v>5.5681712775336507</v>
      </c>
      <c r="N5">
        <v>5.4451661822171635</v>
      </c>
      <c r="O5">
        <v>5.1998206106462144</v>
      </c>
      <c r="P5">
        <v>3.8336455598100811</v>
      </c>
      <c r="Q5">
        <v>2.1720979047450624</v>
      </c>
      <c r="R5">
        <v>2.5082217712444765</v>
      </c>
      <c r="S5">
        <v>2.2408932017849938</v>
      </c>
      <c r="T5" t="s">
        <v>119</v>
      </c>
      <c r="U5" t="s">
        <v>119</v>
      </c>
      <c r="V5" t="s">
        <v>119</v>
      </c>
      <c r="W5" t="s">
        <v>119</v>
      </c>
      <c r="X5" t="s">
        <v>119</v>
      </c>
    </row>
    <row r="6" spans="1:24">
      <c r="A6" t="s">
        <v>32</v>
      </c>
      <c r="B6" t="s">
        <v>28</v>
      </c>
      <c r="C6">
        <v>6.4794425515896332</v>
      </c>
      <c r="D6">
        <v>6.3823489330228824</v>
      </c>
      <c r="E6">
        <v>6.3743609859089894</v>
      </c>
      <c r="F6">
        <v>7.2287765049051274</v>
      </c>
      <c r="G6">
        <v>7.3586404770680867</v>
      </c>
      <c r="H6">
        <v>7.4604651246679898</v>
      </c>
      <c r="I6">
        <v>7.3050764878019727</v>
      </c>
      <c r="J6">
        <v>7.4223220702122861</v>
      </c>
      <c r="K6">
        <v>6.9830994393279671</v>
      </c>
      <c r="L6">
        <v>4.7064131144957226</v>
      </c>
      <c r="M6">
        <v>5.1531519769891618</v>
      </c>
      <c r="N6">
        <v>5.4438327828193716</v>
      </c>
      <c r="O6">
        <v>5.3761971038263514</v>
      </c>
      <c r="P6">
        <v>5.021460107245213</v>
      </c>
      <c r="Q6">
        <v>2.5997836976300834</v>
      </c>
      <c r="R6">
        <v>3.7939523089381377</v>
      </c>
      <c r="S6">
        <v>4.9106763335510042</v>
      </c>
      <c r="T6" t="s">
        <v>119</v>
      </c>
      <c r="U6" t="s">
        <v>119</v>
      </c>
      <c r="V6" t="s">
        <v>119</v>
      </c>
      <c r="W6" t="s">
        <v>119</v>
      </c>
      <c r="X6" t="s">
        <v>119</v>
      </c>
    </row>
    <row r="7" spans="1:24">
      <c r="A7" t="s">
        <v>32</v>
      </c>
      <c r="B7" t="s">
        <v>30</v>
      </c>
      <c r="C7">
        <v>7.0455071658530555</v>
      </c>
      <c r="D7">
        <v>6.9341652116413339</v>
      </c>
      <c r="E7">
        <v>6.925240321704198</v>
      </c>
      <c r="F7">
        <v>7.8199497590495293</v>
      </c>
      <c r="G7">
        <v>7.8919237506842776</v>
      </c>
      <c r="H7">
        <v>7.9189750777119352</v>
      </c>
      <c r="I7">
        <v>7.6879627091941751</v>
      </c>
      <c r="J7">
        <v>7.8665970400695944</v>
      </c>
      <c r="K7">
        <v>7.5892643490600626</v>
      </c>
      <c r="L7">
        <v>5.2868187998710567</v>
      </c>
      <c r="M7">
        <v>5.4543616914405426</v>
      </c>
      <c r="N7">
        <v>5.4572073085219479</v>
      </c>
      <c r="O7">
        <v>5.0382297157444116</v>
      </c>
      <c r="P7">
        <v>4.3364976691090584</v>
      </c>
      <c r="Q7">
        <v>1.979248840446969</v>
      </c>
      <c r="R7">
        <v>2.4911113988665536</v>
      </c>
      <c r="S7">
        <v>2.276939191031305</v>
      </c>
      <c r="T7" t="s">
        <v>119</v>
      </c>
      <c r="U7" t="s">
        <v>119</v>
      </c>
      <c r="V7" t="s">
        <v>119</v>
      </c>
      <c r="W7" t="s">
        <v>119</v>
      </c>
      <c r="X7" t="s">
        <v>119</v>
      </c>
    </row>
    <row r="8" spans="1:24">
      <c r="A8" t="s">
        <v>33</v>
      </c>
      <c r="B8" t="s">
        <v>28</v>
      </c>
      <c r="C8">
        <v>6.3710758290554708</v>
      </c>
      <c r="D8">
        <v>6.4544272796449276</v>
      </c>
      <c r="E8">
        <v>6.2399624278633974</v>
      </c>
      <c r="F8">
        <v>7.1070313683259032</v>
      </c>
      <c r="G8">
        <v>7.309303073911126</v>
      </c>
      <c r="H8">
        <v>7.4505745558806025</v>
      </c>
      <c r="I8">
        <v>7.3016836510122198</v>
      </c>
      <c r="J8">
        <v>7.3381768580155899</v>
      </c>
      <c r="K8">
        <v>7.3176916825531126</v>
      </c>
      <c r="L8">
        <v>4.871384382914874</v>
      </c>
      <c r="M8">
        <v>5.0065092774665798</v>
      </c>
      <c r="N8">
        <v>5.3886255778680354</v>
      </c>
      <c r="O8">
        <v>5.2398726435365264</v>
      </c>
      <c r="P8">
        <v>5.3764013883009332</v>
      </c>
      <c r="Q8">
        <v>2.60195186228664</v>
      </c>
      <c r="R8">
        <v>3.6329573946637206</v>
      </c>
      <c r="S8" t="s">
        <v>119</v>
      </c>
      <c r="T8">
        <v>2.7755808844166658</v>
      </c>
      <c r="U8">
        <v>1.5541656633621688</v>
      </c>
      <c r="V8">
        <v>0.5459425158865312</v>
      </c>
      <c r="W8">
        <v>0.10692716607792914</v>
      </c>
      <c r="X8">
        <v>9.7545169570446323E-3</v>
      </c>
    </row>
    <row r="9" spans="1:24">
      <c r="A9" t="s">
        <v>33</v>
      </c>
      <c r="B9" t="s">
        <v>30</v>
      </c>
      <c r="C9">
        <v>6.9311605576717765</v>
      </c>
      <c r="D9">
        <v>7.0157466407619244</v>
      </c>
      <c r="E9">
        <v>6.7857717470040191</v>
      </c>
      <c r="F9">
        <v>7.6932898187073313</v>
      </c>
      <c r="G9">
        <v>7.843165717644518</v>
      </c>
      <c r="H9">
        <v>7.9215378091711059</v>
      </c>
      <c r="I9">
        <v>7.6757025779126558</v>
      </c>
      <c r="J9">
        <v>7.7321111768184494</v>
      </c>
      <c r="K9">
        <v>7.879495043465762</v>
      </c>
      <c r="L9">
        <v>5.4639184472600872</v>
      </c>
      <c r="M9">
        <v>5.3424381300247337</v>
      </c>
      <c r="N9">
        <v>5.4257835600236541</v>
      </c>
      <c r="O9">
        <v>4.9520578752153259</v>
      </c>
      <c r="P9">
        <v>4.631443798414967</v>
      </c>
      <c r="Q9">
        <v>2.0323256274594068</v>
      </c>
      <c r="R9">
        <v>2.3778922054807548</v>
      </c>
      <c r="S9" t="s">
        <v>119</v>
      </c>
      <c r="T9">
        <v>1.4743463688908562</v>
      </c>
      <c r="U9">
        <v>0.64325181253338493</v>
      </c>
      <c r="V9">
        <v>0.15621860378974825</v>
      </c>
      <c r="W9">
        <v>2.0404631676197403E-2</v>
      </c>
      <c r="X9">
        <v>1.9378500733308209E-3</v>
      </c>
    </row>
    <row r="10" spans="1:24">
      <c r="A10" t="s">
        <v>34</v>
      </c>
      <c r="B10" t="s">
        <v>28</v>
      </c>
      <c r="C10">
        <v>6.2249594310443737</v>
      </c>
      <c r="D10">
        <v>6.4883462599735955</v>
      </c>
      <c r="E10">
        <v>6.1869072706938733</v>
      </c>
      <c r="F10">
        <v>6.9315081014730691</v>
      </c>
      <c r="G10">
        <v>7.2576037926715173</v>
      </c>
      <c r="H10">
        <v>7.4260798184036991</v>
      </c>
      <c r="I10">
        <v>7.3082931132177702</v>
      </c>
      <c r="J10">
        <v>7.2734182567883314</v>
      </c>
      <c r="K10">
        <v>7.4920826458610676</v>
      </c>
      <c r="L10">
        <v>5.1992529835947501</v>
      </c>
      <c r="M10">
        <v>4.8566531543182201</v>
      </c>
      <c r="N10">
        <v>5.305692664950282</v>
      </c>
      <c r="O10">
        <v>5.1668383074152029</v>
      </c>
      <c r="P10">
        <v>5.512347805941257</v>
      </c>
      <c r="Q10">
        <v>2.8616734317620458</v>
      </c>
      <c r="R10">
        <v>3.3292071844400222</v>
      </c>
      <c r="S10" t="s">
        <v>119</v>
      </c>
      <c r="T10">
        <v>2.8248462147158855</v>
      </c>
      <c r="U10">
        <v>1.6123925283811129</v>
      </c>
      <c r="V10">
        <v>0.60965119447755756</v>
      </c>
      <c r="W10">
        <v>0.12182181254140188</v>
      </c>
      <c r="X10">
        <v>1.0424027334970113E-2</v>
      </c>
    </row>
    <row r="11" spans="1:24">
      <c r="A11" t="s">
        <v>34</v>
      </c>
      <c r="B11" t="s">
        <v>30</v>
      </c>
      <c r="C11">
        <v>6.7791975525158783</v>
      </c>
      <c r="D11">
        <v>7.0547630551719731</v>
      </c>
      <c r="E11">
        <v>6.7348171829912822</v>
      </c>
      <c r="F11">
        <v>7.5004070336264919</v>
      </c>
      <c r="G11">
        <v>7.7848251172103771</v>
      </c>
      <c r="H11">
        <v>7.8971535837717903</v>
      </c>
      <c r="I11">
        <v>7.669869708660741</v>
      </c>
      <c r="J11">
        <v>7.6291912628051826</v>
      </c>
      <c r="K11">
        <v>8.0068230724670748</v>
      </c>
      <c r="L11">
        <v>5.7914246504405167</v>
      </c>
      <c r="M11">
        <v>5.228454608471381</v>
      </c>
      <c r="N11">
        <v>5.3646142086522337</v>
      </c>
      <c r="O11">
        <v>4.9129439256095582</v>
      </c>
      <c r="P11">
        <v>4.7475604856952316</v>
      </c>
      <c r="Q11">
        <v>2.2824744312759577</v>
      </c>
      <c r="R11">
        <v>2.1817500716001863</v>
      </c>
      <c r="S11" t="s">
        <v>119</v>
      </c>
      <c r="T11">
        <v>1.533400855471845</v>
      </c>
      <c r="U11">
        <v>0.6868243054924229</v>
      </c>
      <c r="V11">
        <v>0.1868190017748588</v>
      </c>
      <c r="W11">
        <v>2.4688983238899866E-2</v>
      </c>
      <c r="X11">
        <v>1.9969030560874892E-3</v>
      </c>
    </row>
    <row r="12" spans="1:24">
      <c r="A12" t="s">
        <v>35</v>
      </c>
      <c r="B12" t="s">
        <v>28</v>
      </c>
      <c r="C12">
        <v>6.1215063084242258</v>
      </c>
      <c r="D12">
        <v>6.4824398320931031</v>
      </c>
      <c r="E12">
        <v>6.20550619001932</v>
      </c>
      <c r="F12">
        <v>6.7043329469468516</v>
      </c>
      <c r="G12">
        <v>7.2166629161537239</v>
      </c>
      <c r="H12">
        <v>7.3732660364644085</v>
      </c>
      <c r="I12">
        <v>7.3280447857337245</v>
      </c>
      <c r="J12">
        <v>7.2323478105181449</v>
      </c>
      <c r="K12">
        <v>7.4968946879523726</v>
      </c>
      <c r="L12">
        <v>5.7023911816068704</v>
      </c>
      <c r="M12">
        <v>4.6853551807455318</v>
      </c>
      <c r="N12">
        <v>5.2003926208342035</v>
      </c>
      <c r="O12">
        <v>5.1555742472334716</v>
      </c>
      <c r="P12">
        <v>5.4362464525046956</v>
      </c>
      <c r="Q12">
        <v>3.3962371344346693</v>
      </c>
      <c r="R12">
        <v>2.8995476748236655</v>
      </c>
      <c r="S12" t="s">
        <v>119</v>
      </c>
      <c r="T12">
        <v>2.9049421313094697</v>
      </c>
      <c r="U12">
        <v>1.6522332520648222</v>
      </c>
      <c r="V12">
        <v>0.64977252635405369</v>
      </c>
      <c r="W12">
        <v>0.14510746525517637</v>
      </c>
      <c r="X12">
        <v>1.1198618527492966E-2</v>
      </c>
    </row>
    <row r="13" spans="1:24">
      <c r="A13" t="s">
        <v>35</v>
      </c>
      <c r="B13" t="s">
        <v>30</v>
      </c>
      <c r="C13">
        <v>6.671599372141821</v>
      </c>
      <c r="D13">
        <v>7.0515212117679873</v>
      </c>
      <c r="E13">
        <v>6.7602632818253099</v>
      </c>
      <c r="F13">
        <v>7.2584899327288728</v>
      </c>
      <c r="G13">
        <v>7.7372821352963754</v>
      </c>
      <c r="H13">
        <v>7.8403747579911318</v>
      </c>
      <c r="I13">
        <v>7.6870687959618316</v>
      </c>
      <c r="J13">
        <v>7.5536049731767738</v>
      </c>
      <c r="K13">
        <v>7.9589277289517684</v>
      </c>
      <c r="L13">
        <v>6.2809109474013489</v>
      </c>
      <c r="M13">
        <v>5.0977458450624233</v>
      </c>
      <c r="N13">
        <v>5.2865067355501223</v>
      </c>
      <c r="O13">
        <v>4.9245835632355544</v>
      </c>
      <c r="P13">
        <v>4.7014348309273899</v>
      </c>
      <c r="Q13">
        <v>2.7263531828464651</v>
      </c>
      <c r="R13">
        <v>1.8981273303080541</v>
      </c>
      <c r="S13" t="s">
        <v>119</v>
      </c>
      <c r="T13">
        <v>1.6093084555377966</v>
      </c>
      <c r="U13">
        <v>0.71286705121491178</v>
      </c>
      <c r="V13">
        <v>0.20876965123354507</v>
      </c>
      <c r="W13">
        <v>3.221467202294527E-2</v>
      </c>
      <c r="X13">
        <v>2.0455448175678904E-3</v>
      </c>
    </row>
    <row r="14" spans="1:24">
      <c r="A14" t="s">
        <v>36</v>
      </c>
      <c r="B14" t="s">
        <v>28</v>
      </c>
      <c r="C14">
        <v>6.0572422977452955</v>
      </c>
      <c r="D14">
        <v>6.4325401837523977</v>
      </c>
      <c r="E14">
        <v>6.2738783258734205</v>
      </c>
      <c r="F14">
        <v>6.4633333336731393</v>
      </c>
      <c r="G14">
        <v>7.1700296680548066</v>
      </c>
      <c r="H14">
        <v>7.3005284684913754</v>
      </c>
      <c r="I14">
        <v>7.3500754690425039</v>
      </c>
      <c r="J14">
        <v>7.2134295919996001</v>
      </c>
      <c r="K14">
        <v>7.3880690917818344</v>
      </c>
      <c r="L14">
        <v>6.2806268577364293</v>
      </c>
      <c r="M14">
        <v>4.5511303739899764</v>
      </c>
      <c r="N14">
        <v>5.0770605202968557</v>
      </c>
      <c r="O14">
        <v>5.1763821909030545</v>
      </c>
      <c r="P14">
        <v>5.233370925985902</v>
      </c>
      <c r="Q14">
        <v>4.0508555225298863</v>
      </c>
      <c r="R14">
        <v>2.4732213940149359</v>
      </c>
      <c r="S14" t="s">
        <v>119</v>
      </c>
      <c r="T14">
        <v>2.974549641687279</v>
      </c>
      <c r="U14">
        <v>1.6810980248719081</v>
      </c>
      <c r="V14">
        <v>0.67721143459549582</v>
      </c>
      <c r="W14">
        <v>0.1633035973174824</v>
      </c>
      <c r="X14">
        <v>1.2063085656437274E-2</v>
      </c>
    </row>
    <row r="15" spans="1:24">
      <c r="A15" t="s">
        <v>36</v>
      </c>
      <c r="B15" t="s">
        <v>30</v>
      </c>
      <c r="C15">
        <v>6.605749352570192</v>
      </c>
      <c r="D15">
        <v>7.0021020124983586</v>
      </c>
      <c r="E15">
        <v>6.8362075599346905</v>
      </c>
      <c r="F15">
        <v>7.0100232739587174</v>
      </c>
      <c r="G15">
        <v>7.6832174885631703</v>
      </c>
      <c r="H15">
        <v>7.7592128632245352</v>
      </c>
      <c r="I15">
        <v>7.716240990977707</v>
      </c>
      <c r="J15">
        <v>7.5027942488180877</v>
      </c>
      <c r="K15">
        <v>7.7957891026114847</v>
      </c>
      <c r="L15">
        <v>6.8334635473824399</v>
      </c>
      <c r="M15">
        <v>5.003189517292876</v>
      </c>
      <c r="N15">
        <v>5.1966900781203069</v>
      </c>
      <c r="O15">
        <v>4.9613406772102913</v>
      </c>
      <c r="P15">
        <v>4.5654118030044781</v>
      </c>
      <c r="Q15">
        <v>3.240650571826436</v>
      </c>
      <c r="R15">
        <v>1.6293748768593468</v>
      </c>
      <c r="S15" t="s">
        <v>119</v>
      </c>
      <c r="T15">
        <v>1.6692637079760395</v>
      </c>
      <c r="U15">
        <v>0.72565182393666783</v>
      </c>
      <c r="V15">
        <v>0.22342689592108711</v>
      </c>
      <c r="W15">
        <v>3.8105399535114125E-2</v>
      </c>
      <c r="X15">
        <v>2.0942077779724446E-3</v>
      </c>
    </row>
    <row r="16" spans="1:24">
      <c r="A16" t="s">
        <v>37</v>
      </c>
      <c r="B16" t="s">
        <v>28</v>
      </c>
      <c r="C16">
        <v>6.0086585106026371</v>
      </c>
      <c r="D16">
        <v>6.3547641950599871</v>
      </c>
      <c r="E16">
        <v>6.3464705118125959</v>
      </c>
      <c r="F16">
        <v>6.2669769785009253</v>
      </c>
      <c r="G16">
        <v>7.0903313681610971</v>
      </c>
      <c r="H16">
        <v>7.2249548946413027</v>
      </c>
      <c r="I16">
        <v>7.359287533373025</v>
      </c>
      <c r="J16">
        <v>7.2070179442901932</v>
      </c>
      <c r="K16">
        <v>7.2625267680148875</v>
      </c>
      <c r="L16">
        <v>6.7800894371589271</v>
      </c>
      <c r="M16">
        <v>4.5419348344471562</v>
      </c>
      <c r="N16">
        <v>4.9430013912890409</v>
      </c>
      <c r="O16">
        <v>5.179286803447722</v>
      </c>
      <c r="P16">
        <v>5.0381825685246113</v>
      </c>
      <c r="Q16">
        <v>4.6033053845453162</v>
      </c>
      <c r="R16">
        <v>2.2341802642877546</v>
      </c>
      <c r="S16" t="s">
        <v>119</v>
      </c>
      <c r="T16">
        <v>2.9670584169232534</v>
      </c>
      <c r="U16">
        <v>1.7206450036697514</v>
      </c>
      <c r="V16">
        <v>0.69169047689997809</v>
      </c>
      <c r="W16">
        <v>0.16663470847584999</v>
      </c>
      <c r="X16">
        <v>1.3002005873970716E-2</v>
      </c>
    </row>
    <row r="17" spans="1:24">
      <c r="A17" t="s">
        <v>37</v>
      </c>
      <c r="B17" t="s">
        <v>30</v>
      </c>
      <c r="C17">
        <v>6.5570660315765226</v>
      </c>
      <c r="D17">
        <v>6.9234912513692102</v>
      </c>
      <c r="E17">
        <v>6.9148090562612206</v>
      </c>
      <c r="F17">
        <v>6.8154070688335882</v>
      </c>
      <c r="G17">
        <v>7.5955452177551148</v>
      </c>
      <c r="H17">
        <v>7.6736673841907539</v>
      </c>
      <c r="I17">
        <v>7.7369017671186882</v>
      </c>
      <c r="J17">
        <v>7.4689251818872364</v>
      </c>
      <c r="K17">
        <v>7.6186015819114248</v>
      </c>
      <c r="L17">
        <v>7.2987921511689748</v>
      </c>
      <c r="M17">
        <v>5.0251651736609624</v>
      </c>
      <c r="N17">
        <v>5.1025063646857545</v>
      </c>
      <c r="O17">
        <v>4.9833407742934961</v>
      </c>
      <c r="P17">
        <v>4.4429515227806817</v>
      </c>
      <c r="Q17">
        <v>3.6628872499115324</v>
      </c>
      <c r="R17">
        <v>1.5067583747563975</v>
      </c>
      <c r="S17" t="s">
        <v>119</v>
      </c>
      <c r="T17">
        <v>1.6668301907222858</v>
      </c>
      <c r="U17">
        <v>0.73884495354972834</v>
      </c>
      <c r="V17">
        <v>0.22677837335556736</v>
      </c>
      <c r="W17">
        <v>3.8566817248341476E-2</v>
      </c>
      <c r="X17">
        <v>2.1635129624856344E-3</v>
      </c>
    </row>
    <row r="18" spans="1:24">
      <c r="A18" t="s">
        <v>38</v>
      </c>
      <c r="B18" t="s">
        <v>28</v>
      </c>
      <c r="C18">
        <v>5.9606280062865409</v>
      </c>
      <c r="D18">
        <v>6.2779921331703736</v>
      </c>
      <c r="E18">
        <v>6.3844816430260316</v>
      </c>
      <c r="F18">
        <v>6.1490006663043957</v>
      </c>
      <c r="G18">
        <v>6.9624448970575026</v>
      </c>
      <c r="H18">
        <v>7.1568445663598803</v>
      </c>
      <c r="I18">
        <v>7.3453115036179399</v>
      </c>
      <c r="J18">
        <v>7.2047980111812135</v>
      </c>
      <c r="K18">
        <v>7.180434078676849</v>
      </c>
      <c r="L18">
        <v>7.1071065880632425</v>
      </c>
      <c r="M18">
        <v>4.7036598660340623</v>
      </c>
      <c r="N18">
        <v>4.8065971441605733</v>
      </c>
      <c r="O18">
        <v>5.1356482817855129</v>
      </c>
      <c r="P18">
        <v>4.9266996140929527</v>
      </c>
      <c r="Q18">
        <v>4.930393261682406</v>
      </c>
      <c r="R18">
        <v>2.2733407635022096</v>
      </c>
      <c r="S18" t="s">
        <v>119</v>
      </c>
      <c r="T18">
        <v>2.8523747376188648</v>
      </c>
      <c r="U18">
        <v>1.7754256204932322</v>
      </c>
      <c r="V18">
        <v>0.70384020492639665</v>
      </c>
      <c r="W18">
        <v>0.14897487474511054</v>
      </c>
      <c r="X18">
        <v>1.4003537214711599E-2</v>
      </c>
    </row>
    <row r="19" spans="1:24">
      <c r="A19" t="s">
        <v>38</v>
      </c>
      <c r="B19" t="s">
        <v>30</v>
      </c>
      <c r="C19">
        <v>6.5098807724757659</v>
      </c>
      <c r="D19">
        <v>6.8457769703481688</v>
      </c>
      <c r="E19">
        <v>6.9570404837392923</v>
      </c>
      <c r="F19">
        <v>6.7058365713221804</v>
      </c>
      <c r="G19">
        <v>7.4615574698627283</v>
      </c>
      <c r="H19">
        <v>7.5969151729314275</v>
      </c>
      <c r="I19">
        <v>7.7321747754750492</v>
      </c>
      <c r="J19">
        <v>7.4476096773505249</v>
      </c>
      <c r="K19">
        <v>7.4890921850984506</v>
      </c>
      <c r="L19">
        <v>7.5863168126326537</v>
      </c>
      <c r="M19">
        <v>5.2047303652762515</v>
      </c>
      <c r="N19">
        <v>5.0109643102932209</v>
      </c>
      <c r="O19">
        <v>4.9691594722486041</v>
      </c>
      <c r="P19">
        <v>4.3882116663176491</v>
      </c>
      <c r="Q19">
        <v>3.9126168171417759</v>
      </c>
      <c r="R19">
        <v>1.5847053713646175</v>
      </c>
      <c r="S19" t="s">
        <v>119</v>
      </c>
      <c r="T19">
        <v>1.5879672138235126</v>
      </c>
      <c r="U19">
        <v>0.75646716324918872</v>
      </c>
      <c r="V19">
        <v>0.21984327670328693</v>
      </c>
      <c r="W19">
        <v>3.0866629498246284E-2</v>
      </c>
      <c r="X19">
        <v>2.2668228473740463E-3</v>
      </c>
    </row>
    <row r="20" spans="1:24">
      <c r="A20" t="s">
        <v>39</v>
      </c>
      <c r="B20" t="s">
        <v>28</v>
      </c>
      <c r="C20">
        <v>5.9008862521411176</v>
      </c>
      <c r="D20">
        <v>6.2071034918137276</v>
      </c>
      <c r="E20">
        <v>6.3886162108770748</v>
      </c>
      <c r="F20">
        <v>6.1112589304143814</v>
      </c>
      <c r="G20">
        <v>6.8094487171262106</v>
      </c>
      <c r="H20">
        <v>7.1101855812694117</v>
      </c>
      <c r="I20">
        <v>7.3058936461230015</v>
      </c>
      <c r="J20">
        <v>7.2018134378271679</v>
      </c>
      <c r="K20">
        <v>7.1214144852593328</v>
      </c>
      <c r="L20">
        <v>7.2799967768017675</v>
      </c>
      <c r="M20">
        <v>5.0248038109358264</v>
      </c>
      <c r="N20">
        <v>4.6639034847881202</v>
      </c>
      <c r="O20">
        <v>5.0556715652173745</v>
      </c>
      <c r="P20">
        <v>4.8607277362174255</v>
      </c>
      <c r="Q20">
        <v>5.0411175648817803</v>
      </c>
      <c r="R20">
        <v>2.52314813418185</v>
      </c>
      <c r="S20" t="s">
        <v>119</v>
      </c>
      <c r="T20">
        <v>2.6005940525959188</v>
      </c>
      <c r="U20">
        <v>1.8419860585950358</v>
      </c>
      <c r="V20">
        <v>0.76756094998807067</v>
      </c>
      <c r="W20">
        <v>0.16878215865925145</v>
      </c>
      <c r="X20">
        <v>1.5086954286159804E-2</v>
      </c>
    </row>
    <row r="21" spans="1:24">
      <c r="A21" t="s">
        <v>39</v>
      </c>
      <c r="B21" t="s">
        <v>30</v>
      </c>
      <c r="C21">
        <v>6.4440088523112449</v>
      </c>
      <c r="D21">
        <v>6.7677726474187514</v>
      </c>
      <c r="E21">
        <v>6.9569447525915766</v>
      </c>
      <c r="F21">
        <v>6.670353966865231</v>
      </c>
      <c r="G21">
        <v>7.3156384785299364</v>
      </c>
      <c r="H21">
        <v>7.5536943468839013</v>
      </c>
      <c r="I21">
        <v>7.7041201480780703</v>
      </c>
      <c r="J21">
        <v>7.4503522644976838</v>
      </c>
      <c r="K21">
        <v>7.3852262404608116</v>
      </c>
      <c r="L21">
        <v>7.7025433650224873</v>
      </c>
      <c r="M21">
        <v>5.5190476788497582</v>
      </c>
      <c r="N21">
        <v>4.9040046103462096</v>
      </c>
      <c r="O21">
        <v>4.913109485954771</v>
      </c>
      <c r="P21">
        <v>4.3572760165715723</v>
      </c>
      <c r="Q21">
        <v>3.9959519932351828</v>
      </c>
      <c r="R21">
        <v>1.8049282145094743</v>
      </c>
      <c r="S21" t="s">
        <v>119</v>
      </c>
      <c r="T21">
        <v>1.4493950315984536</v>
      </c>
      <c r="U21">
        <v>0.81506427832872164</v>
      </c>
      <c r="V21">
        <v>0.25065617896627218</v>
      </c>
      <c r="W21">
        <v>3.7511389815655924E-2</v>
      </c>
      <c r="X21">
        <v>2.4000591642491654E-3</v>
      </c>
    </row>
    <row r="22" spans="1:24">
      <c r="A22" t="s">
        <v>40</v>
      </c>
      <c r="B22" t="s">
        <v>28</v>
      </c>
      <c r="C22">
        <v>5.8861109899595405</v>
      </c>
      <c r="D22">
        <v>6.1244894517989481</v>
      </c>
      <c r="E22">
        <v>6.3602917510774253</v>
      </c>
      <c r="F22">
        <v>6.1405570978234003</v>
      </c>
      <c r="G22">
        <v>6.6054509931290211</v>
      </c>
      <c r="H22">
        <v>7.0811067074229816</v>
      </c>
      <c r="I22">
        <v>7.242393838326378</v>
      </c>
      <c r="J22">
        <v>7.209400937756544</v>
      </c>
      <c r="K22">
        <v>7.0828853274294286</v>
      </c>
      <c r="L22">
        <v>7.2881607677605151</v>
      </c>
      <c r="M22">
        <v>5.5150634932303833</v>
      </c>
      <c r="N22">
        <v>4.5012834595380475</v>
      </c>
      <c r="O22">
        <v>4.9560195325179288</v>
      </c>
      <c r="P22">
        <v>4.8525492313174743</v>
      </c>
      <c r="Q22">
        <v>4.9675889050551625</v>
      </c>
      <c r="R22">
        <v>3.0058444519052312</v>
      </c>
      <c r="S22" t="s">
        <v>119</v>
      </c>
      <c r="T22">
        <v>2.2462502402221536</v>
      </c>
      <c r="U22">
        <v>1.9226982379615378</v>
      </c>
      <c r="V22">
        <v>0.79751919549780226</v>
      </c>
      <c r="W22">
        <v>0.19809422034258761</v>
      </c>
      <c r="X22">
        <v>1.6241169927520067E-2</v>
      </c>
    </row>
    <row r="23" spans="1:24">
      <c r="A23" t="s">
        <v>40</v>
      </c>
      <c r="B23" t="s">
        <v>30</v>
      </c>
      <c r="C23">
        <v>6.4269482561361446</v>
      </c>
      <c r="D23">
        <v>6.6770425215813871</v>
      </c>
      <c r="E23">
        <v>6.9237613583003013</v>
      </c>
      <c r="F23">
        <v>6.6993370199589943</v>
      </c>
      <c r="G23">
        <v>7.1194459351816288</v>
      </c>
      <c r="H23">
        <v>7.5294563455316661</v>
      </c>
      <c r="I23">
        <v>7.6448043296610386</v>
      </c>
      <c r="J23">
        <v>7.4775817011757963</v>
      </c>
      <c r="K23">
        <v>7.3095846687749439</v>
      </c>
      <c r="L23">
        <v>7.6520031606792278</v>
      </c>
      <c r="M23">
        <v>5.9864825886565738</v>
      </c>
      <c r="N23">
        <v>4.7811940836096474</v>
      </c>
      <c r="O23">
        <v>4.843917328110634</v>
      </c>
      <c r="P23">
        <v>4.3703224527615347</v>
      </c>
      <c r="Q23">
        <v>3.9514081337136506</v>
      </c>
      <c r="R23">
        <v>2.1658653727615826</v>
      </c>
      <c r="S23" t="s">
        <v>119</v>
      </c>
      <c r="T23">
        <v>1.2469674099578343</v>
      </c>
      <c r="U23">
        <v>0.87713224131037215</v>
      </c>
      <c r="V23">
        <v>0.26604420797613815</v>
      </c>
      <c r="W23">
        <v>4.8134585983178012E-2</v>
      </c>
      <c r="X23">
        <v>2.5662981777338253E-3</v>
      </c>
    </row>
    <row r="24" spans="1:24">
      <c r="A24" t="s">
        <v>41</v>
      </c>
      <c r="B24" t="s">
        <v>28</v>
      </c>
      <c r="C24">
        <v>5.8982785622259577</v>
      </c>
      <c r="D24">
        <v>6.0350582216325463</v>
      </c>
      <c r="E24">
        <v>6.3075511554198691</v>
      </c>
      <c r="F24">
        <v>6.2082577534330445</v>
      </c>
      <c r="G24">
        <v>6.3859885910754928</v>
      </c>
      <c r="H24">
        <v>7.0519809214749269</v>
      </c>
      <c r="I24">
        <v>7.1658681845788221</v>
      </c>
      <c r="J24">
        <v>7.2191741475846305</v>
      </c>
      <c r="K24">
        <v>7.0627344676702286</v>
      </c>
      <c r="L24">
        <v>7.1863055698718368</v>
      </c>
      <c r="M24">
        <v>6.077487721788982</v>
      </c>
      <c r="N24">
        <v>4.3754475245881475</v>
      </c>
      <c r="O24">
        <v>4.8410690984940441</v>
      </c>
      <c r="P24">
        <v>4.8736254014640634</v>
      </c>
      <c r="Q24">
        <v>4.789603563227562</v>
      </c>
      <c r="R24">
        <v>3.5810803762631589</v>
      </c>
      <c r="S24" t="s">
        <v>119</v>
      </c>
      <c r="T24">
        <v>1.909244455246345</v>
      </c>
      <c r="U24">
        <v>1.9797188849612399</v>
      </c>
      <c r="V24">
        <v>0.81399394811548498</v>
      </c>
      <c r="W24">
        <v>0.22006399771866686</v>
      </c>
      <c r="X24">
        <v>1.7467453164934414E-2</v>
      </c>
    </row>
    <row r="25" spans="1:24">
      <c r="A25" t="s">
        <v>41</v>
      </c>
      <c r="B25" t="s">
        <v>30</v>
      </c>
      <c r="C25">
        <v>6.4394312379232694</v>
      </c>
      <c r="D25">
        <v>6.5790112632802789</v>
      </c>
      <c r="E25">
        <v>6.8659443851105006</v>
      </c>
      <c r="F25">
        <v>6.7647009114746748</v>
      </c>
      <c r="G25">
        <v>6.9081069882881705</v>
      </c>
      <c r="H25">
        <v>7.5066023581265044</v>
      </c>
      <c r="I25">
        <v>7.5679989056179471</v>
      </c>
      <c r="J25">
        <v>7.51514616950901</v>
      </c>
      <c r="K25">
        <v>7.2620599509429011</v>
      </c>
      <c r="L25">
        <v>7.4939490840685128</v>
      </c>
      <c r="M25">
        <v>6.5118255232056237</v>
      </c>
      <c r="N25">
        <v>4.6939257337490536</v>
      </c>
      <c r="O25">
        <v>4.7663131065626532</v>
      </c>
      <c r="P25">
        <v>4.4045006669322673</v>
      </c>
      <c r="Q25">
        <v>3.8422093522038665</v>
      </c>
      <c r="R25">
        <v>2.5674740764276414</v>
      </c>
      <c r="S25" t="s">
        <v>119</v>
      </c>
      <c r="T25">
        <v>1.064174564997477</v>
      </c>
      <c r="U25">
        <v>0.91455417877227163</v>
      </c>
      <c r="V25">
        <v>0.27338122683394106</v>
      </c>
      <c r="W25">
        <v>5.592532847101065E-2</v>
      </c>
      <c r="X25">
        <v>2.7649875024293009E-3</v>
      </c>
    </row>
    <row r="26" spans="1:24">
      <c r="A26" t="s">
        <v>42</v>
      </c>
      <c r="B26" t="s">
        <v>28</v>
      </c>
      <c r="C26">
        <v>5.9197678745971505</v>
      </c>
      <c r="D26">
        <v>5.9484217799309969</v>
      </c>
      <c r="E26">
        <v>6.2424607821785338</v>
      </c>
      <c r="F26">
        <v>6.2679070374057648</v>
      </c>
      <c r="G26">
        <v>6.2057712172992474</v>
      </c>
      <c r="H26">
        <v>6.9926309364426942</v>
      </c>
      <c r="I26">
        <v>7.0938339507343304</v>
      </c>
      <c r="J26">
        <v>7.2175500391763201</v>
      </c>
      <c r="K26">
        <v>7.0506464142473106</v>
      </c>
      <c r="L26">
        <v>7.0669194515407741</v>
      </c>
      <c r="M26">
        <v>6.5626867753480251</v>
      </c>
      <c r="N26">
        <v>4.3706712844482611</v>
      </c>
      <c r="O26">
        <v>4.7167502761059232</v>
      </c>
      <c r="P26">
        <v>4.8777412429002638</v>
      </c>
      <c r="Q26">
        <v>4.6248097648541151</v>
      </c>
      <c r="R26">
        <v>4.058510712526231</v>
      </c>
      <c r="S26" t="s">
        <v>119</v>
      </c>
      <c r="T26">
        <v>1.7448227700565269</v>
      </c>
      <c r="U26">
        <v>1.9751353545673598</v>
      </c>
      <c r="V26">
        <v>0.82125101925562294</v>
      </c>
      <c r="W26">
        <v>0.22295483040029557</v>
      </c>
      <c r="X26">
        <v>1.8756485984255528E-2</v>
      </c>
    </row>
    <row r="27" spans="1:24">
      <c r="A27" t="s">
        <v>42</v>
      </c>
      <c r="B27" t="s">
        <v>30</v>
      </c>
      <c r="C27">
        <v>6.4624507267860318</v>
      </c>
      <c r="D27">
        <v>6.4843210812917871</v>
      </c>
      <c r="E27">
        <v>6.7955170691427522</v>
      </c>
      <c r="F27">
        <v>6.8211912626300082</v>
      </c>
      <c r="G27">
        <v>6.7352540794195486</v>
      </c>
      <c r="H27">
        <v>7.4547333703193051</v>
      </c>
      <c r="I27">
        <v>7.4961732038528552</v>
      </c>
      <c r="J27">
        <v>7.5406877499085221</v>
      </c>
      <c r="K27">
        <v>7.2351080993602634</v>
      </c>
      <c r="L27">
        <v>7.3246118115253482</v>
      </c>
      <c r="M27">
        <v>6.9515122994175682</v>
      </c>
      <c r="N27">
        <v>4.7183080111497189</v>
      </c>
      <c r="O27">
        <v>4.6853631887231373</v>
      </c>
      <c r="P27">
        <v>4.4257563371493127</v>
      </c>
      <c r="Q27">
        <v>3.7506608998266566</v>
      </c>
      <c r="R27">
        <v>2.8867389059024124</v>
      </c>
      <c r="S27" t="s">
        <v>119</v>
      </c>
      <c r="T27">
        <v>0.99746563209124917</v>
      </c>
      <c r="U27">
        <v>0.90402738846609287</v>
      </c>
      <c r="V27">
        <v>0.27135885681775718</v>
      </c>
      <c r="W27">
        <v>5.5754099212581246E-2</v>
      </c>
      <c r="X27">
        <v>3.0059270070813657E-3</v>
      </c>
    </row>
    <row r="28" spans="1:24">
      <c r="A28" t="s">
        <v>43</v>
      </c>
      <c r="B28" t="s">
        <v>28</v>
      </c>
      <c r="C28">
        <v>5.9376926253904578</v>
      </c>
      <c r="D28">
        <v>5.8772044062437363</v>
      </c>
      <c r="E28">
        <v>6.1708548151423201</v>
      </c>
      <c r="F28">
        <v>6.2907517531430317</v>
      </c>
      <c r="G28">
        <v>6.0963298010306515</v>
      </c>
      <c r="H28">
        <v>6.8858526187870748</v>
      </c>
      <c r="I28">
        <v>7.0361697433906016</v>
      </c>
      <c r="J28">
        <v>7.1961892059910015</v>
      </c>
      <c r="K28">
        <v>7.0396484989071189</v>
      </c>
      <c r="L28">
        <v>6.9872104557238819</v>
      </c>
      <c r="M28">
        <v>6.8802247361633793</v>
      </c>
      <c r="N28">
        <v>4.5308174130901042</v>
      </c>
      <c r="O28">
        <v>4.5904861335389899</v>
      </c>
      <c r="P28">
        <v>4.83964994043495</v>
      </c>
      <c r="Q28">
        <v>4.5366493475984022</v>
      </c>
      <c r="R28">
        <v>4.3397129496822195</v>
      </c>
      <c r="S28" t="s">
        <v>119</v>
      </c>
      <c r="T28">
        <v>1.8200309112275892</v>
      </c>
      <c r="U28">
        <v>1.8859297964756878</v>
      </c>
      <c r="V28">
        <v>0.83848210542314261</v>
      </c>
      <c r="W28">
        <v>0.200007049663497</v>
      </c>
      <c r="X28">
        <v>2.0105692952136763E-2</v>
      </c>
    </row>
    <row r="29" spans="1:24">
      <c r="A29" t="s">
        <v>43</v>
      </c>
      <c r="B29" t="s">
        <v>30</v>
      </c>
      <c r="C29">
        <v>6.4821810323957116</v>
      </c>
      <c r="D29">
        <v>6.4069409239566069</v>
      </c>
      <c r="E29">
        <v>6.7180848470124062</v>
      </c>
      <c r="F29">
        <v>6.8410395303139309</v>
      </c>
      <c r="G29">
        <v>6.6315422973246951</v>
      </c>
      <c r="H29">
        <v>7.3565547229952317</v>
      </c>
      <c r="I29">
        <v>7.4423547265881966</v>
      </c>
      <c r="J29">
        <v>7.5403673892233289</v>
      </c>
      <c r="K29">
        <v>7.2231085819679341</v>
      </c>
      <c r="L29">
        <v>7.2029503375248414</v>
      </c>
      <c r="M29">
        <v>7.2211854902386836</v>
      </c>
      <c r="N29">
        <v>4.8923522029580369</v>
      </c>
      <c r="O29">
        <v>4.6067628155500104</v>
      </c>
      <c r="P29">
        <v>4.4171569210343282</v>
      </c>
      <c r="Q29">
        <v>3.7166724695902569</v>
      </c>
      <c r="R29">
        <v>3.0698463836379797</v>
      </c>
      <c r="S29" t="s">
        <v>119</v>
      </c>
      <c r="T29">
        <v>1.0791418973079281</v>
      </c>
      <c r="U29">
        <v>0.83835165032580483</v>
      </c>
      <c r="V29">
        <v>0.26605734543192999</v>
      </c>
      <c r="W29">
        <v>4.4056594331156738E-2</v>
      </c>
      <c r="X29">
        <v>3.2918402909959442E-3</v>
      </c>
    </row>
    <row r="30" spans="1:24">
      <c r="A30" t="s">
        <v>44</v>
      </c>
      <c r="B30" t="s">
        <v>28</v>
      </c>
      <c r="C30">
        <v>5.9895946251669097</v>
      </c>
      <c r="D30">
        <v>5.828413559907311</v>
      </c>
      <c r="E30">
        <v>6.0933916156240322</v>
      </c>
      <c r="F30">
        <v>6.2897524395600488</v>
      </c>
      <c r="G30">
        <v>6.0482428395010475</v>
      </c>
      <c r="H30">
        <v>6.7327154463833887</v>
      </c>
      <c r="I30">
        <v>6.9997763848517582</v>
      </c>
      <c r="J30">
        <v>7.1591365651901056</v>
      </c>
      <c r="K30">
        <v>7.0292740655814629</v>
      </c>
      <c r="L30">
        <v>6.9222872515392719</v>
      </c>
      <c r="M30">
        <v>7.038990910116274</v>
      </c>
      <c r="N30">
        <v>4.8355040071913162</v>
      </c>
      <c r="O30">
        <v>4.4504523458041252</v>
      </c>
      <c r="P30">
        <v>4.7603204547863145</v>
      </c>
      <c r="Q30">
        <v>4.4778442189720229</v>
      </c>
      <c r="R30">
        <v>4.4156099093343411</v>
      </c>
      <c r="S30" t="s">
        <v>119</v>
      </c>
      <c r="T30">
        <v>2.0565519696931394</v>
      </c>
      <c r="U30">
        <v>1.712761691620432</v>
      </c>
      <c r="V30">
        <v>0.91831222045650263</v>
      </c>
      <c r="W30">
        <v>0.2195705567362197</v>
      </c>
      <c r="X30">
        <v>2.1496921983989052E-2</v>
      </c>
    </row>
    <row r="31" spans="1:24">
      <c r="A31" t="s">
        <v>44</v>
      </c>
      <c r="B31" t="s">
        <v>30</v>
      </c>
      <c r="C31">
        <v>6.5369981443424683</v>
      </c>
      <c r="D31">
        <v>6.3523923371927147</v>
      </c>
      <c r="E31">
        <v>6.6317672924505455</v>
      </c>
      <c r="F31">
        <v>6.8336146849152204</v>
      </c>
      <c r="G31">
        <v>6.5834329844768886</v>
      </c>
      <c r="H31">
        <v>7.2097773983683444</v>
      </c>
      <c r="I31">
        <v>7.4085339005139765</v>
      </c>
      <c r="J31">
        <v>7.5135867266549017</v>
      </c>
      <c r="K31">
        <v>7.2186517938107917</v>
      </c>
      <c r="L31">
        <v>7.0958297523996015</v>
      </c>
      <c r="M31">
        <v>7.3208724385140052</v>
      </c>
      <c r="N31">
        <v>5.1855608173689252</v>
      </c>
      <c r="O31">
        <v>4.5099493819053365</v>
      </c>
      <c r="P31">
        <v>4.3722822163957504</v>
      </c>
      <c r="Q31">
        <v>3.7017836854026478</v>
      </c>
      <c r="R31">
        <v>3.1264695983534407</v>
      </c>
      <c r="S31" t="s">
        <v>119</v>
      </c>
      <c r="T31">
        <v>1.2661450936762735</v>
      </c>
      <c r="U31">
        <v>0.76619358457120157</v>
      </c>
      <c r="V31">
        <v>0.3120097190118587</v>
      </c>
      <c r="W31">
        <v>5.0523121272273097E-2</v>
      </c>
      <c r="X31">
        <v>3.6253284028413182E-3</v>
      </c>
    </row>
    <row r="32" spans="1:24">
      <c r="A32" t="s">
        <v>45</v>
      </c>
      <c r="B32" t="s">
        <v>28</v>
      </c>
      <c r="C32">
        <v>6.0114529684607403</v>
      </c>
      <c r="D32">
        <v>5.8069002981520201</v>
      </c>
      <c r="E32">
        <v>6.0078427171194724</v>
      </c>
      <c r="F32">
        <v>6.261928817834276</v>
      </c>
      <c r="G32">
        <v>6.0696731588630497</v>
      </c>
      <c r="H32">
        <v>6.5302310977927149</v>
      </c>
      <c r="I32">
        <v>6.9808412954363819</v>
      </c>
      <c r="J32">
        <v>7.1061215786677678</v>
      </c>
      <c r="K32">
        <v>7.0352818003189537</v>
      </c>
      <c r="L32">
        <v>6.8800475093436422</v>
      </c>
      <c r="M32">
        <v>7.0427010623262314</v>
      </c>
      <c r="N32">
        <v>5.3041271819863836</v>
      </c>
      <c r="O32">
        <v>4.2935109576993238</v>
      </c>
      <c r="P32">
        <v>4.6667320943263535</v>
      </c>
      <c r="Q32">
        <v>4.4739485827221968</v>
      </c>
      <c r="R32">
        <v>4.3459149940906565</v>
      </c>
      <c r="S32" t="s">
        <v>119</v>
      </c>
      <c r="T32">
        <v>2.4680922858443215</v>
      </c>
      <c r="U32">
        <v>1.4689030935552974</v>
      </c>
      <c r="V32">
        <v>0.97354272269776732</v>
      </c>
      <c r="W32">
        <v>0.24926048497796571</v>
      </c>
      <c r="X32">
        <v>2.294529778447868E-2</v>
      </c>
    </row>
    <row r="33" spans="1:24">
      <c r="A33" t="s">
        <v>45</v>
      </c>
      <c r="B33" t="s">
        <v>30</v>
      </c>
      <c r="C33">
        <v>6.559188533890147</v>
      </c>
      <c r="D33">
        <v>6.327772527830831</v>
      </c>
      <c r="E33">
        <v>6.5372448466532065</v>
      </c>
      <c r="F33">
        <v>6.8000409010556737</v>
      </c>
      <c r="G33">
        <v>6.6023682659272867</v>
      </c>
      <c r="H33">
        <v>7.014981365980141</v>
      </c>
      <c r="I33">
        <v>7.3941964516979866</v>
      </c>
      <c r="J33">
        <v>7.4646424255680355</v>
      </c>
      <c r="K33">
        <v>7.2446705890598464</v>
      </c>
      <c r="L33">
        <v>7.0193660404087534</v>
      </c>
      <c r="M33">
        <v>7.2680126319253722</v>
      </c>
      <c r="N33">
        <v>5.6233771202609537</v>
      </c>
      <c r="O33">
        <v>4.3991557046984413</v>
      </c>
      <c r="P33">
        <v>4.3196661282038171</v>
      </c>
      <c r="Q33">
        <v>3.7244237200390455</v>
      </c>
      <c r="R33">
        <v>3.0942054919147619</v>
      </c>
      <c r="S33" t="s">
        <v>119</v>
      </c>
      <c r="T33">
        <v>1.5382893810634206</v>
      </c>
      <c r="U33">
        <v>0.65552744924697015</v>
      </c>
      <c r="V33">
        <v>0.34745243643999646</v>
      </c>
      <c r="W33">
        <v>6.1412528792413261E-2</v>
      </c>
      <c r="X33">
        <v>4.005459342894745E-3</v>
      </c>
    </row>
    <row r="34" spans="1:24">
      <c r="A34" t="s">
        <v>46</v>
      </c>
      <c r="B34" t="s">
        <v>28</v>
      </c>
      <c r="C34">
        <v>6.0125591948460499</v>
      </c>
      <c r="D34">
        <v>5.8119539661061417</v>
      </c>
      <c r="E34">
        <v>5.9193792637443572</v>
      </c>
      <c r="F34">
        <v>6.2099588109569215</v>
      </c>
      <c r="G34">
        <v>6.1321684134878574</v>
      </c>
      <c r="H34">
        <v>6.3123342152927702</v>
      </c>
      <c r="I34">
        <v>6.957433775170907</v>
      </c>
      <c r="J34">
        <v>7.0451489308503996</v>
      </c>
      <c r="K34">
        <v>7.0482281340835495</v>
      </c>
      <c r="L34">
        <v>6.8564910106551125</v>
      </c>
      <c r="M34">
        <v>6.9421349970019923</v>
      </c>
      <c r="N34">
        <v>5.8418676151995568</v>
      </c>
      <c r="O34">
        <v>4.1725537521112397</v>
      </c>
      <c r="P34">
        <v>4.5607926608130915</v>
      </c>
      <c r="Q34">
        <v>4.4958247138601779</v>
      </c>
      <c r="R34">
        <v>4.2019228684223728</v>
      </c>
      <c r="S34" t="s">
        <v>119</v>
      </c>
      <c r="T34">
        <v>2.9368565295817279</v>
      </c>
      <c r="U34">
        <v>1.2509344166337653</v>
      </c>
      <c r="V34">
        <v>0.99521793255358626</v>
      </c>
      <c r="W34">
        <v>0.2717283408925612</v>
      </c>
      <c r="X34">
        <v>2.4510457735877424E-2</v>
      </c>
    </row>
    <row r="35" spans="1:24">
      <c r="A35" t="s">
        <v>46</v>
      </c>
      <c r="B35" t="s">
        <v>30</v>
      </c>
      <c r="C35">
        <v>6.5590630952744533</v>
      </c>
      <c r="D35">
        <v>6.3323236231605255</v>
      </c>
      <c r="E35">
        <v>6.4401391058463577</v>
      </c>
      <c r="F35">
        <v>6.742920835541538</v>
      </c>
      <c r="G35">
        <v>6.6605279736208152</v>
      </c>
      <c r="H35">
        <v>6.8051607987497862</v>
      </c>
      <c r="I35">
        <v>7.3771562970265867</v>
      </c>
      <c r="J35">
        <v>7.4040773371612953</v>
      </c>
      <c r="K35">
        <v>7.2859008738007311</v>
      </c>
      <c r="L35">
        <v>6.9713001508756776</v>
      </c>
      <c r="M35">
        <v>7.1168589655027157</v>
      </c>
      <c r="N35">
        <v>6.1144265089445033</v>
      </c>
      <c r="O35">
        <v>4.3214178912821657</v>
      </c>
      <c r="P35">
        <v>4.2611612292170502</v>
      </c>
      <c r="Q35">
        <v>3.7636321227575187</v>
      </c>
      <c r="R35">
        <v>3.0239651806398427</v>
      </c>
      <c r="S35" t="s">
        <v>119</v>
      </c>
      <c r="T35">
        <v>1.8228288467346292</v>
      </c>
      <c r="U35">
        <v>0.56152003162776054</v>
      </c>
      <c r="V35">
        <v>0.36162752048869617</v>
      </c>
      <c r="W35">
        <v>6.9594003440168833E-2</v>
      </c>
      <c r="X35">
        <v>4.3976083071831096E-3</v>
      </c>
    </row>
    <row r="36" spans="1:24">
      <c r="A36" t="s">
        <v>47</v>
      </c>
      <c r="B36" t="s">
        <v>28</v>
      </c>
      <c r="C36">
        <v>6.0091647073178542</v>
      </c>
      <c r="D36">
        <v>5.8326629343536611</v>
      </c>
      <c r="E36">
        <v>5.8394714263355505</v>
      </c>
      <c r="F36">
        <v>6.1429489957877284</v>
      </c>
      <c r="G36">
        <v>6.1886613141130979</v>
      </c>
      <c r="H36">
        <v>6.1315821668444803</v>
      </c>
      <c r="I36">
        <v>6.8981467974700905</v>
      </c>
      <c r="J36">
        <v>6.9890072835067985</v>
      </c>
      <c r="K36">
        <v>7.0532076233833658</v>
      </c>
      <c r="L36">
        <v>6.8408129764957106</v>
      </c>
      <c r="M36">
        <v>6.8238820106392346</v>
      </c>
      <c r="N36">
        <v>6.3036738938658612</v>
      </c>
      <c r="O36">
        <v>4.1671774916155124</v>
      </c>
      <c r="P36">
        <v>4.445693814185228</v>
      </c>
      <c r="Q36">
        <v>4.5016124230478409</v>
      </c>
      <c r="R36">
        <v>4.0789959150659962</v>
      </c>
      <c r="S36" t="s">
        <v>119</v>
      </c>
      <c r="T36">
        <v>3.3147394663812166</v>
      </c>
      <c r="U36">
        <v>1.1628498116623469</v>
      </c>
      <c r="V36">
        <v>0.97523265974287277</v>
      </c>
      <c r="W36">
        <v>0.27422555418529637</v>
      </c>
      <c r="X36">
        <v>2.6250734000245326E-2</v>
      </c>
    </row>
    <row r="37" spans="1:24">
      <c r="A37" t="s">
        <v>47</v>
      </c>
      <c r="B37" t="s">
        <v>30</v>
      </c>
      <c r="C37">
        <v>6.5544770419664262</v>
      </c>
      <c r="D37">
        <v>6.3542193420143374</v>
      </c>
      <c r="E37">
        <v>6.3529436659788612</v>
      </c>
      <c r="F37">
        <v>6.6707678032895501</v>
      </c>
      <c r="G37">
        <v>6.7121720286299205</v>
      </c>
      <c r="H37">
        <v>6.6312486320383455</v>
      </c>
      <c r="I37">
        <v>7.3255009949770837</v>
      </c>
      <c r="J37">
        <v>7.3491696403701834</v>
      </c>
      <c r="K37">
        <v>7.3187308717651947</v>
      </c>
      <c r="L37">
        <v>6.9435917150968764</v>
      </c>
      <c r="M37">
        <v>6.9553707919808661</v>
      </c>
      <c r="N37">
        <v>6.5226621503940354</v>
      </c>
      <c r="O37">
        <v>4.3470854000150068</v>
      </c>
      <c r="P37">
        <v>4.1983502796794152</v>
      </c>
      <c r="Q37">
        <v>3.7912489092718782</v>
      </c>
      <c r="R37">
        <v>2.974334101294771</v>
      </c>
      <c r="S37" t="s">
        <v>119</v>
      </c>
      <c r="T37">
        <v>2.0380180253358633</v>
      </c>
      <c r="U37">
        <v>0.53837881397419052</v>
      </c>
      <c r="V37">
        <v>0.34754973269899536</v>
      </c>
      <c r="W37">
        <v>6.9412178192723328E-2</v>
      </c>
      <c r="X37">
        <v>4.7678810354752788E-3</v>
      </c>
    </row>
    <row r="38" spans="1:24">
      <c r="A38" t="s">
        <v>48</v>
      </c>
      <c r="B38" t="s">
        <v>28</v>
      </c>
      <c r="C38">
        <v>6.012465202706287</v>
      </c>
      <c r="D38">
        <v>5.8514400117689753</v>
      </c>
      <c r="E38">
        <v>5.7798426274489696</v>
      </c>
      <c r="F38">
        <v>6.0685050466795118</v>
      </c>
      <c r="G38">
        <v>6.2092345879289059</v>
      </c>
      <c r="H38">
        <v>6.0191460009924374</v>
      </c>
      <c r="I38">
        <v>6.7878000544786401</v>
      </c>
      <c r="J38">
        <v>6.9433754579464413</v>
      </c>
      <c r="K38">
        <v>7.041385076949557</v>
      </c>
      <c r="L38">
        <v>6.827320630904584</v>
      </c>
      <c r="M38">
        <v>6.741948107316059</v>
      </c>
      <c r="N38">
        <v>6.6025136920300085</v>
      </c>
      <c r="O38">
        <v>4.3187385780869754</v>
      </c>
      <c r="P38">
        <v>4.3273941228914889</v>
      </c>
      <c r="Q38">
        <v>4.4699894149098558</v>
      </c>
      <c r="R38">
        <v>4.0236165578263963</v>
      </c>
      <c r="S38" t="s">
        <v>119</v>
      </c>
      <c r="T38">
        <v>3.5341807624618125</v>
      </c>
      <c r="U38">
        <v>1.2387943954513894</v>
      </c>
      <c r="V38">
        <v>0.92516553809582569</v>
      </c>
      <c r="W38">
        <v>0.24893026282048872</v>
      </c>
      <c r="X38">
        <v>2.8213870305380761E-2</v>
      </c>
    </row>
    <row r="39" spans="1:24">
      <c r="A39" t="s">
        <v>48</v>
      </c>
      <c r="B39" t="s">
        <v>30</v>
      </c>
      <c r="C39">
        <v>6.5577928331698452</v>
      </c>
      <c r="D39">
        <v>6.3744607986589621</v>
      </c>
      <c r="E39">
        <v>6.2884988367688432</v>
      </c>
      <c r="F39">
        <v>6.5908354089248435</v>
      </c>
      <c r="G39">
        <v>6.728561631644121</v>
      </c>
      <c r="H39">
        <v>6.5233854119524697</v>
      </c>
      <c r="I39">
        <v>7.2237941432217569</v>
      </c>
      <c r="J39">
        <v>7.3083812729753834</v>
      </c>
      <c r="K39">
        <v>7.3289538216521803</v>
      </c>
      <c r="L39">
        <v>6.9319369211037101</v>
      </c>
      <c r="M39">
        <v>6.8376327574362357</v>
      </c>
      <c r="N39">
        <v>6.7694703777103289</v>
      </c>
      <c r="O39">
        <v>4.511030631093556</v>
      </c>
      <c r="P39">
        <v>4.1350423373397973</v>
      </c>
      <c r="Q39">
        <v>3.7944268433011934</v>
      </c>
      <c r="R39">
        <v>2.9698171749556446</v>
      </c>
      <c r="S39" t="s">
        <v>119</v>
      </c>
      <c r="T39">
        <v>2.1557035011049086</v>
      </c>
      <c r="U39">
        <v>0.59665717388906814</v>
      </c>
      <c r="V39">
        <v>0.31171073025856733</v>
      </c>
      <c r="W39">
        <v>5.6824175714066338E-2</v>
      </c>
      <c r="X39">
        <v>5.0832171245096241E-3</v>
      </c>
    </row>
    <row r="40" spans="1:24">
      <c r="A40" t="s">
        <v>49</v>
      </c>
      <c r="B40" t="s">
        <v>28</v>
      </c>
      <c r="C40">
        <v>6.0138881872318768</v>
      </c>
      <c r="D40">
        <v>5.8646283428600219</v>
      </c>
      <c r="E40">
        <v>5.7476466689371151</v>
      </c>
      <c r="F40">
        <v>5.9944199276187469</v>
      </c>
      <c r="G40">
        <v>6.2021992949927407</v>
      </c>
      <c r="H40">
        <v>5.9720830639368829</v>
      </c>
      <c r="I40">
        <v>6.6383896676706264</v>
      </c>
      <c r="J40">
        <v>6.9016797111124477</v>
      </c>
      <c r="K40">
        <v>7.0083089116850852</v>
      </c>
      <c r="L40">
        <v>6.8214352932964397</v>
      </c>
      <c r="M40">
        <v>6.6793628957856868</v>
      </c>
      <c r="N40">
        <v>6.7524708641462601</v>
      </c>
      <c r="O40">
        <v>4.6097734296823081</v>
      </c>
      <c r="P40">
        <v>4.1955979995630175</v>
      </c>
      <c r="Q40">
        <v>4.3977867763408378</v>
      </c>
      <c r="R40">
        <v>3.9831013721648838</v>
      </c>
      <c r="S40" t="s">
        <v>119</v>
      </c>
      <c r="T40">
        <v>3.5834697646740654</v>
      </c>
      <c r="U40">
        <v>1.4568205763057451</v>
      </c>
      <c r="V40">
        <v>0.86484906600642053</v>
      </c>
      <c r="W40">
        <v>0.28171604357664576</v>
      </c>
      <c r="X40">
        <v>3.0372142412167732E-2</v>
      </c>
    </row>
    <row r="41" spans="1:24">
      <c r="A41" t="s">
        <v>49</v>
      </c>
      <c r="B41" t="s">
        <v>30</v>
      </c>
      <c r="C41">
        <v>6.5581428317754362</v>
      </c>
      <c r="D41">
        <v>6.3874838188146708</v>
      </c>
      <c r="E41">
        <v>6.2525642202530092</v>
      </c>
      <c r="F41">
        <v>6.5089548081061483</v>
      </c>
      <c r="G41">
        <v>6.7152109396494311</v>
      </c>
      <c r="H41">
        <v>6.4761109481143784</v>
      </c>
      <c r="I41">
        <v>7.0820694100461772</v>
      </c>
      <c r="J41">
        <v>7.2711209846023355</v>
      </c>
      <c r="K41">
        <v>7.3087565734876154</v>
      </c>
      <c r="L41">
        <v>6.9357826921825785</v>
      </c>
      <c r="M41">
        <v>6.7397222213581527</v>
      </c>
      <c r="N41">
        <v>6.8620138934987951</v>
      </c>
      <c r="O41">
        <v>4.7884693265483156</v>
      </c>
      <c r="P41">
        <v>4.0564433895287086</v>
      </c>
      <c r="Q41">
        <v>3.7680395521480743</v>
      </c>
      <c r="R41">
        <v>2.9782415135933205</v>
      </c>
      <c r="S41" t="s">
        <v>119</v>
      </c>
      <c r="T41">
        <v>2.2003135935061215</v>
      </c>
      <c r="U41">
        <v>0.74152666468070239</v>
      </c>
      <c r="V41">
        <v>0.29556164787556649</v>
      </c>
      <c r="W41">
        <v>6.8143150120961365E-2</v>
      </c>
      <c r="X41">
        <v>5.3278201094962997E-3</v>
      </c>
    </row>
    <row r="42" spans="1:24">
      <c r="A42" t="s">
        <v>50</v>
      </c>
      <c r="B42" t="s">
        <v>28</v>
      </c>
      <c r="C42">
        <v>6.0163315310693131</v>
      </c>
      <c r="D42">
        <v>5.8775209949034766</v>
      </c>
      <c r="E42">
        <v>5.7339797216463424</v>
      </c>
      <c r="F42">
        <v>5.9105125786908825</v>
      </c>
      <c r="G42">
        <v>6.1691346559794029</v>
      </c>
      <c r="H42">
        <v>5.9891892042615025</v>
      </c>
      <c r="I42">
        <v>6.4407638838103063</v>
      </c>
      <c r="J42">
        <v>6.8759378298128562</v>
      </c>
      <c r="K42">
        <v>6.956873675441142</v>
      </c>
      <c r="L42">
        <v>6.8292926987204243</v>
      </c>
      <c r="M42">
        <v>6.6370847201818117</v>
      </c>
      <c r="N42">
        <v>6.7532745382667505</v>
      </c>
      <c r="O42">
        <v>5.0554215514510892</v>
      </c>
      <c r="P42">
        <v>4.0467130661247399</v>
      </c>
      <c r="Q42">
        <v>4.3139125749645961</v>
      </c>
      <c r="R42">
        <v>3.987941658509603</v>
      </c>
      <c r="S42" t="s">
        <v>119</v>
      </c>
      <c r="T42">
        <v>3.5283440544362388</v>
      </c>
      <c r="U42">
        <v>1.7669635740214911</v>
      </c>
      <c r="V42">
        <v>0.75154396936535606</v>
      </c>
      <c r="W42">
        <v>0.32658879571340077</v>
      </c>
      <c r="X42">
        <v>3.2674722629247976E-2</v>
      </c>
    </row>
    <row r="43" spans="1:24">
      <c r="A43" t="s">
        <v>50</v>
      </c>
      <c r="B43" t="s">
        <v>30</v>
      </c>
      <c r="C43">
        <v>6.5596575209112977</v>
      </c>
      <c r="D43">
        <v>6.4003226957820907</v>
      </c>
      <c r="E43">
        <v>6.2368893737059183</v>
      </c>
      <c r="F43">
        <v>6.416996276058307</v>
      </c>
      <c r="G43">
        <v>6.6768396667665408</v>
      </c>
      <c r="H43">
        <v>6.4897166376181028</v>
      </c>
      <c r="I43">
        <v>6.8930567613210032</v>
      </c>
      <c r="J43">
        <v>7.2515469605681488</v>
      </c>
      <c r="K43">
        <v>7.2640990186336545</v>
      </c>
      <c r="L43">
        <v>6.9668625996003009</v>
      </c>
      <c r="M43">
        <v>6.669425531840008</v>
      </c>
      <c r="N43">
        <v>6.8120571727824668</v>
      </c>
      <c r="O43">
        <v>5.1966638761143438</v>
      </c>
      <c r="P43">
        <v>3.9621150204683078</v>
      </c>
      <c r="Q43">
        <v>3.7358457536265859</v>
      </c>
      <c r="R43">
        <v>3.0126649805375671</v>
      </c>
      <c r="S43" t="s">
        <v>119</v>
      </c>
      <c r="T43">
        <v>2.1889559059291659</v>
      </c>
      <c r="U43">
        <v>0.91676074405679298</v>
      </c>
      <c r="V43">
        <v>0.25906053174083588</v>
      </c>
      <c r="W43">
        <v>8.4950065932842725E-2</v>
      </c>
      <c r="X43">
        <v>5.5129060057091464E-3</v>
      </c>
    </row>
    <row r="44" spans="1:24">
      <c r="A44" t="s">
        <v>51</v>
      </c>
      <c r="B44" t="s">
        <v>28</v>
      </c>
      <c r="C44">
        <v>6.0180335084598671</v>
      </c>
      <c r="D44">
        <v>5.8892677348731075</v>
      </c>
      <c r="E44">
        <v>5.7341830524056254</v>
      </c>
      <c r="F44">
        <v>5.8251037785605435</v>
      </c>
      <c r="G44">
        <v>6.115922209054542</v>
      </c>
      <c r="H44">
        <v>6.0435774979408716</v>
      </c>
      <c r="I44">
        <v>6.2274759517467135</v>
      </c>
      <c r="J44">
        <v>6.848646302435859</v>
      </c>
      <c r="K44">
        <v>6.8959573368439484</v>
      </c>
      <c r="L44">
        <v>6.8422831431373474</v>
      </c>
      <c r="M44">
        <v>6.6130676548422045</v>
      </c>
      <c r="N44">
        <v>6.6552157099976919</v>
      </c>
      <c r="O44">
        <v>5.5654301777617849</v>
      </c>
      <c r="P44">
        <v>3.9319473343355411</v>
      </c>
      <c r="Q44">
        <v>4.2201039481922908</v>
      </c>
      <c r="R44">
        <v>4.0128382093981534</v>
      </c>
      <c r="S44" t="s">
        <v>119</v>
      </c>
      <c r="T44">
        <v>3.4317431619741883</v>
      </c>
      <c r="U44">
        <v>2.0884046321657643</v>
      </c>
      <c r="V44">
        <v>0.65375161634483936</v>
      </c>
      <c r="W44">
        <v>0.35192051015401149</v>
      </c>
      <c r="X44">
        <v>3.5126529375099635E-2</v>
      </c>
    </row>
    <row r="45" spans="1:24">
      <c r="A45" t="s">
        <v>51</v>
      </c>
      <c r="B45" t="s">
        <v>30</v>
      </c>
      <c r="C45">
        <v>6.56036363201203</v>
      </c>
      <c r="D45">
        <v>6.4120262123808116</v>
      </c>
      <c r="E45">
        <v>6.2361877780141359</v>
      </c>
      <c r="F45">
        <v>6.323915720751863</v>
      </c>
      <c r="G45">
        <v>6.6191486449627819</v>
      </c>
      <c r="H45">
        <v>6.5381300212402902</v>
      </c>
      <c r="I45">
        <v>6.6880401418687452</v>
      </c>
      <c r="J45">
        <v>7.2317925201294271</v>
      </c>
      <c r="K45">
        <v>7.2060898121475683</v>
      </c>
      <c r="L45">
        <v>7.0107250360854758</v>
      </c>
      <c r="M45">
        <v>6.6263124451393827</v>
      </c>
      <c r="N45">
        <v>6.6721071440318793</v>
      </c>
      <c r="O45">
        <v>5.6509435584750172</v>
      </c>
      <c r="P45">
        <v>3.8966985899901792</v>
      </c>
      <c r="Q45">
        <v>3.699188924418344</v>
      </c>
      <c r="R45">
        <v>3.0582495098960161</v>
      </c>
      <c r="S45" t="s">
        <v>119</v>
      </c>
      <c r="T45">
        <v>2.1595571535563671</v>
      </c>
      <c r="U45">
        <v>1.0791802310765324</v>
      </c>
      <c r="V45">
        <v>0.2306181277298705</v>
      </c>
      <c r="W45">
        <v>9.5038877103258687E-2</v>
      </c>
      <c r="X45">
        <v>5.6859189900081491E-3</v>
      </c>
    </row>
    <row r="46" spans="1:24">
      <c r="A46" t="s">
        <v>52</v>
      </c>
      <c r="B46" t="s">
        <v>28</v>
      </c>
      <c r="C46">
        <v>6.0102482281921947</v>
      </c>
      <c r="D46">
        <v>5.8997477128864775</v>
      </c>
      <c r="E46">
        <v>5.7402037253994074</v>
      </c>
      <c r="F46">
        <v>5.7507942586717551</v>
      </c>
      <c r="G46">
        <v>6.0528296269808077</v>
      </c>
      <c r="H46">
        <v>6.0918965098476301</v>
      </c>
      <c r="I46">
        <v>6.0499227902825714</v>
      </c>
      <c r="J46">
        <v>6.7914919145146948</v>
      </c>
      <c r="K46">
        <v>6.839777353850172</v>
      </c>
      <c r="L46">
        <v>6.8473420204732776</v>
      </c>
      <c r="M46">
        <v>6.5986978499244078</v>
      </c>
      <c r="N46">
        <v>6.5422807855149836</v>
      </c>
      <c r="O46">
        <v>6.0030061953836551</v>
      </c>
      <c r="P46">
        <v>3.9280322363178048</v>
      </c>
      <c r="Q46">
        <v>4.1190753076814604</v>
      </c>
      <c r="R46">
        <v>4.0249508077403799</v>
      </c>
      <c r="S46" t="s">
        <v>119</v>
      </c>
      <c r="T46">
        <v>3.3643377120275821</v>
      </c>
      <c r="U46">
        <v>2.3592268791681237</v>
      </c>
      <c r="V46">
        <v>0.60518272694986563</v>
      </c>
      <c r="W46">
        <v>0.3432197313569183</v>
      </c>
      <c r="X46">
        <v>3.7735626835841224E-2</v>
      </c>
    </row>
    <row r="47" spans="1:24">
      <c r="A47" t="s">
        <v>52</v>
      </c>
      <c r="B47" t="s">
        <v>30</v>
      </c>
      <c r="C47">
        <v>6.5510418984808449</v>
      </c>
      <c r="D47">
        <v>6.4226920149559916</v>
      </c>
      <c r="E47">
        <v>6.2420029187213402</v>
      </c>
      <c r="F47">
        <v>6.2436055043909215</v>
      </c>
      <c r="G47">
        <v>6.5518968275500136</v>
      </c>
      <c r="H47">
        <v>6.5800964841090783</v>
      </c>
      <c r="I47">
        <v>6.5169487575020018</v>
      </c>
      <c r="J47">
        <v>7.1833383361311931</v>
      </c>
      <c r="K47">
        <v>7.153536093902547</v>
      </c>
      <c r="L47">
        <v>7.0461563526788495</v>
      </c>
      <c r="M47">
        <v>6.6050194543498097</v>
      </c>
      <c r="N47">
        <v>6.5253582689162153</v>
      </c>
      <c r="O47">
        <v>6.0274839866584253</v>
      </c>
      <c r="P47">
        <v>3.9267152201364337</v>
      </c>
      <c r="Q47">
        <v>3.6588103561231411</v>
      </c>
      <c r="R47">
        <v>3.0956363965214329</v>
      </c>
      <c r="S47" t="s">
        <v>119</v>
      </c>
      <c r="T47">
        <v>2.1493761975914665</v>
      </c>
      <c r="U47">
        <v>1.2035223337704199</v>
      </c>
      <c r="V47">
        <v>0.21934944383775898</v>
      </c>
      <c r="W47">
        <v>9.1490413124480974E-2</v>
      </c>
      <c r="X47">
        <v>5.9227405476214015E-3</v>
      </c>
    </row>
    <row r="48" spans="1:24">
      <c r="A48" t="s">
        <v>53</v>
      </c>
      <c r="B48" t="s">
        <v>28</v>
      </c>
      <c r="C48">
        <v>5.9865146239267899</v>
      </c>
      <c r="D48">
        <v>5.9087946717571374</v>
      </c>
      <c r="E48">
        <v>5.7462037715380525</v>
      </c>
      <c r="F48">
        <v>5.6949565256841348</v>
      </c>
      <c r="G48">
        <v>5.9854209422039997</v>
      </c>
      <c r="H48">
        <v>6.1074240984884396</v>
      </c>
      <c r="I48">
        <v>5.9381745149599459</v>
      </c>
      <c r="J48">
        <v>6.6882220636297181</v>
      </c>
      <c r="K48">
        <v>6.7953499021232755</v>
      </c>
      <c r="L48">
        <v>6.8363769882884453</v>
      </c>
      <c r="M48">
        <v>6.5881392803362386</v>
      </c>
      <c r="N48">
        <v>6.4656687387001801</v>
      </c>
      <c r="O48">
        <v>6.286407760939996</v>
      </c>
      <c r="P48">
        <v>4.0741170966071811</v>
      </c>
      <c r="Q48">
        <v>4.0155630597562766</v>
      </c>
      <c r="R48">
        <v>4.0083092390991402</v>
      </c>
      <c r="S48" t="s">
        <v>119</v>
      </c>
      <c r="T48">
        <v>3.3535491000152309</v>
      </c>
      <c r="U48">
        <v>2.5220207050464412</v>
      </c>
      <c r="V48">
        <v>0.65476325498625387</v>
      </c>
      <c r="W48">
        <v>0.30355120636521521</v>
      </c>
      <c r="X48">
        <v>4.0472455547913982E-2</v>
      </c>
    </row>
    <row r="49" spans="1:24">
      <c r="A49" t="s">
        <v>53</v>
      </c>
      <c r="B49" t="s">
        <v>30</v>
      </c>
      <c r="C49">
        <v>6.5253085904706394</v>
      </c>
      <c r="D49">
        <v>6.4326770580750292</v>
      </c>
      <c r="E49">
        <v>6.2487329597533208</v>
      </c>
      <c r="F49">
        <v>6.1844592064522264</v>
      </c>
      <c r="G49">
        <v>6.4806641616864082</v>
      </c>
      <c r="H49">
        <v>6.5909401033727022</v>
      </c>
      <c r="I49">
        <v>6.4092815670459578</v>
      </c>
      <c r="J49">
        <v>7.0900816275373799</v>
      </c>
      <c r="K49">
        <v>7.1166484570630004</v>
      </c>
      <c r="L49">
        <v>7.0604824682362626</v>
      </c>
      <c r="M49">
        <v>6.6017181283956292</v>
      </c>
      <c r="N49">
        <v>6.4218602399206457</v>
      </c>
      <c r="O49">
        <v>6.256061628837597</v>
      </c>
      <c r="P49">
        <v>4.0844803196140225</v>
      </c>
      <c r="Q49">
        <v>3.617356059944568</v>
      </c>
      <c r="R49">
        <v>3.1161746636174827</v>
      </c>
      <c r="S49" t="s">
        <v>119</v>
      </c>
      <c r="T49">
        <v>2.1709767829250475</v>
      </c>
      <c r="U49">
        <v>1.2724567376573426</v>
      </c>
      <c r="V49">
        <v>0.2407921997098855</v>
      </c>
      <c r="W49">
        <v>7.2585181715594527E-2</v>
      </c>
      <c r="X49">
        <v>6.2618579692293513E-3</v>
      </c>
    </row>
    <row r="50" spans="1:24">
      <c r="A50" t="s">
        <v>54</v>
      </c>
      <c r="B50" t="s">
        <v>28</v>
      </c>
      <c r="C50">
        <v>5.9616612845915302</v>
      </c>
      <c r="D50">
        <v>5.9246496663977517</v>
      </c>
      <c r="E50">
        <v>5.7627548451932329</v>
      </c>
      <c r="F50">
        <v>5.6473292021264445</v>
      </c>
      <c r="G50">
        <v>5.8975700365647867</v>
      </c>
      <c r="H50">
        <v>6.1081635393823497</v>
      </c>
      <c r="I50">
        <v>5.8996134896805463</v>
      </c>
      <c r="J50">
        <v>6.5484486144256069</v>
      </c>
      <c r="K50">
        <v>6.7651073589646034</v>
      </c>
      <c r="L50">
        <v>6.8172045604788174</v>
      </c>
      <c r="M50">
        <v>6.5935069106700599</v>
      </c>
      <c r="N50">
        <v>6.4151435318057581</v>
      </c>
      <c r="O50">
        <v>6.4364866088858346</v>
      </c>
      <c r="P50">
        <v>4.3562389336858534</v>
      </c>
      <c r="Q50">
        <v>3.8984682256839238</v>
      </c>
      <c r="R50">
        <v>3.9481436716846208</v>
      </c>
      <c r="S50" t="s">
        <v>119</v>
      </c>
      <c r="T50">
        <v>3.3326921831220506</v>
      </c>
      <c r="U50">
        <v>2.556797066159477</v>
      </c>
      <c r="V50">
        <v>0.81287572676309305</v>
      </c>
      <c r="W50">
        <v>0.27351883525777104</v>
      </c>
      <c r="X50">
        <v>4.3625708475893137E-2</v>
      </c>
    </row>
    <row r="51" spans="1:24">
      <c r="A51" t="s">
        <v>54</v>
      </c>
      <c r="B51" t="s">
        <v>30</v>
      </c>
      <c r="C51">
        <v>6.493977036199273</v>
      </c>
      <c r="D51">
        <v>6.4458330759169788</v>
      </c>
      <c r="E51">
        <v>6.2625579918443428</v>
      </c>
      <c r="F51">
        <v>6.1292021162888579</v>
      </c>
      <c r="G51">
        <v>6.382290766814938</v>
      </c>
      <c r="H51">
        <v>6.5844439435299975</v>
      </c>
      <c r="I51">
        <v>6.3685840494653627</v>
      </c>
      <c r="J51">
        <v>6.9553711277036063</v>
      </c>
      <c r="K51">
        <v>7.0889553413472717</v>
      </c>
      <c r="L51">
        <v>7.0513663895917968</v>
      </c>
      <c r="M51">
        <v>6.6145041704343797</v>
      </c>
      <c r="N51">
        <v>6.3400450044723717</v>
      </c>
      <c r="O51">
        <v>6.3501690650581208</v>
      </c>
      <c r="P51">
        <v>4.3496636981964798</v>
      </c>
      <c r="Q51">
        <v>3.5594724078023061</v>
      </c>
      <c r="R51">
        <v>3.1079772548249531</v>
      </c>
      <c r="S51" t="s">
        <v>119</v>
      </c>
      <c r="T51">
        <v>2.1999313506361933</v>
      </c>
      <c r="U51">
        <v>1.3162854615885007</v>
      </c>
      <c r="V51">
        <v>0.32552971300828903</v>
      </c>
      <c r="W51">
        <v>6.7067077336470299E-2</v>
      </c>
      <c r="X51">
        <v>6.7729579395131119E-3</v>
      </c>
    </row>
    <row r="52" spans="1:24">
      <c r="A52" t="s">
        <v>55</v>
      </c>
      <c r="B52" t="s">
        <v>28</v>
      </c>
      <c r="C52">
        <v>5.9219087350050064</v>
      </c>
      <c r="D52">
        <v>5.9355966412952652</v>
      </c>
      <c r="E52">
        <v>5.7837238569556382</v>
      </c>
      <c r="F52">
        <v>5.6267729026007922</v>
      </c>
      <c r="G52">
        <v>5.7966029604835958</v>
      </c>
      <c r="H52">
        <v>6.0768129861865443</v>
      </c>
      <c r="I52">
        <v>5.9260237505857267</v>
      </c>
      <c r="J52">
        <v>6.3639009224025074</v>
      </c>
      <c r="K52">
        <v>6.7510859180369778</v>
      </c>
      <c r="L52">
        <v>6.7803849524530477</v>
      </c>
      <c r="M52">
        <v>6.6136789724154736</v>
      </c>
      <c r="N52">
        <v>6.3854978083760416</v>
      </c>
      <c r="O52">
        <v>6.4469884275451195</v>
      </c>
      <c r="P52">
        <v>4.7866892304115147</v>
      </c>
      <c r="Q52">
        <v>3.7664401123692528</v>
      </c>
      <c r="R52">
        <v>3.8828644916725579</v>
      </c>
      <c r="S52" t="s">
        <v>119</v>
      </c>
      <c r="T52">
        <v>3.3479865549815013</v>
      </c>
      <c r="U52">
        <v>2.5264960852248439</v>
      </c>
      <c r="V52">
        <v>0.99256460211735298</v>
      </c>
      <c r="W52">
        <v>0.24091826402896949</v>
      </c>
      <c r="X52">
        <v>4.7061824852280054E-2</v>
      </c>
    </row>
    <row r="53" spans="1:24">
      <c r="A53" t="s">
        <v>55</v>
      </c>
      <c r="B53" t="s">
        <v>30</v>
      </c>
      <c r="C53">
        <v>6.4465637410561074</v>
      </c>
      <c r="D53">
        <v>6.4540014166787829</v>
      </c>
      <c r="E53">
        <v>6.2817635394579741</v>
      </c>
      <c r="F53">
        <v>6.1035377572930916</v>
      </c>
      <c r="G53">
        <v>6.2705270166046114</v>
      </c>
      <c r="H53">
        <v>6.5466203205170945</v>
      </c>
      <c r="I53">
        <v>6.390035486097708</v>
      </c>
      <c r="J53">
        <v>6.7778347409283803</v>
      </c>
      <c r="K53">
        <v>7.0795790646841281</v>
      </c>
      <c r="L53">
        <v>7.0200264536743386</v>
      </c>
      <c r="M53">
        <v>6.6552987150071212</v>
      </c>
      <c r="N53">
        <v>6.2844038502964885</v>
      </c>
      <c r="O53">
        <v>6.3151338680800224</v>
      </c>
      <c r="P53">
        <v>4.7351174559078499</v>
      </c>
      <c r="Q53">
        <v>3.4876137897962454</v>
      </c>
      <c r="R53">
        <v>3.0979871198276432</v>
      </c>
      <c r="S53" t="s">
        <v>119</v>
      </c>
      <c r="T53">
        <v>2.2439569765669374</v>
      </c>
      <c r="U53">
        <v>1.3268314052076724</v>
      </c>
      <c r="V53">
        <v>0.41211251718242298</v>
      </c>
      <c r="W53">
        <v>6.3636291773357903E-2</v>
      </c>
      <c r="X53">
        <v>7.4184733620319661E-3</v>
      </c>
    </row>
    <row r="54" spans="1:24">
      <c r="A54" t="s">
        <v>56</v>
      </c>
      <c r="B54" t="s">
        <v>28</v>
      </c>
      <c r="C54">
        <v>5.870269397188105</v>
      </c>
      <c r="D54">
        <v>5.9390123208802006</v>
      </c>
      <c r="E54">
        <v>5.8044377721291838</v>
      </c>
      <c r="F54">
        <v>5.6290312609221749</v>
      </c>
      <c r="G54">
        <v>5.6930736823860508</v>
      </c>
      <c r="H54">
        <v>6.0144324786074126</v>
      </c>
      <c r="I54">
        <v>5.9889255675625881</v>
      </c>
      <c r="J54">
        <v>6.1654818419045574</v>
      </c>
      <c r="K54">
        <v>6.7347498599610027</v>
      </c>
      <c r="L54">
        <v>6.7322904735760627</v>
      </c>
      <c r="M54">
        <v>6.6386370400374908</v>
      </c>
      <c r="N54">
        <v>6.3734075895864546</v>
      </c>
      <c r="O54">
        <v>6.3637544980255605</v>
      </c>
      <c r="P54">
        <v>5.278528736039255</v>
      </c>
      <c r="Q54">
        <v>3.6665085588644448</v>
      </c>
      <c r="R54">
        <v>3.8115539451493512</v>
      </c>
      <c r="S54" t="s">
        <v>119</v>
      </c>
      <c r="T54">
        <v>3.3810322099993799</v>
      </c>
      <c r="U54">
        <v>2.4707548985058896</v>
      </c>
      <c r="V54">
        <v>1.1668712415003992</v>
      </c>
      <c r="W54">
        <v>0.22707821915462958</v>
      </c>
      <c r="X54">
        <v>5.0168408019825361E-2</v>
      </c>
    </row>
    <row r="55" spans="1:24">
      <c r="A55" t="s">
        <v>56</v>
      </c>
      <c r="B55" t="s">
        <v>30</v>
      </c>
      <c r="C55">
        <v>6.3874356190571637</v>
      </c>
      <c r="D55">
        <v>6.4552565886447306</v>
      </c>
      <c r="E55">
        <v>6.3021353793837829</v>
      </c>
      <c r="F55">
        <v>6.1037216127909391</v>
      </c>
      <c r="G55">
        <v>6.157739470061788</v>
      </c>
      <c r="H55">
        <v>6.4787852725984072</v>
      </c>
      <c r="I55">
        <v>6.4468275475207895</v>
      </c>
      <c r="J55">
        <v>6.5881461878610272</v>
      </c>
      <c r="K55">
        <v>7.0704682810181145</v>
      </c>
      <c r="L55">
        <v>6.9760095027085534</v>
      </c>
      <c r="M55">
        <v>6.7099722724048192</v>
      </c>
      <c r="N55">
        <v>6.2544982361610257</v>
      </c>
      <c r="O55">
        <v>6.1983587835052392</v>
      </c>
      <c r="P55">
        <v>5.1623894910818287</v>
      </c>
      <c r="Q55">
        <v>3.4425815852974839</v>
      </c>
      <c r="R55">
        <v>3.0870487082303342</v>
      </c>
      <c r="S55" t="s">
        <v>119</v>
      </c>
      <c r="T55">
        <v>2.2950947408612996</v>
      </c>
      <c r="U55">
        <v>1.3224356386484721</v>
      </c>
      <c r="V55">
        <v>0.48852441480044045</v>
      </c>
      <c r="W55">
        <v>6.4498411049294255E-2</v>
      </c>
      <c r="X55">
        <v>8.0722563144619754E-3</v>
      </c>
    </row>
    <row r="56" spans="1:24">
      <c r="A56" t="s">
        <v>57</v>
      </c>
      <c r="B56" t="s">
        <v>28</v>
      </c>
      <c r="C56">
        <v>5.815024781231303</v>
      </c>
      <c r="D56">
        <v>5.9336825711974308</v>
      </c>
      <c r="E56">
        <v>5.8229861307167852</v>
      </c>
      <c r="F56">
        <v>5.6439292566732959</v>
      </c>
      <c r="G56">
        <v>5.602695590453485</v>
      </c>
      <c r="H56">
        <v>5.9315299447788563</v>
      </c>
      <c r="I56">
        <v>6.0426856938836631</v>
      </c>
      <c r="J56">
        <v>6.0030320493309723</v>
      </c>
      <c r="K56">
        <v>6.688262337488954</v>
      </c>
      <c r="L56">
        <v>6.6863638618424162</v>
      </c>
      <c r="M56">
        <v>6.6548154834774449</v>
      </c>
      <c r="N56">
        <v>6.3702554184638398</v>
      </c>
      <c r="O56">
        <v>6.2656739067995444</v>
      </c>
      <c r="P56">
        <v>5.7012203523938263</v>
      </c>
      <c r="Q56">
        <v>3.6715049216450111</v>
      </c>
      <c r="R56">
        <v>3.7348588912044853</v>
      </c>
      <c r="S56" t="s">
        <v>119</v>
      </c>
      <c r="T56">
        <v>3.4079199504681585</v>
      </c>
      <c r="U56">
        <v>2.4401199346679414</v>
      </c>
      <c r="V56">
        <v>1.303214731681088</v>
      </c>
      <c r="W56">
        <v>0.22807429041410657</v>
      </c>
      <c r="X56">
        <v>5.214990118740466E-2</v>
      </c>
    </row>
    <row r="57" spans="1:24">
      <c r="A57" t="s">
        <v>57</v>
      </c>
      <c r="B57" t="s">
        <v>30</v>
      </c>
      <c r="C57">
        <v>6.3256736313477155</v>
      </c>
      <c r="D57">
        <v>6.4480760912829265</v>
      </c>
      <c r="E57">
        <v>6.3213416428441658</v>
      </c>
      <c r="F57">
        <v>6.1187720252360212</v>
      </c>
      <c r="G57">
        <v>6.0605946247253222</v>
      </c>
      <c r="H57">
        <v>6.3904885515787138</v>
      </c>
      <c r="I57">
        <v>6.4948241458442899</v>
      </c>
      <c r="J57">
        <v>6.4338242930875005</v>
      </c>
      <c r="K57">
        <v>7.0332750946211267</v>
      </c>
      <c r="L57">
        <v>6.9363635011511642</v>
      </c>
      <c r="M57">
        <v>6.7570141030327626</v>
      </c>
      <c r="N57">
        <v>6.2453288811739043</v>
      </c>
      <c r="O57">
        <v>6.0747132285450904</v>
      </c>
      <c r="P57">
        <v>5.5175072431577181</v>
      </c>
      <c r="Q57">
        <v>3.4852908852583417</v>
      </c>
      <c r="R57">
        <v>3.0739707967525822</v>
      </c>
      <c r="S57" t="s">
        <v>119</v>
      </c>
      <c r="T57">
        <v>2.3407864994688241</v>
      </c>
      <c r="U57">
        <v>1.3286075546010523</v>
      </c>
      <c r="V57">
        <v>0.53881881895722572</v>
      </c>
      <c r="W57">
        <v>6.6184919523482544E-2</v>
      </c>
      <c r="X57">
        <v>8.5434678100748413E-3</v>
      </c>
    </row>
    <row r="58" spans="1:24">
      <c r="A58" t="s">
        <v>58</v>
      </c>
      <c r="B58" t="s">
        <v>28</v>
      </c>
      <c r="C58">
        <v>5.7612630478425375</v>
      </c>
      <c r="D58">
        <v>5.919569839878017</v>
      </c>
      <c r="E58">
        <v>5.8391109466157456</v>
      </c>
      <c r="F58">
        <v>5.662884069740028</v>
      </c>
      <c r="G58">
        <v>5.5368212295081527</v>
      </c>
      <c r="H58">
        <v>5.8388852298024387</v>
      </c>
      <c r="I58">
        <v>6.0577908857563925</v>
      </c>
      <c r="J58">
        <v>5.9061427397134665</v>
      </c>
      <c r="K58">
        <v>6.5975468913716169</v>
      </c>
      <c r="L58">
        <v>6.6512095386217158</v>
      </c>
      <c r="M58">
        <v>6.6547752542265242</v>
      </c>
      <c r="N58">
        <v>6.3713267905756394</v>
      </c>
      <c r="O58">
        <v>6.2023015001352917</v>
      </c>
      <c r="P58">
        <v>5.97790543520901</v>
      </c>
      <c r="Q58">
        <v>3.8195067093255166</v>
      </c>
      <c r="R58">
        <v>3.6566947317055218</v>
      </c>
      <c r="S58" t="s">
        <v>119</v>
      </c>
      <c r="T58">
        <v>3.4168126632500657</v>
      </c>
      <c r="U58">
        <v>2.4648794551732962</v>
      </c>
      <c r="V58">
        <v>1.3862672609688684</v>
      </c>
      <c r="W58">
        <v>0.22574731557891647</v>
      </c>
      <c r="X58">
        <v>5.2558465001220238E-2</v>
      </c>
    </row>
    <row r="59" spans="1:24">
      <c r="A59" t="s">
        <v>58</v>
      </c>
      <c r="B59" t="s">
        <v>30</v>
      </c>
      <c r="C59">
        <v>6.26642026352238</v>
      </c>
      <c r="D59">
        <v>6.4317105843267957</v>
      </c>
      <c r="E59">
        <v>6.3383559043614648</v>
      </c>
      <c r="F59">
        <v>6.1389479336752384</v>
      </c>
      <c r="G59">
        <v>5.9904638548031635</v>
      </c>
      <c r="H59">
        <v>6.2917259236929048</v>
      </c>
      <c r="I59">
        <v>6.5049817578236642</v>
      </c>
      <c r="J59">
        <v>6.3423119857331018</v>
      </c>
      <c r="K59">
        <v>6.953174520082813</v>
      </c>
      <c r="L59">
        <v>6.91099315765259</v>
      </c>
      <c r="M59">
        <v>6.7833566488498827</v>
      </c>
      <c r="N59">
        <v>6.2537784839437407</v>
      </c>
      <c r="O59">
        <v>5.989639802737722</v>
      </c>
      <c r="P59">
        <v>5.7364032356388561</v>
      </c>
      <c r="Q59">
        <v>3.6450159247272329</v>
      </c>
      <c r="R59">
        <v>3.0597211054194333</v>
      </c>
      <c r="S59" t="s">
        <v>119</v>
      </c>
      <c r="T59">
        <v>2.3753758593031815</v>
      </c>
      <c r="U59">
        <v>1.3569011803077697</v>
      </c>
      <c r="V59">
        <v>0.55950293684578634</v>
      </c>
      <c r="W59">
        <v>6.2492193606391563E-2</v>
      </c>
      <c r="X59">
        <v>8.726742945893309E-3</v>
      </c>
    </row>
    <row r="60" spans="1:24">
      <c r="A60" t="s">
        <v>59</v>
      </c>
      <c r="B60" t="s">
        <v>28</v>
      </c>
      <c r="C60">
        <v>5.6920199247392169</v>
      </c>
      <c r="D60">
        <v>5.8918373730645062</v>
      </c>
      <c r="E60">
        <v>5.8530516753482749</v>
      </c>
      <c r="F60">
        <v>5.6981246306865625</v>
      </c>
      <c r="G60">
        <v>5.5316657995289935</v>
      </c>
      <c r="H60">
        <v>5.7690717060766117</v>
      </c>
      <c r="I60">
        <v>6.0452845810928917</v>
      </c>
      <c r="J60">
        <v>5.8612621857861669</v>
      </c>
      <c r="K60">
        <v>6.4615228193543697</v>
      </c>
      <c r="L60">
        <v>6.624763689537204</v>
      </c>
      <c r="M60">
        <v>6.6373438202599555</v>
      </c>
      <c r="N60">
        <v>6.3804539044866653</v>
      </c>
      <c r="O60">
        <v>6.1602378045812234</v>
      </c>
      <c r="P60">
        <v>6.1225946501383612</v>
      </c>
      <c r="Q60">
        <v>4.0890195574844821</v>
      </c>
      <c r="R60">
        <v>3.5495416183238175</v>
      </c>
      <c r="S60" t="s">
        <v>119</v>
      </c>
      <c r="T60">
        <v>3.3614686640186817</v>
      </c>
      <c r="U60">
        <v>2.4715307691461543</v>
      </c>
      <c r="V60">
        <v>1.451531339202319</v>
      </c>
      <c r="W60">
        <v>0.29666622281696603</v>
      </c>
      <c r="X60">
        <v>5.1007264326596254E-2</v>
      </c>
    </row>
    <row r="61" spans="1:24">
      <c r="A61" t="s">
        <v>59</v>
      </c>
      <c r="B61" t="s">
        <v>30</v>
      </c>
      <c r="C61">
        <v>6.188594235489381</v>
      </c>
      <c r="D61">
        <v>6.3987688032915999</v>
      </c>
      <c r="E61">
        <v>6.3496735834301719</v>
      </c>
      <c r="F61">
        <v>6.1714244255980306</v>
      </c>
      <c r="G61">
        <v>5.9800165668861398</v>
      </c>
      <c r="H61">
        <v>6.2141006136399524</v>
      </c>
      <c r="I61">
        <v>6.4853660063100778</v>
      </c>
      <c r="J61">
        <v>6.2959165495685845</v>
      </c>
      <c r="K61">
        <v>6.8237137393466307</v>
      </c>
      <c r="L61">
        <v>6.8876557208552311</v>
      </c>
      <c r="M61">
        <v>6.7771678998993181</v>
      </c>
      <c r="N61">
        <v>6.274103786691235</v>
      </c>
      <c r="O61">
        <v>5.9249109705120304</v>
      </c>
      <c r="P61">
        <v>5.8284746051061607</v>
      </c>
      <c r="Q61">
        <v>3.8931365115252903</v>
      </c>
      <c r="R61">
        <v>3.0174699200616781</v>
      </c>
      <c r="S61" t="s">
        <v>119</v>
      </c>
      <c r="T61">
        <v>2.3792917884079645</v>
      </c>
      <c r="U61">
        <v>1.4016059713467874</v>
      </c>
      <c r="V61">
        <v>0.61009722507014807</v>
      </c>
      <c r="W61">
        <v>8.997646805568188E-2</v>
      </c>
      <c r="X61">
        <v>8.5346089079123885E-3</v>
      </c>
    </row>
    <row r="62" spans="1:24">
      <c r="A62" t="s">
        <v>60</v>
      </c>
      <c r="B62" t="s">
        <v>28</v>
      </c>
      <c r="C62">
        <v>5.6443176996243034</v>
      </c>
      <c r="D62">
        <v>5.8499043076338824</v>
      </c>
      <c r="E62">
        <v>5.8592773639962257</v>
      </c>
      <c r="F62">
        <v>5.7261684592536053</v>
      </c>
      <c r="G62">
        <v>5.5497969655517174</v>
      </c>
      <c r="H62">
        <v>5.6952216303983478</v>
      </c>
      <c r="I62">
        <v>6.0066032818775952</v>
      </c>
      <c r="J62">
        <v>5.87924354833397</v>
      </c>
      <c r="K62">
        <v>6.2789153944821523</v>
      </c>
      <c r="L62">
        <v>6.6127366757280948</v>
      </c>
      <c r="M62">
        <v>6.6014865861148957</v>
      </c>
      <c r="N62">
        <v>6.4020003361706017</v>
      </c>
      <c r="O62">
        <v>6.1367361806757135</v>
      </c>
      <c r="P62">
        <v>6.136051971781046</v>
      </c>
      <c r="Q62">
        <v>4.4992880594527875</v>
      </c>
      <c r="R62">
        <v>3.4303660626575496</v>
      </c>
      <c r="S62" t="s">
        <v>119</v>
      </c>
      <c r="T62">
        <v>3.3066635164801101</v>
      </c>
      <c r="U62">
        <v>2.4915678822414735</v>
      </c>
      <c r="V62">
        <v>1.4383887449695512</v>
      </c>
      <c r="W62">
        <v>0.4073767648956515</v>
      </c>
      <c r="X62">
        <v>4.7888567680732873E-2</v>
      </c>
    </row>
    <row r="63" spans="1:24">
      <c r="A63" t="s">
        <v>60</v>
      </c>
      <c r="B63" t="s">
        <v>30</v>
      </c>
      <c r="C63">
        <v>6.1342527238979976</v>
      </c>
      <c r="D63">
        <v>6.3507435357307171</v>
      </c>
      <c r="E63">
        <v>6.3534353510471462</v>
      </c>
      <c r="F63">
        <v>6.1972318122490107</v>
      </c>
      <c r="G63">
        <v>5.9941687768203389</v>
      </c>
      <c r="H63">
        <v>6.1319459007721751</v>
      </c>
      <c r="I63">
        <v>6.4405124465158199</v>
      </c>
      <c r="J63">
        <v>6.309173769198746</v>
      </c>
      <c r="K63">
        <v>6.6499200280449591</v>
      </c>
      <c r="L63">
        <v>6.8807776216246657</v>
      </c>
      <c r="M63">
        <v>6.7482088473083399</v>
      </c>
      <c r="N63">
        <v>6.3179847693333366</v>
      </c>
      <c r="O63">
        <v>5.8818261775909493</v>
      </c>
      <c r="P63">
        <v>5.8044145771189433</v>
      </c>
      <c r="Q63">
        <v>4.2500289526647395</v>
      </c>
      <c r="R63">
        <v>2.9619076832547173</v>
      </c>
      <c r="S63" t="s">
        <v>119</v>
      </c>
      <c r="T63">
        <v>2.3824819163221034</v>
      </c>
      <c r="U63">
        <v>1.4451730430346148</v>
      </c>
      <c r="V63">
        <v>0.62516471718724076</v>
      </c>
      <c r="W63">
        <v>0.13258442440537488</v>
      </c>
      <c r="X63">
        <v>8.0629258780482455E-3</v>
      </c>
    </row>
    <row r="64" spans="1:24">
      <c r="A64" t="s">
        <v>61</v>
      </c>
      <c r="B64" t="s">
        <v>28</v>
      </c>
      <c r="C64">
        <v>5.6116691432435601</v>
      </c>
      <c r="D64">
        <v>5.796595666300643</v>
      </c>
      <c r="E64">
        <v>5.8588974701389196</v>
      </c>
      <c r="F64">
        <v>5.7473587495210765</v>
      </c>
      <c r="G64">
        <v>5.5840823521671519</v>
      </c>
      <c r="H64">
        <v>5.6270206117824166</v>
      </c>
      <c r="I64">
        <v>5.9492144220063494</v>
      </c>
      <c r="J64">
        <v>5.9352626550595602</v>
      </c>
      <c r="K64">
        <v>6.0825691812315812</v>
      </c>
      <c r="L64">
        <v>6.599149566652085</v>
      </c>
      <c r="M64">
        <v>6.5566698299721535</v>
      </c>
      <c r="N64">
        <v>6.4290104082594697</v>
      </c>
      <c r="O64">
        <v>6.1305692927250535</v>
      </c>
      <c r="P64">
        <v>6.0643971933207812</v>
      </c>
      <c r="Q64">
        <v>4.9687234567633833</v>
      </c>
      <c r="R64">
        <v>3.3438690038586212</v>
      </c>
      <c r="S64" t="s">
        <v>119</v>
      </c>
      <c r="T64">
        <v>3.2556576375758097</v>
      </c>
      <c r="U64">
        <v>2.5162894043524626</v>
      </c>
      <c r="V64">
        <v>1.4064708385597156</v>
      </c>
      <c r="W64">
        <v>0.49178696433171193</v>
      </c>
      <c r="X64">
        <v>4.4736152177487706E-2</v>
      </c>
    </row>
    <row r="65" spans="1:24">
      <c r="A65" t="s">
        <v>61</v>
      </c>
      <c r="B65" t="s">
        <v>30</v>
      </c>
      <c r="C65">
        <v>6.0958149141255689</v>
      </c>
      <c r="D65">
        <v>6.2899997120002054</v>
      </c>
      <c r="E65">
        <v>6.3500682409907512</v>
      </c>
      <c r="F65">
        <v>6.2163384653400993</v>
      </c>
      <c r="G65">
        <v>6.0250523667162517</v>
      </c>
      <c r="H65">
        <v>6.0549557222131032</v>
      </c>
      <c r="I65">
        <v>6.3770167933803457</v>
      </c>
      <c r="J65">
        <v>6.3577108329939076</v>
      </c>
      <c r="K65">
        <v>6.4625502394450276</v>
      </c>
      <c r="L65">
        <v>6.8736481308252193</v>
      </c>
      <c r="M65">
        <v>6.7078768193701457</v>
      </c>
      <c r="N65">
        <v>6.3730303026902826</v>
      </c>
      <c r="O65">
        <v>5.8604498856042389</v>
      </c>
      <c r="P65">
        <v>5.708433369626297</v>
      </c>
      <c r="Q65">
        <v>4.6444081473272334</v>
      </c>
      <c r="R65">
        <v>2.9315667600359525</v>
      </c>
      <c r="S65" t="s">
        <v>119</v>
      </c>
      <c r="T65">
        <v>2.3882819490579488</v>
      </c>
      <c r="U65">
        <v>1.4830586924884048</v>
      </c>
      <c r="V65">
        <v>0.62726916722801707</v>
      </c>
      <c r="W65">
        <v>0.16483936406154026</v>
      </c>
      <c r="X65">
        <v>7.6301244794964741E-3</v>
      </c>
    </row>
    <row r="66" spans="1:24">
      <c r="A66" t="s">
        <v>62</v>
      </c>
      <c r="B66" t="s">
        <v>28</v>
      </c>
      <c r="C66">
        <v>5.5831529341542954</v>
      </c>
      <c r="D66">
        <v>5.7380857031323407</v>
      </c>
      <c r="E66">
        <v>5.8495447098876383</v>
      </c>
      <c r="F66">
        <v>5.7630991988767404</v>
      </c>
      <c r="G66">
        <v>5.6215434345931508</v>
      </c>
      <c r="H66">
        <v>5.5762900798357675</v>
      </c>
      <c r="I66">
        <v>5.8856926832473784</v>
      </c>
      <c r="J66">
        <v>5.9865162197534652</v>
      </c>
      <c r="K66">
        <v>5.9218616990864135</v>
      </c>
      <c r="L66">
        <v>6.556716305474513</v>
      </c>
      <c r="M66">
        <v>6.5164500183099632</v>
      </c>
      <c r="N66">
        <v>6.4489487508011925</v>
      </c>
      <c r="O66">
        <v>6.13388572045932</v>
      </c>
      <c r="P66">
        <v>5.9816944859265195</v>
      </c>
      <c r="Q66">
        <v>5.3746189582758293</v>
      </c>
      <c r="R66">
        <v>3.359467892212725</v>
      </c>
      <c r="S66" t="s">
        <v>119</v>
      </c>
      <c r="T66">
        <v>3.2081003204408867</v>
      </c>
      <c r="U66">
        <v>2.5439966678332215</v>
      </c>
      <c r="V66">
        <v>1.3871683321989432</v>
      </c>
      <c r="W66">
        <v>0.51954482592188156</v>
      </c>
      <c r="X66">
        <v>4.3621059577812107E-2</v>
      </c>
    </row>
    <row r="67" spans="1:24">
      <c r="A67" t="s">
        <v>62</v>
      </c>
      <c r="B67" t="s">
        <v>30</v>
      </c>
      <c r="C67">
        <v>6.0616824570917522</v>
      </c>
      <c r="D67">
        <v>6.2234845180782532</v>
      </c>
      <c r="E67">
        <v>6.3371966870993859</v>
      </c>
      <c r="F67">
        <v>6.2303851009493485</v>
      </c>
      <c r="G67">
        <v>6.0596026592853489</v>
      </c>
      <c r="H67">
        <v>5.9961005343217844</v>
      </c>
      <c r="I67">
        <v>6.3069402852799659</v>
      </c>
      <c r="J67">
        <v>6.4008974793160993</v>
      </c>
      <c r="K67">
        <v>6.308964207921421</v>
      </c>
      <c r="L67">
        <v>6.8393436903125178</v>
      </c>
      <c r="M67">
        <v>6.6735869093180193</v>
      </c>
      <c r="N67">
        <v>6.4200533483658209</v>
      </c>
      <c r="O67">
        <v>5.8574214790963239</v>
      </c>
      <c r="P67">
        <v>5.6080661388119131</v>
      </c>
      <c r="Q67">
        <v>4.9742399968709901</v>
      </c>
      <c r="R67">
        <v>2.9829701809765545</v>
      </c>
      <c r="S67" t="s">
        <v>119</v>
      </c>
      <c r="T67">
        <v>2.3947723195674513</v>
      </c>
      <c r="U67">
        <v>1.5184852118615522</v>
      </c>
      <c r="V67">
        <v>0.62501028258243829</v>
      </c>
      <c r="W67">
        <v>0.1731323027676521</v>
      </c>
      <c r="X67">
        <v>7.6642101253869719E-3</v>
      </c>
    </row>
    <row r="68" spans="1:24">
      <c r="A68" t="s">
        <v>63</v>
      </c>
      <c r="B68" t="s">
        <v>28</v>
      </c>
      <c r="C68">
        <v>5.5502994473736509</v>
      </c>
      <c r="D68">
        <v>5.6824208306777333</v>
      </c>
      <c r="E68">
        <v>5.8268223334839453</v>
      </c>
      <c r="F68">
        <v>5.7732859257008124</v>
      </c>
      <c r="G68">
        <v>5.6520515768614148</v>
      </c>
      <c r="H68">
        <v>5.5481543960041639</v>
      </c>
      <c r="I68">
        <v>5.8232242794409936</v>
      </c>
      <c r="J68">
        <v>6.0050263706503753</v>
      </c>
      <c r="K68">
        <v>5.8248180885591045</v>
      </c>
      <c r="L68">
        <v>6.4693431115719697</v>
      </c>
      <c r="M68">
        <v>6.4866443289725071</v>
      </c>
      <c r="N68">
        <v>6.4528298110850857</v>
      </c>
      <c r="O68">
        <v>6.1405570674439502</v>
      </c>
      <c r="P68">
        <v>5.9315313983092555</v>
      </c>
      <c r="Q68">
        <v>5.6436900707549382</v>
      </c>
      <c r="R68">
        <v>3.5124736834252897</v>
      </c>
      <c r="S68" t="s">
        <v>119</v>
      </c>
      <c r="T68">
        <v>3.1632647130601335</v>
      </c>
      <c r="U68">
        <v>2.5679859950914272</v>
      </c>
      <c r="V68">
        <v>1.4046701123701337</v>
      </c>
      <c r="W68">
        <v>0.49499756644521298</v>
      </c>
      <c r="X68">
        <v>4.5908892717892127E-2</v>
      </c>
    </row>
    <row r="69" spans="1:24">
      <c r="A69" t="s">
        <v>63</v>
      </c>
      <c r="B69" t="s">
        <v>30</v>
      </c>
      <c r="C69">
        <v>6.0236794188116329</v>
      </c>
      <c r="D69">
        <v>6.1609590745906022</v>
      </c>
      <c r="E69">
        <v>6.3110486948708511</v>
      </c>
      <c r="F69">
        <v>6.2400265165955986</v>
      </c>
      <c r="G69">
        <v>6.0885115056238002</v>
      </c>
      <c r="H69">
        <v>5.9619702053150068</v>
      </c>
      <c r="I69">
        <v>6.2379672753796074</v>
      </c>
      <c r="J69">
        <v>6.4130522499993043</v>
      </c>
      <c r="K69">
        <v>6.2166420701743652</v>
      </c>
      <c r="L69">
        <v>6.7628109693862566</v>
      </c>
      <c r="M69">
        <v>6.6539309090560543</v>
      </c>
      <c r="N69">
        <v>6.4473141898107134</v>
      </c>
      <c r="O69">
        <v>5.870265948220287</v>
      </c>
      <c r="P69">
        <v>5.5425002960545751</v>
      </c>
      <c r="Q69">
        <v>5.1826587153983326</v>
      </c>
      <c r="R69">
        <v>3.1424051875563701</v>
      </c>
      <c r="S69" t="s">
        <v>119</v>
      </c>
      <c r="T69">
        <v>2.4007969820057569</v>
      </c>
      <c r="U69">
        <v>1.5485988656858372</v>
      </c>
      <c r="V69">
        <v>0.63152228324708337</v>
      </c>
      <c r="W69">
        <v>0.15488833254333917</v>
      </c>
      <c r="X69">
        <v>8.4503096746306131E-3</v>
      </c>
    </row>
    <row r="70" spans="1:24">
      <c r="A70" t="s">
        <v>64</v>
      </c>
      <c r="B70" t="s">
        <v>28</v>
      </c>
      <c r="C70">
        <v>5.5276902286448495</v>
      </c>
      <c r="D70">
        <v>5.6346612331543602</v>
      </c>
      <c r="E70">
        <v>5.8000924410550931</v>
      </c>
      <c r="F70">
        <v>5.7924900466412588</v>
      </c>
      <c r="G70">
        <v>5.6861043010889798</v>
      </c>
      <c r="H70">
        <v>5.5424590592696834</v>
      </c>
      <c r="I70">
        <v>5.7572998588301658</v>
      </c>
      <c r="J70">
        <v>5.9962646742859231</v>
      </c>
      <c r="K70">
        <v>5.7846129388393352</v>
      </c>
      <c r="L70">
        <v>6.3402536124138686</v>
      </c>
      <c r="M70">
        <v>6.4655079873066894</v>
      </c>
      <c r="N70">
        <v>6.4408733628313808</v>
      </c>
      <c r="O70">
        <v>6.1543472990552939</v>
      </c>
      <c r="P70">
        <v>5.896609406741808</v>
      </c>
      <c r="Q70">
        <v>5.779208251530207</v>
      </c>
      <c r="R70">
        <v>3.7656875154918201</v>
      </c>
      <c r="S70" t="s">
        <v>119</v>
      </c>
      <c r="T70">
        <v>3.0674616354542001</v>
      </c>
      <c r="U70">
        <v>2.5367153696676232</v>
      </c>
      <c r="V70">
        <v>1.4551777188092885</v>
      </c>
      <c r="W70">
        <v>0.52421585078930388</v>
      </c>
      <c r="X70">
        <v>5.2267208098885125E-2</v>
      </c>
    </row>
    <row r="71" spans="1:24">
      <c r="A71" t="s">
        <v>64</v>
      </c>
      <c r="B71" t="s">
        <v>30</v>
      </c>
      <c r="C71">
        <v>5.9965144931850771</v>
      </c>
      <c r="D71">
        <v>6.1064996394765334</v>
      </c>
      <c r="E71">
        <v>6.2788590880729167</v>
      </c>
      <c r="F71">
        <v>6.2568786919619059</v>
      </c>
      <c r="G71">
        <v>6.1208842316624104</v>
      </c>
      <c r="H71">
        <v>5.9519222574088593</v>
      </c>
      <c r="I71">
        <v>6.1648573447342683</v>
      </c>
      <c r="J71">
        <v>6.3973795030896543</v>
      </c>
      <c r="K71">
        <v>6.1753577890087126</v>
      </c>
      <c r="L71">
        <v>6.6405930788919729</v>
      </c>
      <c r="M71">
        <v>6.6365795620572419</v>
      </c>
      <c r="N71">
        <v>6.4488991366872934</v>
      </c>
      <c r="O71">
        <v>5.8967864543837649</v>
      </c>
      <c r="P71">
        <v>5.4895638859627729</v>
      </c>
      <c r="Q71">
        <v>5.2645543657961138</v>
      </c>
      <c r="R71">
        <v>3.3672574586035622</v>
      </c>
      <c r="S71" t="s">
        <v>119</v>
      </c>
      <c r="T71">
        <v>2.3706639579688997</v>
      </c>
      <c r="U71">
        <v>1.5685797137269024</v>
      </c>
      <c r="V71">
        <v>0.68596947515613071</v>
      </c>
      <c r="W71">
        <v>0.17127521381063776</v>
      </c>
      <c r="X71">
        <v>1.0124658354384791E-2</v>
      </c>
    </row>
    <row r="72" spans="1:24">
      <c r="A72" t="s">
        <v>68</v>
      </c>
      <c r="B72" t="s">
        <v>28</v>
      </c>
      <c r="C72">
        <v>5.5030354065882801</v>
      </c>
      <c r="D72">
        <v>5.5918843427405083</v>
      </c>
      <c r="E72">
        <v>5.7609357321960726</v>
      </c>
      <c r="F72">
        <v>5.8062278249711374</v>
      </c>
      <c r="G72">
        <v>5.7162984505145555</v>
      </c>
      <c r="H72">
        <v>5.5623106926246484</v>
      </c>
      <c r="I72">
        <v>5.6887249506480773</v>
      </c>
      <c r="J72">
        <v>5.9630401998054854</v>
      </c>
      <c r="K72">
        <v>5.8071386076739806</v>
      </c>
      <c r="L72">
        <v>6.1669602799924617</v>
      </c>
      <c r="M72">
        <v>6.4598334708238188</v>
      </c>
      <c r="N72">
        <v>6.4124965815884494</v>
      </c>
      <c r="O72">
        <v>6.1818602087847303</v>
      </c>
      <c r="P72">
        <v>5.8812304829088946</v>
      </c>
      <c r="Q72">
        <v>5.7972807243020279</v>
      </c>
      <c r="R72">
        <v>4.1532346060757659</v>
      </c>
      <c r="S72">
        <v>2.9617760572252507</v>
      </c>
      <c r="T72">
        <v>2.5037803434996126</v>
      </c>
      <c r="U72">
        <v>1.4752536767940545</v>
      </c>
      <c r="V72">
        <v>0.54473437230820554</v>
      </c>
      <c r="W72">
        <v>6.1962987933974568E-2</v>
      </c>
      <c r="X72">
        <v>0</v>
      </c>
    </row>
    <row r="73" spans="1:24">
      <c r="A73" t="s">
        <v>68</v>
      </c>
      <c r="B73" t="s">
        <v>30</v>
      </c>
      <c r="C73">
        <v>5.966360804182183</v>
      </c>
      <c r="D73">
        <v>6.0575471986185017</v>
      </c>
      <c r="E73">
        <v>6.2335305258677298</v>
      </c>
      <c r="F73">
        <v>6.2682490558128068</v>
      </c>
      <c r="G73">
        <v>6.1494885438518239</v>
      </c>
      <c r="H73">
        <v>5.9683402483450543</v>
      </c>
      <c r="I73">
        <v>6.0886751089192988</v>
      </c>
      <c r="J73">
        <v>6.3584042979410258</v>
      </c>
      <c r="K73">
        <v>6.1934997201925253</v>
      </c>
      <c r="L73">
        <v>6.4770911561657165</v>
      </c>
      <c r="M73">
        <v>6.636198571086827</v>
      </c>
      <c r="N73">
        <v>6.429504704709128</v>
      </c>
      <c r="O73">
        <v>5.9467290145544389</v>
      </c>
      <c r="P73">
        <v>5.4580395431565636</v>
      </c>
      <c r="Q73">
        <v>5.2487186935177501</v>
      </c>
      <c r="R73">
        <v>3.6885913891723789</v>
      </c>
      <c r="S73">
        <v>2.3270805914579165</v>
      </c>
      <c r="T73">
        <v>1.5831164767857999</v>
      </c>
      <c r="U73">
        <v>0.71810858432762048</v>
      </c>
      <c r="V73">
        <v>0.19019236054240451</v>
      </c>
      <c r="W73">
        <v>1.2533410792512668E-2</v>
      </c>
      <c r="X73">
        <v>0</v>
      </c>
    </row>
    <row r="74" spans="1:24">
      <c r="A74" t="s">
        <v>69</v>
      </c>
      <c r="B74" t="s">
        <v>28</v>
      </c>
      <c r="C74">
        <v>5.4762889385091507</v>
      </c>
      <c r="D74">
        <v>5.5543064446940287</v>
      </c>
      <c r="E74">
        <v>5.7117240833380647</v>
      </c>
      <c r="F74">
        <v>5.809857911710945</v>
      </c>
      <c r="G74">
        <v>5.740593082584267</v>
      </c>
      <c r="H74">
        <v>5.5987759781680344</v>
      </c>
      <c r="I74">
        <v>5.6244168714348044</v>
      </c>
      <c r="J74">
        <v>5.909964801183385</v>
      </c>
      <c r="K74">
        <v>5.8654982347185527</v>
      </c>
      <c r="L74">
        <v>5.9788261170626349</v>
      </c>
      <c r="M74">
        <v>6.4511116700956386</v>
      </c>
      <c r="N74">
        <v>6.3738863553597565</v>
      </c>
      <c r="O74">
        <v>6.2133889611949025</v>
      </c>
      <c r="P74">
        <v>5.8810750328729782</v>
      </c>
      <c r="Q74">
        <v>5.7385428792462267</v>
      </c>
      <c r="R74">
        <v>4.5949299628583855</v>
      </c>
      <c r="S74">
        <v>2.8897571544530622</v>
      </c>
      <c r="T74">
        <v>2.4715127064838112</v>
      </c>
      <c r="U74">
        <v>1.4862401685925821</v>
      </c>
      <c r="V74">
        <v>0.55592850860851006</v>
      </c>
      <c r="W74">
        <v>7.3374136830274078E-2</v>
      </c>
      <c r="X74">
        <v>0</v>
      </c>
    </row>
    <row r="75" spans="1:24">
      <c r="A75" t="s">
        <v>69</v>
      </c>
      <c r="B75" t="s">
        <v>30</v>
      </c>
      <c r="C75">
        <v>5.9342906995042339</v>
      </c>
      <c r="D75">
        <v>6.0150888440153016</v>
      </c>
      <c r="E75">
        <v>6.1784709977106074</v>
      </c>
      <c r="F75">
        <v>6.2702993029684562</v>
      </c>
      <c r="G75">
        <v>6.1730400119922049</v>
      </c>
      <c r="H75">
        <v>6.0027712705503644</v>
      </c>
      <c r="I75">
        <v>6.0176025097025354</v>
      </c>
      <c r="J75">
        <v>6.301191092229331</v>
      </c>
      <c r="K75">
        <v>6.2458201133987385</v>
      </c>
      <c r="L75">
        <v>6.300928105308282</v>
      </c>
      <c r="M75">
        <v>6.6357960794521409</v>
      </c>
      <c r="N75">
        <v>6.3983188897450587</v>
      </c>
      <c r="O75">
        <v>6.0066549146170161</v>
      </c>
      <c r="P75">
        <v>5.4464193810841346</v>
      </c>
      <c r="Q75">
        <v>5.1742890775476882</v>
      </c>
      <c r="R75">
        <v>4.0416533363896905</v>
      </c>
      <c r="S75">
        <v>2.3076735363539362</v>
      </c>
      <c r="T75">
        <v>1.5930310423034038</v>
      </c>
      <c r="U75">
        <v>0.73769971945411517</v>
      </c>
      <c r="V75">
        <v>0.20363444255304525</v>
      </c>
      <c r="W75">
        <v>1.5326633119728832E-2</v>
      </c>
      <c r="X75">
        <v>0</v>
      </c>
    </row>
    <row r="76" spans="1:24">
      <c r="A76" t="s">
        <v>70</v>
      </c>
      <c r="B76" t="s">
        <v>28</v>
      </c>
      <c r="C76">
        <v>5.4508946600316719</v>
      </c>
      <c r="D76">
        <v>5.5201053090305745</v>
      </c>
      <c r="E76">
        <v>5.6580267523411667</v>
      </c>
      <c r="F76">
        <v>5.7989976050157717</v>
      </c>
      <c r="G76">
        <v>5.7588850057968344</v>
      </c>
      <c r="H76">
        <v>5.6381272118939609</v>
      </c>
      <c r="I76">
        <v>5.5753081959073061</v>
      </c>
      <c r="J76">
        <v>5.8483974451687502</v>
      </c>
      <c r="K76">
        <v>5.9167296513149745</v>
      </c>
      <c r="L76">
        <v>5.8232154167253016</v>
      </c>
      <c r="M76">
        <v>6.4115029754959378</v>
      </c>
      <c r="N76">
        <v>6.337042373421264</v>
      </c>
      <c r="O76">
        <v>6.2355068020758209</v>
      </c>
      <c r="P76">
        <v>5.8878918808987644</v>
      </c>
      <c r="Q76">
        <v>5.6697955203910242</v>
      </c>
      <c r="R76">
        <v>4.9759084829362905</v>
      </c>
      <c r="S76">
        <v>2.9176458938297993</v>
      </c>
      <c r="T76">
        <v>2.4442568855574702</v>
      </c>
      <c r="U76">
        <v>1.4951836782596866</v>
      </c>
      <c r="V76">
        <v>0.55238379517244474</v>
      </c>
      <c r="W76">
        <v>8.4194458735161765E-2</v>
      </c>
      <c r="X76">
        <v>0</v>
      </c>
    </row>
    <row r="77" spans="1:24">
      <c r="A77" t="s">
        <v>70</v>
      </c>
      <c r="B77" t="s">
        <v>30</v>
      </c>
      <c r="C77">
        <v>5.9048088462746406</v>
      </c>
      <c r="D77">
        <v>5.9773856374625947</v>
      </c>
      <c r="E77">
        <v>6.1200586392192973</v>
      </c>
      <c r="F77">
        <v>6.2586603194683113</v>
      </c>
      <c r="G77">
        <v>6.191748638072867</v>
      </c>
      <c r="H77">
        <v>6.0414723824526293</v>
      </c>
      <c r="I77">
        <v>5.9635443632949903</v>
      </c>
      <c r="J77">
        <v>6.2364874637123675</v>
      </c>
      <c r="K77">
        <v>6.2917946598523651</v>
      </c>
      <c r="L77">
        <v>6.1571332630685021</v>
      </c>
      <c r="M77">
        <v>6.6083551440568256</v>
      </c>
      <c r="N77">
        <v>6.3708867844111552</v>
      </c>
      <c r="O77">
        <v>6.0572304689168934</v>
      </c>
      <c r="P77">
        <v>5.4514568352459918</v>
      </c>
      <c r="Q77">
        <v>5.0990193539531967</v>
      </c>
      <c r="R77">
        <v>4.3371245584856002</v>
      </c>
      <c r="S77">
        <v>2.3633442346826739</v>
      </c>
      <c r="T77">
        <v>1.6019674965925539</v>
      </c>
      <c r="U77">
        <v>0.74563998340022286</v>
      </c>
      <c r="V77">
        <v>0.20386167282921319</v>
      </c>
      <c r="W77">
        <v>1.8019254547126742E-2</v>
      </c>
      <c r="X77">
        <v>0</v>
      </c>
    </row>
    <row r="78" spans="1:24">
      <c r="A78" t="s">
        <v>71</v>
      </c>
      <c r="B78" t="s">
        <v>28</v>
      </c>
      <c r="C78">
        <v>5.4293505625731733</v>
      </c>
      <c r="D78">
        <v>5.4863625455567355</v>
      </c>
      <c r="E78">
        <v>5.6053134366151687</v>
      </c>
      <c r="F78">
        <v>5.7724839165085822</v>
      </c>
      <c r="G78">
        <v>5.7708740415236299</v>
      </c>
      <c r="H78">
        <v>5.6712003714388493</v>
      </c>
      <c r="I78">
        <v>5.5482837626977055</v>
      </c>
      <c r="J78">
        <v>5.7867605001663396</v>
      </c>
      <c r="K78">
        <v>5.9345535104606641</v>
      </c>
      <c r="L78">
        <v>5.7287460309284111</v>
      </c>
      <c r="M78">
        <v>6.3266229360540267</v>
      </c>
      <c r="N78">
        <v>6.3088818778407401</v>
      </c>
      <c r="O78">
        <v>6.2406184608964175</v>
      </c>
      <c r="P78">
        <v>5.8973229400669194</v>
      </c>
      <c r="Q78">
        <v>5.6310065696167602</v>
      </c>
      <c r="R78">
        <v>5.2310057086579764</v>
      </c>
      <c r="S78">
        <v>3.0776210069461394</v>
      </c>
      <c r="T78">
        <v>2.4276118681045351</v>
      </c>
      <c r="U78">
        <v>1.5099212084134428</v>
      </c>
      <c r="V78">
        <v>0.5226756936032857</v>
      </c>
      <c r="W78">
        <v>9.2783051330510097E-2</v>
      </c>
      <c r="X78">
        <v>0</v>
      </c>
    </row>
    <row r="79" spans="1:24">
      <c r="A79" t="s">
        <v>71</v>
      </c>
      <c r="B79" t="s">
        <v>30</v>
      </c>
      <c r="C79">
        <v>5.88082671491021</v>
      </c>
      <c r="D79">
        <v>5.9409823256030929</v>
      </c>
      <c r="E79">
        <v>6.064069445821259</v>
      </c>
      <c r="F79">
        <v>6.2317713951946949</v>
      </c>
      <c r="G79">
        <v>6.2052454647765778</v>
      </c>
      <c r="H79">
        <v>6.0750697801439539</v>
      </c>
      <c r="I79">
        <v>5.9336113119638938</v>
      </c>
      <c r="J79">
        <v>6.1719529013184369</v>
      </c>
      <c r="K79">
        <v>6.3065657721590833</v>
      </c>
      <c r="L79">
        <v>6.0722756587809279</v>
      </c>
      <c r="M79">
        <v>6.5393434154950798</v>
      </c>
      <c r="N79">
        <v>6.3559457930736887</v>
      </c>
      <c r="O79">
        <v>6.0873548028759528</v>
      </c>
      <c r="P79">
        <v>5.4713451920703324</v>
      </c>
      <c r="Q79">
        <v>5.0552853356735934</v>
      </c>
      <c r="R79">
        <v>4.5279161880215293</v>
      </c>
      <c r="S79">
        <v>2.5156355386968805</v>
      </c>
      <c r="T79">
        <v>1.6114335689142094</v>
      </c>
      <c r="U79">
        <v>0.74970224384953144</v>
      </c>
      <c r="V79">
        <v>0.18340977077514273</v>
      </c>
      <c r="W79">
        <v>2.0257379881937442E-2</v>
      </c>
      <c r="X79">
        <v>0</v>
      </c>
    </row>
    <row r="80" spans="1:24">
      <c r="A80" t="s">
        <v>72</v>
      </c>
      <c r="B80" t="s">
        <v>28</v>
      </c>
      <c r="C80">
        <v>5.4166269371308449</v>
      </c>
      <c r="D80">
        <v>5.4574567508486043</v>
      </c>
      <c r="E80">
        <v>5.5656376805068097</v>
      </c>
      <c r="F80">
        <v>5.7495320340765952</v>
      </c>
      <c r="G80">
        <v>5.7878928359505046</v>
      </c>
      <c r="H80">
        <v>5.7027942277324817</v>
      </c>
      <c r="I80">
        <v>5.5437663505900394</v>
      </c>
      <c r="J80">
        <v>5.7239895186920053</v>
      </c>
      <c r="K80">
        <v>5.9279769257910262</v>
      </c>
      <c r="L80">
        <v>5.6916895530347853</v>
      </c>
      <c r="M80">
        <v>6.2031865066856708</v>
      </c>
      <c r="N80">
        <v>6.291782881682483</v>
      </c>
      <c r="O80">
        <v>6.2322238495492348</v>
      </c>
      <c r="P80">
        <v>5.9133068804188182</v>
      </c>
      <c r="Q80">
        <v>5.6009151568757209</v>
      </c>
      <c r="R80">
        <v>5.3467039338530551</v>
      </c>
      <c r="S80">
        <v>3.3067681375667553</v>
      </c>
      <c r="T80">
        <v>2.3587028611261962</v>
      </c>
      <c r="U80">
        <v>1.5317249798275852</v>
      </c>
      <c r="V80">
        <v>0.54858797800510184</v>
      </c>
      <c r="W80">
        <v>9.8734020055665617E-2</v>
      </c>
      <c r="X80">
        <v>0</v>
      </c>
    </row>
    <row r="81" spans="1:24">
      <c r="A81" t="s">
        <v>72</v>
      </c>
      <c r="B81" t="s">
        <v>30</v>
      </c>
      <c r="C81">
        <v>5.8653905996295386</v>
      </c>
      <c r="D81">
        <v>5.9085169804183773</v>
      </c>
      <c r="E81">
        <v>6.0200032304677178</v>
      </c>
      <c r="F81">
        <v>6.2054675545044562</v>
      </c>
      <c r="G81">
        <v>6.2228367671784479</v>
      </c>
      <c r="H81">
        <v>6.1074274603801531</v>
      </c>
      <c r="I81">
        <v>5.9266429555825217</v>
      </c>
      <c r="J81">
        <v>6.1041945710222203</v>
      </c>
      <c r="K81">
        <v>6.2949834759396754</v>
      </c>
      <c r="L81">
        <v>6.0360647575587247</v>
      </c>
      <c r="M81">
        <v>6.4258004670374849</v>
      </c>
      <c r="N81">
        <v>6.3473877648577908</v>
      </c>
      <c r="O81">
        <v>6.0957158040825465</v>
      </c>
      <c r="P81">
        <v>5.501372706616138</v>
      </c>
      <c r="Q81">
        <v>5.01282197822316</v>
      </c>
      <c r="R81">
        <v>4.5934726389797342</v>
      </c>
      <c r="S81">
        <v>2.71156778666708</v>
      </c>
      <c r="T81">
        <v>1.6024112753494246</v>
      </c>
      <c r="U81">
        <v>0.7940769350174709</v>
      </c>
      <c r="V81">
        <v>0.20189515122294033</v>
      </c>
      <c r="W81">
        <v>2.1949139264397802E-2</v>
      </c>
      <c r="X81">
        <v>0</v>
      </c>
    </row>
    <row r="82" spans="1:24">
      <c r="A82" t="s">
        <v>73</v>
      </c>
      <c r="B82" t="s">
        <v>28</v>
      </c>
      <c r="C82">
        <v>5.4071039489879906</v>
      </c>
      <c r="D82">
        <v>5.431087324186989</v>
      </c>
      <c r="E82">
        <v>5.5268801772115035</v>
      </c>
      <c r="F82">
        <v>5.7124004481155204</v>
      </c>
      <c r="G82">
        <v>5.7998950826228004</v>
      </c>
      <c r="H82">
        <v>5.7305029883695715</v>
      </c>
      <c r="I82">
        <v>5.5630325148053021</v>
      </c>
      <c r="J82">
        <v>5.6569002514577047</v>
      </c>
      <c r="K82">
        <v>5.8958578850378514</v>
      </c>
      <c r="L82">
        <v>5.7144544916114892</v>
      </c>
      <c r="M82">
        <v>6.0349233690872666</v>
      </c>
      <c r="N82">
        <v>6.2880102433771965</v>
      </c>
      <c r="O82">
        <v>6.206654298062575</v>
      </c>
      <c r="P82">
        <v>5.9420636081304608</v>
      </c>
      <c r="Q82">
        <v>5.5895387594051975</v>
      </c>
      <c r="R82">
        <v>5.3620966621148547</v>
      </c>
      <c r="S82">
        <v>3.6549433135272951</v>
      </c>
      <c r="T82">
        <v>2.2744063220938866</v>
      </c>
      <c r="U82">
        <v>1.5157288014433508</v>
      </c>
      <c r="V82">
        <v>0.59103709769572943</v>
      </c>
      <c r="W82">
        <v>0.10248241265546304</v>
      </c>
      <c r="X82">
        <v>0</v>
      </c>
    </row>
    <row r="83" spans="1:24">
      <c r="A83" t="s">
        <v>73</v>
      </c>
      <c r="B83" t="s">
        <v>30</v>
      </c>
      <c r="C83">
        <v>5.8540293096880989</v>
      </c>
      <c r="D83">
        <v>5.8791693480293734</v>
      </c>
      <c r="E83">
        <v>5.9778255930659361</v>
      </c>
      <c r="F83">
        <v>6.1646711132631742</v>
      </c>
      <c r="G83">
        <v>6.2356256429839378</v>
      </c>
      <c r="H83">
        <v>6.1364443899455292</v>
      </c>
      <c r="I83">
        <v>5.9449552644905825</v>
      </c>
      <c r="J83">
        <v>6.0324234079705636</v>
      </c>
      <c r="K83">
        <v>6.2600747225181843</v>
      </c>
      <c r="L83">
        <v>6.0568936085163774</v>
      </c>
      <c r="M83">
        <v>6.2712266166263637</v>
      </c>
      <c r="N83">
        <v>6.3533964034900121</v>
      </c>
      <c r="O83">
        <v>6.0836056535758241</v>
      </c>
      <c r="P83">
        <v>5.5540777552540623</v>
      </c>
      <c r="Q83">
        <v>4.9902463168576574</v>
      </c>
      <c r="R83">
        <v>4.5818625063181999</v>
      </c>
      <c r="S83">
        <v>2.9831769332484308</v>
      </c>
      <c r="T83">
        <v>1.5737476929820793</v>
      </c>
      <c r="U83">
        <v>0.81243177913263376</v>
      </c>
      <c r="V83">
        <v>0.23092507134074253</v>
      </c>
      <c r="W83">
        <v>2.3190870702236223E-2</v>
      </c>
      <c r="X83">
        <v>0</v>
      </c>
    </row>
    <row r="84" spans="1:24">
      <c r="A84" t="s">
        <v>74</v>
      </c>
      <c r="B84" t="s">
        <v>28</v>
      </c>
      <c r="C84">
        <v>5.4006545440651728</v>
      </c>
      <c r="D84">
        <v>5.407887139726328</v>
      </c>
      <c r="E84">
        <v>5.4892801306400729</v>
      </c>
      <c r="F84">
        <v>5.6642294922466636</v>
      </c>
      <c r="G84">
        <v>5.8037549089490401</v>
      </c>
      <c r="H84">
        <v>5.7540848537704106</v>
      </c>
      <c r="I84">
        <v>5.5984672038300269</v>
      </c>
      <c r="J84">
        <v>5.5935860780829385</v>
      </c>
      <c r="K84">
        <v>5.8440220055520387</v>
      </c>
      <c r="L84">
        <v>5.7719677094398749</v>
      </c>
      <c r="M84">
        <v>5.8520345297436984</v>
      </c>
      <c r="N84">
        <v>6.2808024301988796</v>
      </c>
      <c r="O84">
        <v>6.1711625895099429</v>
      </c>
      <c r="P84">
        <v>5.9751230256927146</v>
      </c>
      <c r="Q84">
        <v>5.592677622004337</v>
      </c>
      <c r="R84">
        <v>5.3161798130777127</v>
      </c>
      <c r="S84">
        <v>4.0502623334889103</v>
      </c>
      <c r="T84">
        <v>2.2191741719452054</v>
      </c>
      <c r="U84">
        <v>1.4899439170043873</v>
      </c>
      <c r="V84">
        <v>0.61992925960595902</v>
      </c>
      <c r="W84">
        <v>0.10477624142567897</v>
      </c>
      <c r="X84">
        <v>0</v>
      </c>
    </row>
    <row r="85" spans="1:24">
      <c r="A85" t="s">
        <v>74</v>
      </c>
      <c r="B85" t="s">
        <v>30</v>
      </c>
      <c r="C85">
        <v>5.8466093651612203</v>
      </c>
      <c r="D85">
        <v>5.8535543641678958</v>
      </c>
      <c r="E85">
        <v>5.937649308831233</v>
      </c>
      <c r="F85">
        <v>6.1130398597525275</v>
      </c>
      <c r="G85">
        <v>6.2403177194175283</v>
      </c>
      <c r="H85">
        <v>6.1617210242926079</v>
      </c>
      <c r="I85">
        <v>5.9807119120268037</v>
      </c>
      <c r="J85">
        <v>5.9650984473911812</v>
      </c>
      <c r="K85">
        <v>6.2070244348766481</v>
      </c>
      <c r="L85">
        <v>6.1107358886658618</v>
      </c>
      <c r="M85">
        <v>6.1045458462424138</v>
      </c>
      <c r="N85">
        <v>6.357678878465375</v>
      </c>
      <c r="O85">
        <v>6.059762784219723</v>
      </c>
      <c r="P85">
        <v>5.6166574101770852</v>
      </c>
      <c r="Q85">
        <v>4.986037062954205</v>
      </c>
      <c r="R85">
        <v>4.5289304024775809</v>
      </c>
      <c r="S85">
        <v>3.2770920756779303</v>
      </c>
      <c r="T85">
        <v>1.5594004200987488</v>
      </c>
      <c r="U85">
        <v>0.81749466003568139</v>
      </c>
      <c r="V85">
        <v>0.25178253219957503</v>
      </c>
      <c r="W85">
        <v>2.4155602868173302E-2</v>
      </c>
      <c r="X85">
        <v>0</v>
      </c>
    </row>
    <row r="86" spans="1:24">
      <c r="A86" t="s">
        <v>75</v>
      </c>
      <c r="B86" t="s">
        <v>28</v>
      </c>
      <c r="C86">
        <v>5.3959111080877316</v>
      </c>
      <c r="D86">
        <v>5.3876815942263159</v>
      </c>
      <c r="E86">
        <v>5.4520441969740245</v>
      </c>
      <c r="F86">
        <v>5.610900605556516</v>
      </c>
      <c r="G86">
        <v>5.7953017047237019</v>
      </c>
      <c r="H86">
        <v>5.7740231987840804</v>
      </c>
      <c r="I86">
        <v>5.6373596865702558</v>
      </c>
      <c r="J86">
        <v>5.5454634484511063</v>
      </c>
      <c r="K86">
        <v>5.7841164383607504</v>
      </c>
      <c r="L86">
        <v>5.8227916590236912</v>
      </c>
      <c r="M86">
        <v>5.7013495441749136</v>
      </c>
      <c r="N86">
        <v>6.2435801565279148</v>
      </c>
      <c r="O86">
        <v>6.137743832472955</v>
      </c>
      <c r="P86">
        <v>5.9997495036155817</v>
      </c>
      <c r="Q86">
        <v>5.603576745909856</v>
      </c>
      <c r="R86">
        <v>5.2678877118069654</v>
      </c>
      <c r="S86">
        <v>4.3930140920669434</v>
      </c>
      <c r="T86">
        <v>2.2521028577409128</v>
      </c>
      <c r="U86">
        <v>1.4702204149777498</v>
      </c>
      <c r="V86">
        <v>0.61838710439254796</v>
      </c>
      <c r="W86">
        <v>0.10679439555545678</v>
      </c>
      <c r="X86">
        <v>0</v>
      </c>
    </row>
    <row r="87" spans="1:24">
      <c r="A87" t="s">
        <v>75</v>
      </c>
      <c r="B87" t="s">
        <v>30</v>
      </c>
      <c r="C87">
        <v>5.8417264927217714</v>
      </c>
      <c r="D87">
        <v>5.831678270249629</v>
      </c>
      <c r="E87">
        <v>5.8986454300438327</v>
      </c>
      <c r="F87">
        <v>6.0572100389148984</v>
      </c>
      <c r="G87">
        <v>6.2326326324885581</v>
      </c>
      <c r="H87">
        <v>6.1838248386422201</v>
      </c>
      <c r="I87">
        <v>6.0210112499910808</v>
      </c>
      <c r="J87">
        <v>5.9144059365534076</v>
      </c>
      <c r="K87">
        <v>6.1466035358828304</v>
      </c>
      <c r="L87">
        <v>6.1587087803233089</v>
      </c>
      <c r="M87">
        <v>5.9698975525096856</v>
      </c>
      <c r="N87">
        <v>6.33467711441918</v>
      </c>
      <c r="O87">
        <v>6.0389577171637985</v>
      </c>
      <c r="P87">
        <v>5.6708977149724404</v>
      </c>
      <c r="Q87">
        <v>4.9989322076925324</v>
      </c>
      <c r="R87">
        <v>4.482202891813059</v>
      </c>
      <c r="S87">
        <v>3.5222453132433666</v>
      </c>
      <c r="T87">
        <v>1.6037874632127411</v>
      </c>
      <c r="U87">
        <v>0.81450273652889016</v>
      </c>
      <c r="V87">
        <v>0.25233902288817767</v>
      </c>
      <c r="W87">
        <v>2.5113059744613832E-2</v>
      </c>
      <c r="X87">
        <v>0</v>
      </c>
    </row>
    <row r="88" spans="1:24">
      <c r="A88" t="s">
        <v>76</v>
      </c>
      <c r="B88" t="s">
        <v>28</v>
      </c>
      <c r="C88">
        <v>5.3915083917020032</v>
      </c>
      <c r="D88">
        <v>5.3695982761294099</v>
      </c>
      <c r="E88">
        <v>5.4147858935783848</v>
      </c>
      <c r="F88">
        <v>5.556729882009658</v>
      </c>
      <c r="G88">
        <v>5.7716069462875854</v>
      </c>
      <c r="H88">
        <v>5.7892784546339984</v>
      </c>
      <c r="I88">
        <v>5.6708993804869099</v>
      </c>
      <c r="J88">
        <v>5.5190062776966489</v>
      </c>
      <c r="K88">
        <v>5.7238239077014823</v>
      </c>
      <c r="L88">
        <v>5.8407281787863106</v>
      </c>
      <c r="M88">
        <v>5.6102292340398359</v>
      </c>
      <c r="N88">
        <v>6.1618607392821945</v>
      </c>
      <c r="O88">
        <v>6.1124141925175985</v>
      </c>
      <c r="P88">
        <v>6.0078483328788437</v>
      </c>
      <c r="Q88">
        <v>5.61851484022033</v>
      </c>
      <c r="R88">
        <v>5.2493640855319574</v>
      </c>
      <c r="S88">
        <v>4.6289423075331921</v>
      </c>
      <c r="T88">
        <v>2.4035428717847149</v>
      </c>
      <c r="U88">
        <v>1.4669209947128601</v>
      </c>
      <c r="V88">
        <v>0.58302623027244049</v>
      </c>
      <c r="W88">
        <v>0.109370582213637</v>
      </c>
      <c r="X88">
        <v>0</v>
      </c>
    </row>
    <row r="89" spans="1:24">
      <c r="A89" t="s">
        <v>76</v>
      </c>
      <c r="B89" t="s">
        <v>30</v>
      </c>
      <c r="C89">
        <v>5.8382343044630076</v>
      </c>
      <c r="D89">
        <v>5.8130407133753499</v>
      </c>
      <c r="E89">
        <v>5.8605967182918519</v>
      </c>
      <c r="F89">
        <v>6.0020419753868142</v>
      </c>
      <c r="G89">
        <v>6.2099227351695552</v>
      </c>
      <c r="H89">
        <v>6.2020360977791142</v>
      </c>
      <c r="I89">
        <v>6.057098955744034</v>
      </c>
      <c r="J89">
        <v>5.8874256356314323</v>
      </c>
      <c r="K89">
        <v>6.0861342181913258</v>
      </c>
      <c r="L89">
        <v>6.176591377980011</v>
      </c>
      <c r="M89">
        <v>5.8926544941590588</v>
      </c>
      <c r="N89">
        <v>6.2709709290712956</v>
      </c>
      <c r="O89">
        <v>6.0291489280854949</v>
      </c>
      <c r="P89">
        <v>5.7059104009230994</v>
      </c>
      <c r="Q89">
        <v>5.0283292619090982</v>
      </c>
      <c r="R89">
        <v>4.46539435892565</v>
      </c>
      <c r="S89">
        <v>3.6843661285606193</v>
      </c>
      <c r="T89">
        <v>1.7301452782585343</v>
      </c>
      <c r="U89">
        <v>0.80676593366082294</v>
      </c>
      <c r="V89">
        <v>0.22693963520505239</v>
      </c>
      <c r="W89">
        <v>2.625191922875502E-2</v>
      </c>
      <c r="X89">
        <v>0</v>
      </c>
    </row>
    <row r="90" spans="1:24">
      <c r="A90" t="s">
        <v>77</v>
      </c>
      <c r="B90" t="s">
        <v>28</v>
      </c>
      <c r="C90">
        <v>5.3942203551815302</v>
      </c>
      <c r="D90">
        <v>5.3590049498961214</v>
      </c>
      <c r="E90">
        <v>5.3910481611983947</v>
      </c>
      <c r="F90">
        <v>5.5208997222014791</v>
      </c>
      <c r="G90">
        <v>5.7469851132641123</v>
      </c>
      <c r="H90">
        <v>5.804032506884182</v>
      </c>
      <c r="I90">
        <v>5.7028696199329554</v>
      </c>
      <c r="J90">
        <v>5.516315091481327</v>
      </c>
      <c r="K90">
        <v>5.6640305040025796</v>
      </c>
      <c r="L90">
        <v>5.836032303122817</v>
      </c>
      <c r="M90">
        <v>5.5765809884857465</v>
      </c>
      <c r="N90">
        <v>6.0445056500363812</v>
      </c>
      <c r="O90">
        <v>6.0989655058636387</v>
      </c>
      <c r="P90">
        <v>6.0020601894864924</v>
      </c>
      <c r="Q90">
        <v>5.634953988715556</v>
      </c>
      <c r="R90">
        <v>5.2223140692012953</v>
      </c>
      <c r="S90">
        <v>4.7109801326880119</v>
      </c>
      <c r="T90">
        <v>2.6074768843729501</v>
      </c>
      <c r="U90">
        <v>1.4545290883820712</v>
      </c>
      <c r="V90">
        <v>0.59932758749437764</v>
      </c>
      <c r="W90">
        <v>0.11286758810797733</v>
      </c>
      <c r="X90">
        <v>0</v>
      </c>
    </row>
    <row r="91" spans="1:24">
      <c r="A91" t="s">
        <v>77</v>
      </c>
      <c r="B91" t="s">
        <v>30</v>
      </c>
      <c r="C91">
        <v>5.8415546588538056</v>
      </c>
      <c r="D91">
        <v>5.8012552466516905</v>
      </c>
      <c r="E91">
        <v>5.8345285685689925</v>
      </c>
      <c r="F91">
        <v>5.9633024651382067</v>
      </c>
      <c r="G91">
        <v>6.1843604953676845</v>
      </c>
      <c r="H91">
        <v>6.2193061281249458</v>
      </c>
      <c r="I91">
        <v>6.0910300495776069</v>
      </c>
      <c r="J91">
        <v>5.883499553379731</v>
      </c>
      <c r="K91">
        <v>6.0228319615267161</v>
      </c>
      <c r="L91">
        <v>6.1676701773767348</v>
      </c>
      <c r="M91">
        <v>5.8618668265248779</v>
      </c>
      <c r="N91">
        <v>6.1680666432264939</v>
      </c>
      <c r="O91">
        <v>6.0273659807559055</v>
      </c>
      <c r="P91">
        <v>5.7173356481374533</v>
      </c>
      <c r="Q91">
        <v>5.0586061482910463</v>
      </c>
      <c r="R91">
        <v>4.4320887535009357</v>
      </c>
      <c r="S91">
        <v>3.7277805856635271</v>
      </c>
      <c r="T91">
        <v>1.895872865027673</v>
      </c>
      <c r="U91">
        <v>0.83014881330765955</v>
      </c>
      <c r="V91">
        <v>0.24387717368736642</v>
      </c>
      <c r="W91">
        <v>2.7651257310956964E-2</v>
      </c>
      <c r="X91">
        <v>0</v>
      </c>
    </row>
    <row r="92" spans="1:24">
      <c r="A92" t="s">
        <v>78</v>
      </c>
      <c r="B92" t="s">
        <v>28</v>
      </c>
      <c r="C92">
        <v>5.3994056096823426</v>
      </c>
      <c r="D92">
        <v>5.3505170623252205</v>
      </c>
      <c r="E92">
        <v>5.3680213669095842</v>
      </c>
      <c r="F92">
        <v>5.4856574501087616</v>
      </c>
      <c r="G92">
        <v>5.710036317824958</v>
      </c>
      <c r="H92">
        <v>5.8150159750585857</v>
      </c>
      <c r="I92">
        <v>5.7309601082208079</v>
      </c>
      <c r="J92">
        <v>5.536606345878881</v>
      </c>
      <c r="K92">
        <v>5.5996922520482482</v>
      </c>
      <c r="L92">
        <v>5.8062291950619835</v>
      </c>
      <c r="M92">
        <v>5.6009359637653375</v>
      </c>
      <c r="N92">
        <v>5.883229667124164</v>
      </c>
      <c r="O92">
        <v>6.0985158767880456</v>
      </c>
      <c r="P92">
        <v>5.9806460565840327</v>
      </c>
      <c r="Q92">
        <v>5.6662063009552064</v>
      </c>
      <c r="R92">
        <v>5.2159682311588549</v>
      </c>
      <c r="S92">
        <v>4.7189048480604123</v>
      </c>
      <c r="T92">
        <v>2.8897309897726196</v>
      </c>
      <c r="U92">
        <v>1.4061445072395415</v>
      </c>
      <c r="V92">
        <v>0.6207708571392786</v>
      </c>
      <c r="W92">
        <v>0.1168050182930948</v>
      </c>
      <c r="X92">
        <v>0</v>
      </c>
    </row>
    <row r="93" spans="1:24">
      <c r="A93" t="s">
        <v>78</v>
      </c>
      <c r="B93" t="s">
        <v>30</v>
      </c>
      <c r="C93">
        <v>5.8475360012498907</v>
      </c>
      <c r="D93">
        <v>5.7923717170295159</v>
      </c>
      <c r="E93">
        <v>5.8097967107842212</v>
      </c>
      <c r="F93">
        <v>5.9259544182138804</v>
      </c>
      <c r="G93">
        <v>6.1457941082713372</v>
      </c>
      <c r="H93">
        <v>6.232916104510962</v>
      </c>
      <c r="I93">
        <v>6.1217730617800736</v>
      </c>
      <c r="J93">
        <v>5.9041716897535439</v>
      </c>
      <c r="K93">
        <v>5.9555400481764504</v>
      </c>
      <c r="L93">
        <v>6.1364276539347493</v>
      </c>
      <c r="M93">
        <v>5.8855963253773655</v>
      </c>
      <c r="N93">
        <v>6.0249665500759599</v>
      </c>
      <c r="O93">
        <v>6.0394100923233358</v>
      </c>
      <c r="P93">
        <v>5.7112304590079841</v>
      </c>
      <c r="Q93">
        <v>5.1127315648500478</v>
      </c>
      <c r="R93">
        <v>4.4174648019287694</v>
      </c>
      <c r="S93">
        <v>3.7177303205473549</v>
      </c>
      <c r="T93">
        <v>2.0977052870558159</v>
      </c>
      <c r="U93">
        <v>0.82359699669442343</v>
      </c>
      <c r="V93">
        <v>0.26808094281165801</v>
      </c>
      <c r="W93">
        <v>2.9205145622652511E-2</v>
      </c>
      <c r="X93">
        <v>0</v>
      </c>
    </row>
    <row r="94" spans="1:24">
      <c r="A94" t="s">
        <v>79</v>
      </c>
      <c r="B94" t="s">
        <v>28</v>
      </c>
      <c r="C94">
        <v>5.4051455301978697</v>
      </c>
      <c r="D94">
        <v>5.3442768779076868</v>
      </c>
      <c r="E94">
        <v>5.3458736874189867</v>
      </c>
      <c r="F94">
        <v>5.449893599259565</v>
      </c>
      <c r="G94">
        <v>5.6638257938941292</v>
      </c>
      <c r="H94">
        <v>5.8194758799333908</v>
      </c>
      <c r="I94">
        <v>5.7547000793254695</v>
      </c>
      <c r="J94">
        <v>5.5722264706306319</v>
      </c>
      <c r="K94">
        <v>5.5385639998518856</v>
      </c>
      <c r="L94">
        <v>5.7568291586738694</v>
      </c>
      <c r="M94">
        <v>5.6586670921756426</v>
      </c>
      <c r="N94">
        <v>5.7072388726616925</v>
      </c>
      <c r="O94">
        <v>6.0943313924089768</v>
      </c>
      <c r="P94">
        <v>5.9500517409438682</v>
      </c>
      <c r="Q94">
        <v>5.7027850688355821</v>
      </c>
      <c r="R94">
        <v>5.2241536456441473</v>
      </c>
      <c r="S94">
        <v>4.6913198902304245</v>
      </c>
      <c r="T94">
        <v>3.1937225994321063</v>
      </c>
      <c r="U94">
        <v>1.3746544669652769</v>
      </c>
      <c r="V94">
        <v>0.63139862070759278</v>
      </c>
      <c r="W94">
        <v>0.12086553290122422</v>
      </c>
      <c r="X94">
        <v>0</v>
      </c>
    </row>
    <row r="95" spans="1:24">
      <c r="A95" t="s">
        <v>79</v>
      </c>
      <c r="B95" t="s">
        <v>30</v>
      </c>
      <c r="C95">
        <v>5.8544588418836758</v>
      </c>
      <c r="D95">
        <v>5.7866597054296358</v>
      </c>
      <c r="E95">
        <v>5.7867516022959755</v>
      </c>
      <c r="F95">
        <v>5.8891662132099798</v>
      </c>
      <c r="G95">
        <v>6.0978847475747235</v>
      </c>
      <c r="H95">
        <v>6.2400076979929855</v>
      </c>
      <c r="I95">
        <v>6.1489201169592187</v>
      </c>
      <c r="J95">
        <v>5.9417430784169607</v>
      </c>
      <c r="K95">
        <v>5.8923766747018131</v>
      </c>
      <c r="L95">
        <v>6.0880162098957635</v>
      </c>
      <c r="M95">
        <v>5.9410582985419715</v>
      </c>
      <c r="N95">
        <v>5.8693609563060649</v>
      </c>
      <c r="O95">
        <v>6.0490993692080526</v>
      </c>
      <c r="P95">
        <v>5.6953468288525819</v>
      </c>
      <c r="Q95">
        <v>5.1779467204498522</v>
      </c>
      <c r="R95">
        <v>4.420443815619552</v>
      </c>
      <c r="S95">
        <v>3.687981324659535</v>
      </c>
      <c r="T95">
        <v>2.2972704733471225</v>
      </c>
      <c r="U95">
        <v>0.82046115151872334</v>
      </c>
      <c r="V95">
        <v>0.28421625668608996</v>
      </c>
      <c r="W95">
        <v>3.082991644974066E-2</v>
      </c>
      <c r="X95">
        <v>0</v>
      </c>
    </row>
    <row r="96" spans="1:24">
      <c r="A96" t="s">
        <v>80</v>
      </c>
      <c r="B96" t="s">
        <v>28</v>
      </c>
      <c r="C96">
        <v>5.4088732823407808</v>
      </c>
      <c r="D96">
        <v>5.3399480167224596</v>
      </c>
      <c r="E96">
        <v>5.3246080210820361</v>
      </c>
      <c r="F96">
        <v>5.4124852244599673</v>
      </c>
      <c r="G96">
        <v>5.6137670823488941</v>
      </c>
      <c r="H96">
        <v>5.8133562906347063</v>
      </c>
      <c r="I96">
        <v>5.774815519841094</v>
      </c>
      <c r="J96">
        <v>5.6108350689685853</v>
      </c>
      <c r="K96">
        <v>5.4919249999010216</v>
      </c>
      <c r="L96">
        <v>5.6992085916369213</v>
      </c>
      <c r="M96">
        <v>5.7093845715390321</v>
      </c>
      <c r="N96">
        <v>5.5621785651231441</v>
      </c>
      <c r="O96">
        <v>6.0604314925319427</v>
      </c>
      <c r="P96">
        <v>5.9214793046044587</v>
      </c>
      <c r="Q96">
        <v>5.7317992687409438</v>
      </c>
      <c r="R96">
        <v>5.2421157385601118</v>
      </c>
      <c r="S96">
        <v>4.6754826360831458</v>
      </c>
      <c r="T96">
        <v>3.4743670021230413</v>
      </c>
      <c r="U96">
        <v>1.386607079280322</v>
      </c>
      <c r="V96">
        <v>0.62178192166452062</v>
      </c>
      <c r="W96">
        <v>0.12455032181285412</v>
      </c>
      <c r="X96">
        <v>0</v>
      </c>
    </row>
    <row r="97" spans="1:24">
      <c r="A97" t="s">
        <v>80</v>
      </c>
      <c r="B97" t="s">
        <v>30</v>
      </c>
      <c r="C97">
        <v>5.8600053958363345</v>
      </c>
      <c r="D97">
        <v>5.7838368831284015</v>
      </c>
      <c r="E97">
        <v>5.7656388707179778</v>
      </c>
      <c r="F97">
        <v>5.8518599004357315</v>
      </c>
      <c r="G97">
        <v>6.0468077714826336</v>
      </c>
      <c r="H97">
        <v>6.2363952856651839</v>
      </c>
      <c r="I97">
        <v>6.1732388692396665</v>
      </c>
      <c r="J97">
        <v>5.983698661019516</v>
      </c>
      <c r="K97">
        <v>5.8453464607378978</v>
      </c>
      <c r="L97">
        <v>6.0327845102539355</v>
      </c>
      <c r="M97">
        <v>5.9909689961157353</v>
      </c>
      <c r="N97">
        <v>5.7437776028442702</v>
      </c>
      <c r="O97">
        <v>6.0317674320623542</v>
      </c>
      <c r="P97">
        <v>5.6830397037464087</v>
      </c>
      <c r="Q97">
        <v>5.2369829144168598</v>
      </c>
      <c r="R97">
        <v>4.4425975408291105</v>
      </c>
      <c r="S97">
        <v>3.6734587680492568</v>
      </c>
      <c r="T97">
        <v>2.4709944230705263</v>
      </c>
      <c r="U97">
        <v>0.83285399088621048</v>
      </c>
      <c r="V97">
        <v>0.28155030508649964</v>
      </c>
      <c r="W97">
        <v>3.2395714375468898E-2</v>
      </c>
      <c r="X97">
        <v>0</v>
      </c>
    </row>
    <row r="98" spans="1:24">
      <c r="A98" t="s">
        <v>81</v>
      </c>
      <c r="B98" t="s">
        <v>28</v>
      </c>
      <c r="C98">
        <v>5.4083973913300456</v>
      </c>
      <c r="D98">
        <v>5.3368523997383779</v>
      </c>
      <c r="E98">
        <v>5.3043829268078442</v>
      </c>
      <c r="F98">
        <v>5.3734645986186349</v>
      </c>
      <c r="G98">
        <v>5.5631173337575994</v>
      </c>
      <c r="H98">
        <v>5.7938110935849512</v>
      </c>
      <c r="I98">
        <v>5.791230472862126</v>
      </c>
      <c r="J98">
        <v>5.6442495316044639</v>
      </c>
      <c r="K98">
        <v>5.4664213036134326</v>
      </c>
      <c r="L98">
        <v>5.6410394911931441</v>
      </c>
      <c r="M98">
        <v>5.7278707982194632</v>
      </c>
      <c r="N98">
        <v>5.4749499403925244</v>
      </c>
      <c r="O98">
        <v>5.9829774589646236</v>
      </c>
      <c r="P98">
        <v>5.9006407807138697</v>
      </c>
      <c r="Q98">
        <v>5.7455002714944596</v>
      </c>
      <c r="R98">
        <v>5.2684316186005065</v>
      </c>
      <c r="S98">
        <v>4.691465478146819</v>
      </c>
      <c r="T98">
        <v>3.6776134099123468</v>
      </c>
      <c r="U98">
        <v>1.4922425024742627</v>
      </c>
      <c r="V98">
        <v>0.58781790808303902</v>
      </c>
      <c r="W98">
        <v>0.1275232898874486</v>
      </c>
      <c r="X98">
        <v>0</v>
      </c>
    </row>
    <row r="99" spans="1:24">
      <c r="A99" t="s">
        <v>81</v>
      </c>
      <c r="B99" t="s">
        <v>30</v>
      </c>
      <c r="C99">
        <v>5.8622011905016089</v>
      </c>
      <c r="D99">
        <v>5.7831955928389647</v>
      </c>
      <c r="E99">
        <v>5.7468646376855022</v>
      </c>
      <c r="F99">
        <v>5.8140292754535805</v>
      </c>
      <c r="G99">
        <v>5.996436092260276</v>
      </c>
      <c r="H99">
        <v>6.2192997678051167</v>
      </c>
      <c r="I99">
        <v>6.1946328217134239</v>
      </c>
      <c r="J99">
        <v>6.021731213808394</v>
      </c>
      <c r="K99">
        <v>5.8216027710972273</v>
      </c>
      <c r="L99">
        <v>5.9776940498866864</v>
      </c>
      <c r="M99">
        <v>6.0121404786708768</v>
      </c>
      <c r="N99">
        <v>5.6730319027015792</v>
      </c>
      <c r="O99">
        <v>5.9746976824513487</v>
      </c>
      <c r="P99">
        <v>5.6811598442879863</v>
      </c>
      <c r="Q99">
        <v>5.2796967440220994</v>
      </c>
      <c r="R99">
        <v>4.4851698096870196</v>
      </c>
      <c r="S99">
        <v>3.6869711455714334</v>
      </c>
      <c r="T99">
        <v>2.5893156379354738</v>
      </c>
      <c r="U99">
        <v>0.8927434940782224</v>
      </c>
      <c r="V99">
        <v>0.25357349257649964</v>
      </c>
      <c r="W99">
        <v>3.3812354966673668E-2</v>
      </c>
      <c r="X99">
        <v>0</v>
      </c>
    </row>
    <row r="100" spans="1:24">
      <c r="A100" t="s">
        <v>82</v>
      </c>
      <c r="B100" t="s">
        <v>28</v>
      </c>
      <c r="C100">
        <v>5.4156888709298787</v>
      </c>
      <c r="D100">
        <v>5.342851583511905</v>
      </c>
      <c r="E100">
        <v>5.3003493741531837</v>
      </c>
      <c r="F100">
        <v>5.3551585340969448</v>
      </c>
      <c r="G100">
        <v>5.5277554550422927</v>
      </c>
      <c r="H100">
        <v>5.7696827674471134</v>
      </c>
      <c r="I100">
        <v>5.8088007794040601</v>
      </c>
      <c r="J100">
        <v>5.6794936213443217</v>
      </c>
      <c r="K100">
        <v>5.4675475586026137</v>
      </c>
      <c r="L100">
        <v>5.5862141836849331</v>
      </c>
      <c r="M100">
        <v>5.7274316621114592</v>
      </c>
      <c r="N100">
        <v>5.4470597530842779</v>
      </c>
      <c r="O100">
        <v>5.873791066101222</v>
      </c>
      <c r="P100">
        <v>5.8923642034436803</v>
      </c>
      <c r="Q100">
        <v>5.7427746886117506</v>
      </c>
      <c r="R100">
        <v>5.2838392846365965</v>
      </c>
      <c r="S100">
        <v>4.6661861639001048</v>
      </c>
      <c r="T100">
        <v>3.737940194269481</v>
      </c>
      <c r="U100">
        <v>1.6646456121840465</v>
      </c>
      <c r="V100">
        <v>0.5802414747544723</v>
      </c>
      <c r="W100">
        <v>0.1301831686856619</v>
      </c>
      <c r="X100">
        <v>0</v>
      </c>
    </row>
    <row r="101" spans="1:24">
      <c r="A101" t="s">
        <v>82</v>
      </c>
      <c r="B101" t="s">
        <v>30</v>
      </c>
      <c r="C101">
        <v>5.869816183915586</v>
      </c>
      <c r="D101">
        <v>5.7890293824294909</v>
      </c>
      <c r="E101">
        <v>5.7412851741729503</v>
      </c>
      <c r="F101">
        <v>5.7930865221377585</v>
      </c>
      <c r="G101">
        <v>5.9587349173477682</v>
      </c>
      <c r="H101">
        <v>6.1944314919008887</v>
      </c>
      <c r="I101">
        <v>6.2141905566439819</v>
      </c>
      <c r="J101">
        <v>6.0582922419221514</v>
      </c>
      <c r="K101">
        <v>5.8209892871799713</v>
      </c>
      <c r="L101">
        <v>5.9186930961515936</v>
      </c>
      <c r="M101">
        <v>6.0070440065499122</v>
      </c>
      <c r="N101">
        <v>5.6501539903704874</v>
      </c>
      <c r="O101">
        <v>5.8822141438362836</v>
      </c>
      <c r="P101">
        <v>5.6841174572249065</v>
      </c>
      <c r="Q101">
        <v>5.291907671503961</v>
      </c>
      <c r="R101">
        <v>4.5138900841122451</v>
      </c>
      <c r="S101">
        <v>3.6641708637762243</v>
      </c>
      <c r="T101">
        <v>2.6283321981285792</v>
      </c>
      <c r="U101">
        <v>1.02395557117216</v>
      </c>
      <c r="V101">
        <v>0.26050426274754623</v>
      </c>
      <c r="W101">
        <v>3.5160896775568364E-2</v>
      </c>
      <c r="X101">
        <v>0</v>
      </c>
    </row>
    <row r="102" spans="1:24">
      <c r="A102" t="s">
        <v>83</v>
      </c>
      <c r="B102" t="s">
        <v>28</v>
      </c>
      <c r="C102">
        <v>5.4184874433686492</v>
      </c>
      <c r="D102">
        <v>5.3497868008751848</v>
      </c>
      <c r="E102">
        <v>5.2967008464009098</v>
      </c>
      <c r="F102">
        <v>5.3373798695817767</v>
      </c>
      <c r="G102">
        <v>5.4946567226397924</v>
      </c>
      <c r="H102">
        <v>5.7346208344738612</v>
      </c>
      <c r="I102">
        <v>5.8226761759338723</v>
      </c>
      <c r="J102">
        <v>5.7106864721783177</v>
      </c>
      <c r="K102">
        <v>5.4911045661235791</v>
      </c>
      <c r="L102">
        <v>5.5267342898975844</v>
      </c>
      <c r="M102">
        <v>5.7023724904604824</v>
      </c>
      <c r="N102">
        <v>5.4754130285643763</v>
      </c>
      <c r="O102">
        <v>5.7219577380470712</v>
      </c>
      <c r="P102">
        <v>5.8975162427906946</v>
      </c>
      <c r="Q102">
        <v>5.7278125344844524</v>
      </c>
      <c r="R102">
        <v>5.3189644427709588</v>
      </c>
      <c r="S102">
        <v>4.6625156719693894</v>
      </c>
      <c r="T102">
        <v>3.7480232234755877</v>
      </c>
      <c r="U102">
        <v>1.8464525128049123</v>
      </c>
      <c r="V102">
        <v>0.58361533082289607</v>
      </c>
      <c r="W102">
        <v>0.13252276233565335</v>
      </c>
      <c r="X102">
        <v>0</v>
      </c>
    </row>
    <row r="103" spans="1:24">
      <c r="A103" t="s">
        <v>83</v>
      </c>
      <c r="B103" t="s">
        <v>30</v>
      </c>
      <c r="C103">
        <v>5.8728709324932469</v>
      </c>
      <c r="D103">
        <v>5.7965785335010542</v>
      </c>
      <c r="E103">
        <v>5.7371144336671192</v>
      </c>
      <c r="F103">
        <v>5.7733600010849013</v>
      </c>
      <c r="G103">
        <v>5.9239751865217203</v>
      </c>
      <c r="H103">
        <v>6.1581125111961175</v>
      </c>
      <c r="I103">
        <v>6.2305596159449266</v>
      </c>
      <c r="J103">
        <v>6.0919088727493502</v>
      </c>
      <c r="K103">
        <v>5.8448501852815404</v>
      </c>
      <c r="L103">
        <v>5.8561982063081963</v>
      </c>
      <c r="M103">
        <v>5.9805450419862103</v>
      </c>
      <c r="N103">
        <v>5.6789272063491145</v>
      </c>
      <c r="O103">
        <v>5.7516795863661008</v>
      </c>
      <c r="P103">
        <v>5.701819916123271</v>
      </c>
      <c r="Q103">
        <v>5.2915886624757462</v>
      </c>
      <c r="R103">
        <v>4.5683651341124154</v>
      </c>
      <c r="S103">
        <v>3.655310289707991</v>
      </c>
      <c r="T103">
        <v>2.6296939961806545</v>
      </c>
      <c r="U103">
        <v>1.1425602039520584</v>
      </c>
      <c r="V103">
        <v>0.27752457216405002</v>
      </c>
      <c r="W103">
        <v>3.6456911834212985E-2</v>
      </c>
      <c r="X103">
        <v>0</v>
      </c>
    </row>
    <row r="104" spans="1:24">
      <c r="A104" t="s">
        <v>84</v>
      </c>
      <c r="B104" t="s">
        <v>28</v>
      </c>
      <c r="C104">
        <v>5.4162937199511809</v>
      </c>
      <c r="D104">
        <v>5.3569847569689806</v>
      </c>
      <c r="E104">
        <v>5.2929877536801975</v>
      </c>
      <c r="F104">
        <v>5.3187052467490821</v>
      </c>
      <c r="G104">
        <v>5.4625323924844382</v>
      </c>
      <c r="H104">
        <v>5.6917409337247404</v>
      </c>
      <c r="I104">
        <v>5.8297101587135911</v>
      </c>
      <c r="J104">
        <v>5.7369602201465115</v>
      </c>
      <c r="K104">
        <v>5.5291928614349883</v>
      </c>
      <c r="L104">
        <v>5.4699009355465735</v>
      </c>
      <c r="M104">
        <v>5.6576781042166981</v>
      </c>
      <c r="N104">
        <v>5.5355590554794221</v>
      </c>
      <c r="O104">
        <v>5.5553788745829671</v>
      </c>
      <c r="P104">
        <v>5.8990312538102758</v>
      </c>
      <c r="Q104">
        <v>5.7053507321435504</v>
      </c>
      <c r="R104">
        <v>5.36204477382321</v>
      </c>
      <c r="S104">
        <v>4.6773324931395885</v>
      </c>
      <c r="T104">
        <v>3.7351584906884052</v>
      </c>
      <c r="U104">
        <v>2.0331499820230268</v>
      </c>
      <c r="V104">
        <v>0.59987039314854407</v>
      </c>
      <c r="W104">
        <v>0.13443686754403536</v>
      </c>
      <c r="X104">
        <v>0</v>
      </c>
    </row>
    <row r="105" spans="1:24">
      <c r="A105" t="s">
        <v>84</v>
      </c>
      <c r="B105" t="s">
        <v>30</v>
      </c>
      <c r="C105">
        <v>5.8713940811542793</v>
      </c>
      <c r="D105">
        <v>5.8054725935376608</v>
      </c>
      <c r="E105">
        <v>5.734167727672526</v>
      </c>
      <c r="F105">
        <v>5.7540317490443611</v>
      </c>
      <c r="G105">
        <v>5.8912112396033862</v>
      </c>
      <c r="H105">
        <v>6.1141088736994433</v>
      </c>
      <c r="I105">
        <v>6.2406856279909881</v>
      </c>
      <c r="J105">
        <v>6.1219730579199361</v>
      </c>
      <c r="K105">
        <v>5.8852508616187675</v>
      </c>
      <c r="L105">
        <v>5.7980887542751418</v>
      </c>
      <c r="M105">
        <v>5.937845705584273</v>
      </c>
      <c r="N105">
        <v>5.7369531426422427</v>
      </c>
      <c r="O105">
        <v>5.6090320082549026</v>
      </c>
      <c r="P105">
        <v>5.7180058771962958</v>
      </c>
      <c r="Q105">
        <v>5.285062765562663</v>
      </c>
      <c r="R105">
        <v>4.6360376461574013</v>
      </c>
      <c r="S105">
        <v>3.6646952020861026</v>
      </c>
      <c r="T105">
        <v>2.6153113470073479</v>
      </c>
      <c r="U105">
        <v>1.2469872266317301</v>
      </c>
      <c r="V105">
        <v>0.2960125803516066</v>
      </c>
      <c r="W105">
        <v>3.7671932008928558E-2</v>
      </c>
      <c r="X105">
        <v>0</v>
      </c>
    </row>
    <row r="106" spans="1:24">
      <c r="A106" t="s">
        <v>85</v>
      </c>
      <c r="B106" t="s">
        <v>28</v>
      </c>
      <c r="C106">
        <v>5.4095180815773158</v>
      </c>
      <c r="D106">
        <v>5.3635747052020992</v>
      </c>
      <c r="E106">
        <v>5.2894635286343314</v>
      </c>
      <c r="F106">
        <v>5.2990086220610761</v>
      </c>
      <c r="G106">
        <v>5.4301268704126215</v>
      </c>
      <c r="H106">
        <v>5.6466863127298428</v>
      </c>
      <c r="I106">
        <v>5.8263969912868232</v>
      </c>
      <c r="J106">
        <v>5.7594085113277931</v>
      </c>
      <c r="K106">
        <v>5.5699544144583832</v>
      </c>
      <c r="L106">
        <v>5.4271094989375595</v>
      </c>
      <c r="M106">
        <v>5.6046329373267012</v>
      </c>
      <c r="N106">
        <v>5.5883986288270719</v>
      </c>
      <c r="O106">
        <v>5.4186183606175966</v>
      </c>
      <c r="P106">
        <v>5.8716065655850054</v>
      </c>
      <c r="Q106">
        <v>5.6856288206403844</v>
      </c>
      <c r="R106">
        <v>5.4004263021749921</v>
      </c>
      <c r="S106">
        <v>4.7103775281358562</v>
      </c>
      <c r="T106">
        <v>3.7415037973124208</v>
      </c>
      <c r="U106">
        <v>2.2037039665628777</v>
      </c>
      <c r="V106">
        <v>0.61803700804697559</v>
      </c>
      <c r="W106">
        <v>0.13581854814227523</v>
      </c>
      <c r="X106">
        <v>0</v>
      </c>
    </row>
    <row r="107" spans="1:24">
      <c r="A107" t="s">
        <v>85</v>
      </c>
      <c r="B107" t="s">
        <v>30</v>
      </c>
      <c r="C107">
        <v>5.8658681392074197</v>
      </c>
      <c r="D107">
        <v>5.8146039623856138</v>
      </c>
      <c r="E107">
        <v>5.7325736800146725</v>
      </c>
      <c r="F107">
        <v>5.735069809041744</v>
      </c>
      <c r="G107">
        <v>5.8590110915522535</v>
      </c>
      <c r="H107">
        <v>6.0685047120281101</v>
      </c>
      <c r="I107">
        <v>6.2406148544521471</v>
      </c>
      <c r="J107">
        <v>6.1492927756209452</v>
      </c>
      <c r="K107">
        <v>5.9299140165390458</v>
      </c>
      <c r="L107">
        <v>5.7562167569467428</v>
      </c>
      <c r="M107">
        <v>5.8889061825228577</v>
      </c>
      <c r="N107">
        <v>5.7885729025318602</v>
      </c>
      <c r="O107">
        <v>5.4946843997050818</v>
      </c>
      <c r="P107">
        <v>5.7087815368292283</v>
      </c>
      <c r="Q107">
        <v>5.2840479379533631</v>
      </c>
      <c r="R107">
        <v>4.7014356395490298</v>
      </c>
      <c r="S107">
        <v>3.6980794566973487</v>
      </c>
      <c r="T107">
        <v>2.6159899862552143</v>
      </c>
      <c r="U107">
        <v>1.3245384243843159</v>
      </c>
      <c r="V107">
        <v>0.30451897269968481</v>
      </c>
      <c r="W107">
        <v>3.8774763083303916E-2</v>
      </c>
      <c r="X107">
        <v>0</v>
      </c>
    </row>
    <row r="108" spans="1:24">
      <c r="A108" t="s">
        <v>86</v>
      </c>
      <c r="B108" t="s">
        <v>28</v>
      </c>
      <c r="C108">
        <v>5.3982858533777547</v>
      </c>
      <c r="D108">
        <v>5.3683747635902845</v>
      </c>
      <c r="E108">
        <v>5.2868890269729381</v>
      </c>
      <c r="F108">
        <v>5.2791900102897662</v>
      </c>
      <c r="G108">
        <v>5.3968071219325484</v>
      </c>
      <c r="H108">
        <v>5.6030604708139551</v>
      </c>
      <c r="I108">
        <v>5.811213834095323</v>
      </c>
      <c r="J108">
        <v>5.7787467725555253</v>
      </c>
      <c r="K108">
        <v>5.6059246294258003</v>
      </c>
      <c r="L108">
        <v>5.405447663608558</v>
      </c>
      <c r="M108">
        <v>5.5512794236102749</v>
      </c>
      <c r="N108">
        <v>5.6100498094995235</v>
      </c>
      <c r="O108">
        <v>5.3382912022575795</v>
      </c>
      <c r="P108">
        <v>5.8021746286836064</v>
      </c>
      <c r="Q108">
        <v>5.6742346709481835</v>
      </c>
      <c r="R108">
        <v>5.4274448541319087</v>
      </c>
      <c r="S108">
        <v>4.7613936752648636</v>
      </c>
      <c r="T108">
        <v>3.7955586767564604</v>
      </c>
      <c r="U108">
        <v>2.347804252034309</v>
      </c>
      <c r="V108">
        <v>0.62110679062036411</v>
      </c>
      <c r="W108">
        <v>0.13672186953047846</v>
      </c>
      <c r="X108">
        <v>0</v>
      </c>
    </row>
    <row r="109" spans="1:24">
      <c r="A109" t="s">
        <v>86</v>
      </c>
      <c r="B109" t="s">
        <v>30</v>
      </c>
      <c r="C109">
        <v>5.8562696033540327</v>
      </c>
      <c r="D109">
        <v>5.8223374466057871</v>
      </c>
      <c r="E109">
        <v>5.7327987929580386</v>
      </c>
      <c r="F109">
        <v>5.7171075041728932</v>
      </c>
      <c r="G109">
        <v>5.8265235405650158</v>
      </c>
      <c r="H109">
        <v>6.0250085712826307</v>
      </c>
      <c r="I109">
        <v>6.2282952122141069</v>
      </c>
      <c r="J109">
        <v>6.1740947761427174</v>
      </c>
      <c r="K109">
        <v>5.9709423235890302</v>
      </c>
      <c r="L109">
        <v>5.7376645802221438</v>
      </c>
      <c r="M109">
        <v>5.8403887005567974</v>
      </c>
      <c r="N109">
        <v>5.8122937382422899</v>
      </c>
      <c r="O109">
        <v>5.4322401638241731</v>
      </c>
      <c r="P109">
        <v>5.6618802352975699</v>
      </c>
      <c r="Q109">
        <v>5.2943382685387732</v>
      </c>
      <c r="R109">
        <v>4.7558986512521946</v>
      </c>
      <c r="S109">
        <v>3.7572512409289018</v>
      </c>
      <c r="T109">
        <v>2.6470903715259029</v>
      </c>
      <c r="U109">
        <v>1.3765131307557514</v>
      </c>
      <c r="V109">
        <v>0.29129087965061545</v>
      </c>
      <c r="W109">
        <v>3.9772268320629828E-2</v>
      </c>
      <c r="X109">
        <v>0</v>
      </c>
    </row>
    <row r="110" spans="1:24">
      <c r="A110" t="s">
        <v>87</v>
      </c>
      <c r="B110" t="s">
        <v>28</v>
      </c>
      <c r="C110">
        <v>5.3878435130693152</v>
      </c>
      <c r="D110">
        <v>5.377161886443556</v>
      </c>
      <c r="E110">
        <v>5.2988346613450235</v>
      </c>
      <c r="F110">
        <v>5.2793339902792393</v>
      </c>
      <c r="G110">
        <v>5.3777883913605757</v>
      </c>
      <c r="H110">
        <v>5.567337171795379</v>
      </c>
      <c r="I110">
        <v>5.7895516928360395</v>
      </c>
      <c r="J110">
        <v>5.7990593282659431</v>
      </c>
      <c r="K110">
        <v>5.6435958018300596</v>
      </c>
      <c r="L110">
        <v>5.4094748652718101</v>
      </c>
      <c r="M110">
        <v>5.5007470365611892</v>
      </c>
      <c r="N110">
        <v>5.6132865098985789</v>
      </c>
      <c r="O110">
        <v>5.3150165496071375</v>
      </c>
      <c r="P110">
        <v>5.6995155988153741</v>
      </c>
      <c r="Q110">
        <v>5.6688253241640849</v>
      </c>
      <c r="R110">
        <v>5.4231592001485094</v>
      </c>
      <c r="S110">
        <v>4.7699883148366684</v>
      </c>
      <c r="T110">
        <v>3.7853427086313571</v>
      </c>
      <c r="U110">
        <v>2.4350044891052769</v>
      </c>
      <c r="V110">
        <v>0.72208360408975625</v>
      </c>
      <c r="W110">
        <v>0.13704936164510934</v>
      </c>
      <c r="X110">
        <v>0</v>
      </c>
    </row>
    <row r="111" spans="1:24">
      <c r="A111" t="s">
        <v>87</v>
      </c>
      <c r="B111" t="s">
        <v>30</v>
      </c>
      <c r="C111">
        <v>5.8443480191734771</v>
      </c>
      <c r="D111">
        <v>5.8308782974830846</v>
      </c>
      <c r="E111">
        <v>5.7442976285544605</v>
      </c>
      <c r="F111">
        <v>5.7154946698511822</v>
      </c>
      <c r="G111">
        <v>5.8054442250737512</v>
      </c>
      <c r="H111">
        <v>5.9872068508413809</v>
      </c>
      <c r="I111">
        <v>6.2055351413275472</v>
      </c>
      <c r="J111">
        <v>6.1958798025628807</v>
      </c>
      <c r="K111">
        <v>6.0093215365825241</v>
      </c>
      <c r="L111">
        <v>5.7392311962714322</v>
      </c>
      <c r="M111">
        <v>5.785903519871801</v>
      </c>
      <c r="N111">
        <v>5.8123858196500366</v>
      </c>
      <c r="O111">
        <v>5.4156172018071214</v>
      </c>
      <c r="P111">
        <v>5.5771199219280261</v>
      </c>
      <c r="Q111">
        <v>5.2993163752274297</v>
      </c>
      <c r="R111">
        <v>4.7653697357075222</v>
      </c>
      <c r="S111">
        <v>3.7829652220870598</v>
      </c>
      <c r="T111">
        <v>2.6490452657771764</v>
      </c>
      <c r="U111">
        <v>1.4481989037055829</v>
      </c>
      <c r="V111">
        <v>0.34584223817041931</v>
      </c>
      <c r="W111">
        <v>4.0598428346117925E-2</v>
      </c>
      <c r="X111">
        <v>0</v>
      </c>
    </row>
    <row r="112" spans="1:24">
      <c r="A112" t="s">
        <v>88</v>
      </c>
      <c r="B112" t="s">
        <v>28</v>
      </c>
      <c r="C112">
        <v>5.3770123858067311</v>
      </c>
      <c r="D112">
        <v>5.3823173126046573</v>
      </c>
      <c r="E112">
        <v>5.3108064486047812</v>
      </c>
      <c r="F112">
        <v>5.2802671992741796</v>
      </c>
      <c r="G112">
        <v>5.3616018974452553</v>
      </c>
      <c r="H112">
        <v>5.5357094259167665</v>
      </c>
      <c r="I112">
        <v>5.7577500529224901</v>
      </c>
      <c r="J112">
        <v>5.8161521413563797</v>
      </c>
      <c r="K112">
        <v>5.6778324435349274</v>
      </c>
      <c r="L112">
        <v>5.4361131581736464</v>
      </c>
      <c r="M112">
        <v>5.4460581351235566</v>
      </c>
      <c r="N112">
        <v>5.5930437675336551</v>
      </c>
      <c r="O112">
        <v>5.3471605513134604</v>
      </c>
      <c r="P112">
        <v>5.5568079903297631</v>
      </c>
      <c r="Q112">
        <v>5.6794467414930851</v>
      </c>
      <c r="R112">
        <v>5.4139552987654191</v>
      </c>
      <c r="S112">
        <v>4.8041507234787604</v>
      </c>
      <c r="T112">
        <v>3.786278106744593</v>
      </c>
      <c r="U112">
        <v>2.4360601370784067</v>
      </c>
      <c r="V112">
        <v>0.86455656981799223</v>
      </c>
      <c r="W112">
        <v>0.13691951268147962</v>
      </c>
      <c r="X112">
        <v>0</v>
      </c>
    </row>
    <row r="113" spans="1:24">
      <c r="A113" t="s">
        <v>88</v>
      </c>
      <c r="B113" t="s">
        <v>30</v>
      </c>
      <c r="C113">
        <v>5.8318898355764146</v>
      </c>
      <c r="D113">
        <v>5.8357847652557853</v>
      </c>
      <c r="E113">
        <v>5.7563456397802764</v>
      </c>
      <c r="F113">
        <v>5.7152366916792836</v>
      </c>
      <c r="G113">
        <v>5.7872754507639899</v>
      </c>
      <c r="H113">
        <v>5.9537633479094767</v>
      </c>
      <c r="I113">
        <v>6.1719462632248119</v>
      </c>
      <c r="J113">
        <v>6.2147904896978812</v>
      </c>
      <c r="K113">
        <v>6.045343608661649</v>
      </c>
      <c r="L113">
        <v>5.7653243246904058</v>
      </c>
      <c r="M113">
        <v>5.7279969463751303</v>
      </c>
      <c r="N113">
        <v>5.7917604332231445</v>
      </c>
      <c r="O113">
        <v>5.4485357418803355</v>
      </c>
      <c r="P113">
        <v>5.4579329863978003</v>
      </c>
      <c r="Q113">
        <v>5.3214069811440634</v>
      </c>
      <c r="R113">
        <v>4.7691408325766798</v>
      </c>
      <c r="S113">
        <v>3.832811364311898</v>
      </c>
      <c r="T113">
        <v>2.6489038883082987</v>
      </c>
      <c r="U113">
        <v>1.4576105792335949</v>
      </c>
      <c r="V113">
        <v>0.42489613472410609</v>
      </c>
      <c r="W113">
        <v>4.1303694584960644E-2</v>
      </c>
      <c r="X113">
        <v>0</v>
      </c>
    </row>
    <row r="114" spans="1:24">
      <c r="A114" t="s">
        <v>89</v>
      </c>
      <c r="B114" t="s">
        <v>28</v>
      </c>
      <c r="C114">
        <v>5.3657844333846887</v>
      </c>
      <c r="D114">
        <v>5.3845268859821473</v>
      </c>
      <c r="E114">
        <v>5.3229859317682466</v>
      </c>
      <c r="F114">
        <v>5.2817204688229165</v>
      </c>
      <c r="G114">
        <v>5.3482796633840888</v>
      </c>
      <c r="H114">
        <v>5.5086861408522179</v>
      </c>
      <c r="I114">
        <v>5.7201667158457976</v>
      </c>
      <c r="J114">
        <v>5.8282782906815731</v>
      </c>
      <c r="K114">
        <v>5.7090894566038948</v>
      </c>
      <c r="L114">
        <v>5.4789226873127124</v>
      </c>
      <c r="M114">
        <v>5.3956829068438505</v>
      </c>
      <c r="N114">
        <v>5.5553692780738064</v>
      </c>
      <c r="O114">
        <v>5.4120653237622971</v>
      </c>
      <c r="P114">
        <v>5.4021019788575684</v>
      </c>
      <c r="Q114">
        <v>5.6897506660279475</v>
      </c>
      <c r="R114">
        <v>5.4033199710494788</v>
      </c>
      <c r="S114">
        <v>4.8550462710451754</v>
      </c>
      <c r="T114">
        <v>3.8012720564180733</v>
      </c>
      <c r="U114">
        <v>2.4233628342481404</v>
      </c>
      <c r="V114">
        <v>0.97569613317014692</v>
      </c>
      <c r="W114">
        <v>0.1378919058652372</v>
      </c>
      <c r="X114">
        <v>0</v>
      </c>
    </row>
    <row r="115" spans="1:24">
      <c r="A115" t="s">
        <v>89</v>
      </c>
      <c r="B115" t="s">
        <v>30</v>
      </c>
      <c r="C115">
        <v>5.8185850094104774</v>
      </c>
      <c r="D115">
        <v>5.8372730584553469</v>
      </c>
      <c r="E115">
        <v>5.7686263987961182</v>
      </c>
      <c r="F115">
        <v>5.7158442677282411</v>
      </c>
      <c r="G115">
        <v>5.7717807325401829</v>
      </c>
      <c r="H115">
        <v>5.9246512952239909</v>
      </c>
      <c r="I115">
        <v>6.1317520225895574</v>
      </c>
      <c r="J115">
        <v>6.2283407978160286</v>
      </c>
      <c r="K115">
        <v>6.0787609568118617</v>
      </c>
      <c r="L115">
        <v>5.8087911948877391</v>
      </c>
      <c r="M115">
        <v>5.6753718733138312</v>
      </c>
      <c r="N115">
        <v>5.7555911944002247</v>
      </c>
      <c r="O115">
        <v>5.509637316621343</v>
      </c>
      <c r="P115">
        <v>5.3290451805639876</v>
      </c>
      <c r="Q115">
        <v>5.3446543445100057</v>
      </c>
      <c r="R115">
        <v>4.7728348661886359</v>
      </c>
      <c r="S115">
        <v>3.8992991575346241</v>
      </c>
      <c r="T115">
        <v>2.6558445451471058</v>
      </c>
      <c r="U115">
        <v>1.4473313611057474</v>
      </c>
      <c r="V115">
        <v>0.4836548345199374</v>
      </c>
      <c r="W115">
        <v>4.2329591835017263E-2</v>
      </c>
      <c r="X115">
        <v>0</v>
      </c>
    </row>
    <row r="116" spans="1:24">
      <c r="A116" t="s">
        <v>90</v>
      </c>
      <c r="B116" t="s">
        <v>28</v>
      </c>
      <c r="C116">
        <v>5.3525303192355356</v>
      </c>
      <c r="D116">
        <v>5.3838616285337038</v>
      </c>
      <c r="E116">
        <v>5.333477040504186</v>
      </c>
      <c r="F116">
        <v>5.2829857114173482</v>
      </c>
      <c r="G116">
        <v>5.3366483734966215</v>
      </c>
      <c r="H116">
        <v>5.4843976596517559</v>
      </c>
      <c r="I116">
        <v>5.6818967054428828</v>
      </c>
      <c r="J116">
        <v>5.8313819382670395</v>
      </c>
      <c r="K116">
        <v>5.7377840758746892</v>
      </c>
      <c r="L116">
        <v>5.525644651379773</v>
      </c>
      <c r="M116">
        <v>5.3601960125361181</v>
      </c>
      <c r="N116">
        <v>5.510434050711889</v>
      </c>
      <c r="O116">
        <v>5.4709791851567457</v>
      </c>
      <c r="P116">
        <v>5.2776289957250757</v>
      </c>
      <c r="Q116">
        <v>5.6737956209874483</v>
      </c>
      <c r="R116">
        <v>5.399381216472773</v>
      </c>
      <c r="S116">
        <v>4.9112796421320652</v>
      </c>
      <c r="T116">
        <v>3.8450404116025045</v>
      </c>
      <c r="U116">
        <v>2.4351539649864606</v>
      </c>
      <c r="V116">
        <v>1.0235006729742766</v>
      </c>
      <c r="W116">
        <v>0.14200212291109152</v>
      </c>
      <c r="X116">
        <v>0</v>
      </c>
    </row>
    <row r="117" spans="1:24">
      <c r="A117" t="s">
        <v>90</v>
      </c>
      <c r="B117" t="s">
        <v>30</v>
      </c>
      <c r="C117">
        <v>5.8031786082887473</v>
      </c>
      <c r="D117">
        <v>5.8357242537520779</v>
      </c>
      <c r="E117">
        <v>5.7793973692641742</v>
      </c>
      <c r="F117">
        <v>5.7169223623091465</v>
      </c>
      <c r="G117">
        <v>5.7583019499978594</v>
      </c>
      <c r="H117">
        <v>5.8982137473293186</v>
      </c>
      <c r="I117">
        <v>6.0908423628932473</v>
      </c>
      <c r="J117">
        <v>6.2324375057258381</v>
      </c>
      <c r="K117">
        <v>6.1100574185963383</v>
      </c>
      <c r="L117">
        <v>5.8573962405824638</v>
      </c>
      <c r="M117">
        <v>5.6395551077193362</v>
      </c>
      <c r="N117">
        <v>5.7130051796627983</v>
      </c>
      <c r="O117">
        <v>5.5644651501413813</v>
      </c>
      <c r="P117">
        <v>5.2281553181462161</v>
      </c>
      <c r="Q117">
        <v>5.3457924851632361</v>
      </c>
      <c r="R117">
        <v>4.7864437202549803</v>
      </c>
      <c r="S117">
        <v>3.9707136127485989</v>
      </c>
      <c r="T117">
        <v>2.6885403459092472</v>
      </c>
      <c r="U117">
        <v>1.4381652148270465</v>
      </c>
      <c r="V117">
        <v>0.49843251850332798</v>
      </c>
      <c r="W117">
        <v>4.4259528184621685E-2</v>
      </c>
      <c r="X117">
        <v>0</v>
      </c>
    </row>
    <row r="118" spans="1:24">
      <c r="A118" t="s">
        <v>91</v>
      </c>
      <c r="B118" t="s">
        <v>28</v>
      </c>
      <c r="C118">
        <v>5.3342618884530877</v>
      </c>
      <c r="D118">
        <v>5.379760116777101</v>
      </c>
      <c r="E118">
        <v>5.3393228579867245</v>
      </c>
      <c r="F118">
        <v>5.2827207951759414</v>
      </c>
      <c r="G118">
        <v>5.3242437497587325</v>
      </c>
      <c r="H118">
        <v>5.459807036789992</v>
      </c>
      <c r="I118">
        <v>5.6448859071187512</v>
      </c>
      <c r="J118">
        <v>5.8217897967263257</v>
      </c>
      <c r="K118">
        <v>5.7623093776286725</v>
      </c>
      <c r="L118">
        <v>5.566698977571936</v>
      </c>
      <c r="M118">
        <v>5.3444736008158582</v>
      </c>
      <c r="N118">
        <v>5.4638636675802585</v>
      </c>
      <c r="O118">
        <v>5.4983450292975133</v>
      </c>
      <c r="P118">
        <v>5.206915663375276</v>
      </c>
      <c r="Q118">
        <v>5.6162903070875094</v>
      </c>
      <c r="R118">
        <v>5.404952747825913</v>
      </c>
      <c r="S118">
        <v>4.9640087636691055</v>
      </c>
      <c r="T118">
        <v>3.925225128981781</v>
      </c>
      <c r="U118">
        <v>2.4934588932568573</v>
      </c>
      <c r="V118">
        <v>1.0161495425601725</v>
      </c>
      <c r="W118">
        <v>0.15051615156245926</v>
      </c>
      <c r="X118">
        <v>0</v>
      </c>
    </row>
    <row r="119" spans="1:24">
      <c r="A119" t="s">
        <v>91</v>
      </c>
      <c r="B119" t="s">
        <v>30</v>
      </c>
      <c r="C119">
        <v>5.7837172559318537</v>
      </c>
      <c r="D119">
        <v>5.8315731169252443</v>
      </c>
      <c r="E119">
        <v>5.786561066314909</v>
      </c>
      <c r="F119">
        <v>5.7180029600507689</v>
      </c>
      <c r="G119">
        <v>5.7455587015549447</v>
      </c>
      <c r="H119">
        <v>5.8724163671673368</v>
      </c>
      <c r="I119">
        <v>6.0524819275560855</v>
      </c>
      <c r="J119">
        <v>6.2242041012258777</v>
      </c>
      <c r="K119">
        <v>6.1385050219000874</v>
      </c>
      <c r="L119">
        <v>5.902439830194143</v>
      </c>
      <c r="M119">
        <v>5.6265526141517199</v>
      </c>
      <c r="N119">
        <v>5.6698375489953374</v>
      </c>
      <c r="O119">
        <v>5.5916023870533538</v>
      </c>
      <c r="P119">
        <v>5.1763626762587451</v>
      </c>
      <c r="Q119">
        <v>5.3122233305914515</v>
      </c>
      <c r="R119">
        <v>4.8138274797657674</v>
      </c>
      <c r="S119">
        <v>4.0390670693440445</v>
      </c>
      <c r="T119">
        <v>2.7532539714477382</v>
      </c>
      <c r="U119">
        <v>1.4484686370386368</v>
      </c>
      <c r="V119">
        <v>0.46588730832884356</v>
      </c>
      <c r="W119">
        <v>4.7456628203094577E-2</v>
      </c>
      <c r="X119">
        <v>0</v>
      </c>
    </row>
    <row r="120" spans="1:24">
      <c r="A120" t="s">
        <v>92</v>
      </c>
      <c r="B120" t="s">
        <v>28</v>
      </c>
      <c r="C120">
        <v>5.3162822918026036</v>
      </c>
      <c r="D120">
        <v>5.3794135748595533</v>
      </c>
      <c r="E120">
        <v>5.3549361565319549</v>
      </c>
      <c r="F120">
        <v>5.3015117741145934</v>
      </c>
      <c r="G120">
        <v>5.326109688033271</v>
      </c>
      <c r="H120">
        <v>5.4428474980057278</v>
      </c>
      <c r="I120">
        <v>5.6144051974736398</v>
      </c>
      <c r="J120">
        <v>5.8062145629121913</v>
      </c>
      <c r="K120">
        <v>5.7883279731943826</v>
      </c>
      <c r="L120">
        <v>5.6096386160683451</v>
      </c>
      <c r="M120">
        <v>5.3543532941378915</v>
      </c>
      <c r="N120">
        <v>5.4205361980945277</v>
      </c>
      <c r="O120">
        <v>5.5077077526835279</v>
      </c>
      <c r="P120">
        <v>5.1903615969006065</v>
      </c>
      <c r="Q120">
        <v>5.5213405678138958</v>
      </c>
      <c r="R120">
        <v>5.4019350414993825</v>
      </c>
      <c r="S120">
        <v>4.9545405162642009</v>
      </c>
      <c r="T120">
        <v>3.9404440172860173</v>
      </c>
      <c r="U120">
        <v>2.5367236234380517</v>
      </c>
      <c r="V120">
        <v>1.0679075881762217</v>
      </c>
      <c r="W120">
        <v>0.16446247070941331</v>
      </c>
      <c r="X120">
        <v>0</v>
      </c>
    </row>
    <row r="121" spans="1:24">
      <c r="A121" t="s">
        <v>92</v>
      </c>
      <c r="B121" t="s">
        <v>30</v>
      </c>
      <c r="C121">
        <v>5.7612345936441161</v>
      </c>
      <c r="D121">
        <v>5.8277937430181863</v>
      </c>
      <c r="E121">
        <v>5.799633214020858</v>
      </c>
      <c r="F121">
        <v>5.7342758270660417</v>
      </c>
      <c r="G121">
        <v>5.7443550315871406</v>
      </c>
      <c r="H121">
        <v>5.851742325844187</v>
      </c>
      <c r="I121">
        <v>6.0176664275563896</v>
      </c>
      <c r="J121">
        <v>6.2050951433285144</v>
      </c>
      <c r="K121">
        <v>6.1633858985948837</v>
      </c>
      <c r="L121">
        <v>5.9430647142996182</v>
      </c>
      <c r="M121">
        <v>5.6319960230908244</v>
      </c>
      <c r="N121">
        <v>5.6228008072723501</v>
      </c>
      <c r="O121">
        <v>5.5968300280677967</v>
      </c>
      <c r="P121">
        <v>5.1651286563224392</v>
      </c>
      <c r="Q121">
        <v>5.2340884416830491</v>
      </c>
      <c r="R121">
        <v>4.819278187402543</v>
      </c>
      <c r="S121">
        <v>4.0443176469538056</v>
      </c>
      <c r="T121">
        <v>2.7899376779298097</v>
      </c>
      <c r="U121">
        <v>1.4995741687754565</v>
      </c>
      <c r="V121">
        <v>0.49560855501155593</v>
      </c>
      <c r="W121">
        <v>5.2192888530440143E-2</v>
      </c>
      <c r="X121">
        <v>0</v>
      </c>
    </row>
    <row r="122" spans="1:24">
      <c r="A122" t="s">
        <v>93</v>
      </c>
      <c r="B122" t="s">
        <v>28</v>
      </c>
      <c r="C122">
        <v>5.301802374412576</v>
      </c>
      <c r="D122">
        <v>5.374745673335906</v>
      </c>
      <c r="E122">
        <v>5.3665770988162658</v>
      </c>
      <c r="F122">
        <v>5.3208017285129188</v>
      </c>
      <c r="G122">
        <v>5.3308570813828817</v>
      </c>
      <c r="H122">
        <v>5.430302057817328</v>
      </c>
      <c r="I122">
        <v>5.5883519374624235</v>
      </c>
      <c r="J122">
        <v>5.7806773573468897</v>
      </c>
      <c r="K122">
        <v>5.8114704758239446</v>
      </c>
      <c r="L122">
        <v>5.6495966507388795</v>
      </c>
      <c r="M122">
        <v>5.3867773845372131</v>
      </c>
      <c r="N122">
        <v>5.373245208653751</v>
      </c>
      <c r="O122">
        <v>5.4946904685528493</v>
      </c>
      <c r="P122">
        <v>5.2287387023897445</v>
      </c>
      <c r="Q122">
        <v>5.3900526525934085</v>
      </c>
      <c r="R122">
        <v>5.4202187112032956</v>
      </c>
      <c r="S122">
        <v>4.9492379640967359</v>
      </c>
      <c r="T122">
        <v>3.9742438518809569</v>
      </c>
      <c r="U122">
        <v>2.5367315013909955</v>
      </c>
      <c r="V122">
        <v>1.108053976529541</v>
      </c>
      <c r="W122">
        <v>0.18282714252149787</v>
      </c>
      <c r="X122">
        <v>0</v>
      </c>
    </row>
    <row r="123" spans="1:24">
      <c r="A123" t="s">
        <v>93</v>
      </c>
      <c r="B123" t="s">
        <v>30</v>
      </c>
      <c r="C123">
        <v>5.7420589350730555</v>
      </c>
      <c r="D123">
        <v>5.8191895070111332</v>
      </c>
      <c r="E123">
        <v>5.8084548100414448</v>
      </c>
      <c r="F123">
        <v>5.7510944284643655</v>
      </c>
      <c r="G123">
        <v>5.7459304651276977</v>
      </c>
      <c r="H123">
        <v>5.8351083615875208</v>
      </c>
      <c r="I123">
        <v>5.9873039201290066</v>
      </c>
      <c r="J123">
        <v>6.1751885236078801</v>
      </c>
      <c r="K123">
        <v>6.1856116518399373</v>
      </c>
      <c r="L123">
        <v>5.9817706901403316</v>
      </c>
      <c r="M123">
        <v>5.6611520346390583</v>
      </c>
      <c r="N123">
        <v>5.5717693105831989</v>
      </c>
      <c r="O123">
        <v>5.5824607341171051</v>
      </c>
      <c r="P123">
        <v>5.2020353054692015</v>
      </c>
      <c r="Q123">
        <v>5.1266616350238801</v>
      </c>
      <c r="R123">
        <v>4.8452429425497829</v>
      </c>
      <c r="S123">
        <v>4.0491703934230374</v>
      </c>
      <c r="T123">
        <v>2.8341359786365392</v>
      </c>
      <c r="U123">
        <v>1.5095187999710817</v>
      </c>
      <c r="V123">
        <v>0.52796188060351312</v>
      </c>
      <c r="W123">
        <v>5.8179691961220775E-2</v>
      </c>
      <c r="X123">
        <v>0</v>
      </c>
    </row>
    <row r="124" spans="1:24">
      <c r="A124" t="s">
        <v>94</v>
      </c>
      <c r="B124" t="s">
        <v>28</v>
      </c>
      <c r="C124">
        <v>5.2879555453441096</v>
      </c>
      <c r="D124">
        <v>5.3648201367721535</v>
      </c>
      <c r="E124">
        <v>5.3731182571653795</v>
      </c>
      <c r="F124">
        <v>5.3370562536769244</v>
      </c>
      <c r="G124">
        <v>5.3363206939656278</v>
      </c>
      <c r="H124">
        <v>5.4205968186063602</v>
      </c>
      <c r="I124">
        <v>5.5650014536393915</v>
      </c>
      <c r="J124">
        <v>5.747224485692036</v>
      </c>
      <c r="K124">
        <v>5.8276605970870996</v>
      </c>
      <c r="L124">
        <v>5.6848109856262399</v>
      </c>
      <c r="M124">
        <v>5.4333278749022691</v>
      </c>
      <c r="N124">
        <v>5.3281484297967685</v>
      </c>
      <c r="O124">
        <v>5.4628817131884881</v>
      </c>
      <c r="P124">
        <v>5.2976268969854221</v>
      </c>
      <c r="Q124">
        <v>5.2466383452871108</v>
      </c>
      <c r="R124">
        <v>5.4392263366175753</v>
      </c>
      <c r="S124">
        <v>4.9500763318000782</v>
      </c>
      <c r="T124">
        <v>4.0199680688774766</v>
      </c>
      <c r="U124">
        <v>2.5404778089605995</v>
      </c>
      <c r="V124">
        <v>1.1335954032831972</v>
      </c>
      <c r="W124">
        <v>0.20346756272569344</v>
      </c>
      <c r="X124">
        <v>0</v>
      </c>
    </row>
    <row r="125" spans="1:24">
      <c r="A125" t="s">
        <v>94</v>
      </c>
      <c r="B125" t="s">
        <v>30</v>
      </c>
      <c r="C125">
        <v>5.7241554779635297</v>
      </c>
      <c r="D125">
        <v>5.8056677290168848</v>
      </c>
      <c r="E125">
        <v>5.8127293198316652</v>
      </c>
      <c r="F125">
        <v>5.7658335574113533</v>
      </c>
      <c r="G125">
        <v>5.7490165416684427</v>
      </c>
      <c r="H125">
        <v>5.8218364959089888</v>
      </c>
      <c r="I125">
        <v>5.960469554589368</v>
      </c>
      <c r="J125">
        <v>6.1377036715057445</v>
      </c>
      <c r="K125">
        <v>6.2016382948312421</v>
      </c>
      <c r="L125">
        <v>6.0175068101422893</v>
      </c>
      <c r="M125">
        <v>5.7065778502356732</v>
      </c>
      <c r="N125">
        <v>5.524203840208906</v>
      </c>
      <c r="O125">
        <v>5.5522888615318271</v>
      </c>
      <c r="P125">
        <v>5.2653220602570077</v>
      </c>
      <c r="Q125">
        <v>5.0117588019877219</v>
      </c>
      <c r="R125">
        <v>4.8748745746515167</v>
      </c>
      <c r="S125">
        <v>4.0613453157379578</v>
      </c>
      <c r="T125">
        <v>2.8833532662652193</v>
      </c>
      <c r="U125">
        <v>1.510402535742065</v>
      </c>
      <c r="V125">
        <v>0.54857122640010447</v>
      </c>
      <c r="W125">
        <v>6.4744214112504264E-2</v>
      </c>
      <c r="X125">
        <v>0</v>
      </c>
    </row>
    <row r="126" spans="1:24">
      <c r="A126" t="s">
        <v>95</v>
      </c>
      <c r="B126" t="s">
        <v>28</v>
      </c>
      <c r="C126">
        <v>5.2723682178307492</v>
      </c>
      <c r="D126">
        <v>5.3501793652437923</v>
      </c>
      <c r="E126">
        <v>5.3735548455135032</v>
      </c>
      <c r="F126">
        <v>5.3474799373967468</v>
      </c>
      <c r="G126">
        <v>5.3410387560432877</v>
      </c>
      <c r="H126">
        <v>5.4122550279707946</v>
      </c>
      <c r="I126">
        <v>5.5424004245758471</v>
      </c>
      <c r="J126">
        <v>5.710684321446414</v>
      </c>
      <c r="K126">
        <v>5.8324715517051775</v>
      </c>
      <c r="L126">
        <v>5.7152420510722237</v>
      </c>
      <c r="M126">
        <v>5.4815347538341159</v>
      </c>
      <c r="N126">
        <v>5.2953860099385324</v>
      </c>
      <c r="O126">
        <v>5.4216722866090405</v>
      </c>
      <c r="P126">
        <v>5.3585515037839073</v>
      </c>
      <c r="Q126">
        <v>5.131251854634078</v>
      </c>
      <c r="R126">
        <v>5.4326823753433695</v>
      </c>
      <c r="S126">
        <v>4.9645132824005875</v>
      </c>
      <c r="T126">
        <v>4.0825548748830558</v>
      </c>
      <c r="U126">
        <v>2.5705706867118092</v>
      </c>
      <c r="V126">
        <v>1.1402455881330915</v>
      </c>
      <c r="W126">
        <v>0.22336228492986276</v>
      </c>
      <c r="X126">
        <v>0</v>
      </c>
    </row>
    <row r="127" spans="1:24">
      <c r="A127" t="s">
        <v>95</v>
      </c>
      <c r="B127" t="s">
        <v>30</v>
      </c>
      <c r="C127">
        <v>5.7057009099246416</v>
      </c>
      <c r="D127">
        <v>5.7883936036404338</v>
      </c>
      <c r="E127">
        <v>5.8119744591279741</v>
      </c>
      <c r="F127">
        <v>5.7761787492725754</v>
      </c>
      <c r="G127">
        <v>5.7527561545601191</v>
      </c>
      <c r="H127">
        <v>5.811168767909364</v>
      </c>
      <c r="I127">
        <v>5.9355962667491697</v>
      </c>
      <c r="J127">
        <v>6.0984667465912352</v>
      </c>
      <c r="K127">
        <v>6.2072177962917934</v>
      </c>
      <c r="L127">
        <v>6.0505482613643897</v>
      </c>
      <c r="M127">
        <v>5.7563903974497794</v>
      </c>
      <c r="N127">
        <v>5.4913410062761034</v>
      </c>
      <c r="O127">
        <v>5.5145161386856998</v>
      </c>
      <c r="P127">
        <v>5.3217573921018317</v>
      </c>
      <c r="Q127">
        <v>4.9243444435850403</v>
      </c>
      <c r="R127">
        <v>4.8863330828784628</v>
      </c>
      <c r="S127">
        <v>4.0902382221755689</v>
      </c>
      <c r="T127">
        <v>2.944827301238278</v>
      </c>
      <c r="U127">
        <v>1.5159972293429977</v>
      </c>
      <c r="V127">
        <v>0.54531483650453394</v>
      </c>
      <c r="W127">
        <v>7.093823432999638E-2</v>
      </c>
      <c r="X127">
        <v>0</v>
      </c>
    </row>
    <row r="128" spans="1:24">
      <c r="A128" t="s">
        <v>96</v>
      </c>
      <c r="B128" t="s">
        <v>28</v>
      </c>
      <c r="C128">
        <v>5.25322761499402</v>
      </c>
      <c r="D128">
        <v>5.3326660320156094</v>
      </c>
      <c r="E128">
        <v>5.3671721816659712</v>
      </c>
      <c r="F128">
        <v>5.3510974200915147</v>
      </c>
      <c r="G128">
        <v>5.3437957870331152</v>
      </c>
      <c r="H128">
        <v>5.4039958668568584</v>
      </c>
      <c r="I128">
        <v>5.5196325136945417</v>
      </c>
      <c r="J128">
        <v>5.6746644725096456</v>
      </c>
      <c r="K128">
        <v>5.8237127220918046</v>
      </c>
      <c r="L128">
        <v>5.7406751444536663</v>
      </c>
      <c r="M128">
        <v>5.5233405705593803</v>
      </c>
      <c r="N128">
        <v>5.2812334962849352</v>
      </c>
      <c r="O128">
        <v>5.377804923037437</v>
      </c>
      <c r="P128">
        <v>5.3877787024961759</v>
      </c>
      <c r="Q128">
        <v>5.0677270443497573</v>
      </c>
      <c r="R128">
        <v>5.3873961695214145</v>
      </c>
      <c r="S128">
        <v>4.9948782464554418</v>
      </c>
      <c r="T128">
        <v>4.1616739598300176</v>
      </c>
      <c r="U128">
        <v>2.6475693547640411</v>
      </c>
      <c r="V128">
        <v>1.1196293417422833</v>
      </c>
      <c r="W128">
        <v>0.24032843555238018</v>
      </c>
      <c r="X128">
        <v>0</v>
      </c>
    </row>
    <row r="129" spans="1:24">
      <c r="A129" t="s">
        <v>96</v>
      </c>
      <c r="B129" t="s">
        <v>30</v>
      </c>
      <c r="C129">
        <v>5.6850884963789143</v>
      </c>
      <c r="D129">
        <v>5.7694940689343115</v>
      </c>
      <c r="E129">
        <v>5.8056198494178588</v>
      </c>
      <c r="F129">
        <v>5.781176749735077</v>
      </c>
      <c r="G129">
        <v>5.756239327519026</v>
      </c>
      <c r="H129">
        <v>5.8021595916849877</v>
      </c>
      <c r="I129">
        <v>5.9118330928013521</v>
      </c>
      <c r="J129">
        <v>6.0615007356209043</v>
      </c>
      <c r="K129">
        <v>6.200178323979908</v>
      </c>
      <c r="L129">
        <v>6.080618372198197</v>
      </c>
      <c r="M129">
        <v>5.8026654100911221</v>
      </c>
      <c r="N129">
        <v>5.4799992504690884</v>
      </c>
      <c r="O129">
        <v>5.4749956718038648</v>
      </c>
      <c r="P129">
        <v>5.351374802931999</v>
      </c>
      <c r="Q129">
        <v>4.884242882962587</v>
      </c>
      <c r="R129">
        <v>4.8686516053871491</v>
      </c>
      <c r="S129">
        <v>4.1379221945529334</v>
      </c>
      <c r="T129">
        <v>3.0150944259501391</v>
      </c>
      <c r="U129">
        <v>1.5475485395987985</v>
      </c>
      <c r="V129">
        <v>0.50750542547719923</v>
      </c>
      <c r="W129">
        <v>7.6091182504569019E-2</v>
      </c>
      <c r="X12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29"/>
  <sheetViews>
    <sheetView workbookViewId="0">
      <selection activeCell="R5" sqref="R5"/>
    </sheetView>
  </sheetViews>
  <sheetFormatPr baseColWidth="10" defaultRowHeight="15"/>
  <sheetData>
    <row r="1" spans="1:24" s="4" customFormat="1">
      <c r="A1" s="1" t="s">
        <v>2</v>
      </c>
      <c r="B1" s="1" t="s">
        <v>3</v>
      </c>
      <c r="C1" s="3" t="s">
        <v>97</v>
      </c>
      <c r="D1" s="3" t="s">
        <v>98</v>
      </c>
      <c r="E1" s="3" t="s">
        <v>99</v>
      </c>
      <c r="F1" s="3" t="s">
        <v>100</v>
      </c>
      <c r="G1" s="3" t="s">
        <v>101</v>
      </c>
      <c r="H1" s="3" t="s">
        <v>102</v>
      </c>
      <c r="I1" s="3" t="s">
        <v>103</v>
      </c>
      <c r="J1" s="3" t="s">
        <v>104</v>
      </c>
      <c r="K1" s="3" t="s">
        <v>105</v>
      </c>
      <c r="L1" s="3" t="s">
        <v>106</v>
      </c>
      <c r="M1" s="3" t="s">
        <v>107</v>
      </c>
      <c r="N1" s="3" t="s">
        <v>108</v>
      </c>
      <c r="O1" s="3" t="s">
        <v>109</v>
      </c>
      <c r="P1" s="3" t="s">
        <v>110</v>
      </c>
      <c r="Q1" s="3" t="s">
        <v>111</v>
      </c>
      <c r="R1" s="3" t="s">
        <v>112</v>
      </c>
      <c r="S1" s="3" t="s">
        <v>113</v>
      </c>
      <c r="T1" s="3" t="s">
        <v>114</v>
      </c>
      <c r="U1" s="3" t="s">
        <v>115</v>
      </c>
      <c r="V1" s="3" t="s">
        <v>116</v>
      </c>
      <c r="W1" s="3" t="s">
        <v>117</v>
      </c>
      <c r="X1" s="3" t="s">
        <v>118</v>
      </c>
    </row>
    <row r="2" spans="1:24">
      <c r="A2" t="s">
        <v>27</v>
      </c>
      <c r="B2" t="s">
        <v>28</v>
      </c>
      <c r="C2">
        <v>6.3139632693116479</v>
      </c>
      <c r="D2">
        <v>6.4642229532568889</v>
      </c>
      <c r="E2">
        <v>6.627197858626297</v>
      </c>
      <c r="F2">
        <v>6.4740446467287631</v>
      </c>
      <c r="G2">
        <v>6.818822766114911</v>
      </c>
      <c r="H2">
        <v>7.3900703901616769</v>
      </c>
      <c r="I2">
        <v>7.6409922437149298</v>
      </c>
      <c r="J2">
        <v>7.2921794867614942</v>
      </c>
      <c r="K2">
        <v>5.6541573883587235</v>
      </c>
      <c r="L2">
        <v>5.9878096889987225</v>
      </c>
      <c r="M2">
        <v>6.9629286089221702</v>
      </c>
      <c r="N2">
        <v>6.6864540507761143</v>
      </c>
      <c r="O2">
        <v>6.2491645447461659</v>
      </c>
      <c r="P2">
        <v>4.103267159843373</v>
      </c>
      <c r="Q2">
        <v>3.3211995344272758</v>
      </c>
      <c r="R2">
        <v>3.2143835236812839</v>
      </c>
      <c r="S2">
        <v>2.7991418855695267</v>
      </c>
      <c r="T2" t="s">
        <v>119</v>
      </c>
      <c r="U2" t="s">
        <v>119</v>
      </c>
      <c r="V2" t="s">
        <v>119</v>
      </c>
      <c r="W2" t="s">
        <v>119</v>
      </c>
      <c r="X2" t="s">
        <v>119</v>
      </c>
    </row>
    <row r="3" spans="1:24">
      <c r="A3" t="s">
        <v>27</v>
      </c>
      <c r="B3" t="s">
        <v>30</v>
      </c>
      <c r="C3">
        <v>7.1118636800941504</v>
      </c>
      <c r="D3">
        <v>7.2553281695953364</v>
      </c>
      <c r="E3">
        <v>7.4081226243847107</v>
      </c>
      <c r="F3">
        <v>7.1744395403061016</v>
      </c>
      <c r="G3">
        <v>7.425827860838579</v>
      </c>
      <c r="H3">
        <v>8.0256361409007031</v>
      </c>
      <c r="I3">
        <v>8.5528442724644957</v>
      </c>
      <c r="J3">
        <v>8.241093246276801</v>
      </c>
      <c r="K3">
        <v>6.1659787806212716</v>
      </c>
      <c r="L3">
        <v>6.2577596019446267</v>
      </c>
      <c r="M3">
        <v>7.1322160229786205</v>
      </c>
      <c r="N3">
        <v>6.4437513750850011</v>
      </c>
      <c r="O3">
        <v>4.6665882660281213</v>
      </c>
      <c r="P3">
        <v>2.6188561636137431</v>
      </c>
      <c r="Q3">
        <v>2.1478014045286349</v>
      </c>
      <c r="R3">
        <v>1.9284387322877119</v>
      </c>
      <c r="S3">
        <v>1.4434541180513998</v>
      </c>
      <c r="T3" t="s">
        <v>119</v>
      </c>
      <c r="U3" t="s">
        <v>119</v>
      </c>
      <c r="V3" t="s">
        <v>119</v>
      </c>
      <c r="W3" t="s">
        <v>119</v>
      </c>
      <c r="X3" t="s">
        <v>119</v>
      </c>
    </row>
    <row r="4" spans="1:24">
      <c r="A4" t="s">
        <v>31</v>
      </c>
      <c r="B4" t="s">
        <v>28</v>
      </c>
      <c r="C4">
        <v>6.1589813346837072</v>
      </c>
      <c r="D4">
        <v>6.4513546345069583</v>
      </c>
      <c r="E4">
        <v>6.5779115507774071</v>
      </c>
      <c r="F4">
        <v>6.5411312009942488</v>
      </c>
      <c r="G4">
        <v>6.6582187012431771</v>
      </c>
      <c r="H4">
        <v>7.3198992259057212</v>
      </c>
      <c r="I4">
        <v>7.6023560557321872</v>
      </c>
      <c r="J4">
        <v>7.4123581162446008</v>
      </c>
      <c r="K4">
        <v>6.0547364759060258</v>
      </c>
      <c r="L4">
        <v>5.574600506471513</v>
      </c>
      <c r="M4">
        <v>6.8874761080131179</v>
      </c>
      <c r="N4">
        <v>6.7334050516286386</v>
      </c>
      <c r="O4">
        <v>6.2453033931803148</v>
      </c>
      <c r="P4">
        <v>4.6487923649683633</v>
      </c>
      <c r="Q4">
        <v>3.0287093998788075</v>
      </c>
      <c r="R4">
        <v>3.1778222212648943</v>
      </c>
      <c r="S4">
        <v>2.9269436586003232</v>
      </c>
      <c r="T4" t="s">
        <v>119</v>
      </c>
      <c r="U4" t="s">
        <v>119</v>
      </c>
      <c r="V4" t="s">
        <v>119</v>
      </c>
      <c r="W4" t="s">
        <v>119</v>
      </c>
      <c r="X4" t="s">
        <v>119</v>
      </c>
    </row>
    <row r="5" spans="1:24">
      <c r="A5" t="s">
        <v>31</v>
      </c>
      <c r="B5" t="s">
        <v>30</v>
      </c>
      <c r="C5">
        <v>6.9308998095224936</v>
      </c>
      <c r="D5">
        <v>7.2418199723837882</v>
      </c>
      <c r="E5">
        <v>7.3529678782119863</v>
      </c>
      <c r="F5">
        <v>7.256388951094058</v>
      </c>
      <c r="G5">
        <v>7.2638679817079348</v>
      </c>
      <c r="H5">
        <v>7.9250921044781695</v>
      </c>
      <c r="I5">
        <v>8.4261006928262709</v>
      </c>
      <c r="J5">
        <v>8.3779841548306351</v>
      </c>
      <c r="K5">
        <v>6.6518411817041319</v>
      </c>
      <c r="L5">
        <v>5.8245652867494924</v>
      </c>
      <c r="M5">
        <v>7.049959059872883</v>
      </c>
      <c r="N5">
        <v>6.5355487403669663</v>
      </c>
      <c r="O5">
        <v>4.9478326806834376</v>
      </c>
      <c r="P5">
        <v>2.8794267863426852</v>
      </c>
      <c r="Q5">
        <v>1.9385387962824467</v>
      </c>
      <c r="R5">
        <v>1.8900764071601561</v>
      </c>
      <c r="S5">
        <v>1.5070895157824842</v>
      </c>
      <c r="T5" t="s">
        <v>119</v>
      </c>
      <c r="U5" t="s">
        <v>119</v>
      </c>
      <c r="V5" t="s">
        <v>119</v>
      </c>
      <c r="W5" t="s">
        <v>119</v>
      </c>
      <c r="X5" t="s">
        <v>119</v>
      </c>
    </row>
    <row r="6" spans="1:24">
      <c r="A6" t="s">
        <v>32</v>
      </c>
      <c r="B6" t="s">
        <v>28</v>
      </c>
      <c r="C6">
        <v>5.9790287011565546</v>
      </c>
      <c r="D6">
        <v>6.4371364449799762</v>
      </c>
      <c r="E6">
        <v>6.5299840531086684</v>
      </c>
      <c r="F6">
        <v>6.6022484791992113</v>
      </c>
      <c r="G6">
        <v>6.5316485707882821</v>
      </c>
      <c r="H6">
        <v>7.235780147257036</v>
      </c>
      <c r="I6">
        <v>7.5517137224461415</v>
      </c>
      <c r="J6">
        <v>7.4981649707532068</v>
      </c>
      <c r="K6">
        <v>6.4568670691822261</v>
      </c>
      <c r="L6">
        <v>5.284234662890511</v>
      </c>
      <c r="M6">
        <v>6.750674738630126</v>
      </c>
      <c r="N6">
        <v>6.7634631061686195</v>
      </c>
      <c r="O6">
        <v>6.2352832278326842</v>
      </c>
      <c r="P6">
        <v>5.1435626199670663</v>
      </c>
      <c r="Q6">
        <v>2.8896432898014592</v>
      </c>
      <c r="R6">
        <v>3.1044066684638039</v>
      </c>
      <c r="S6">
        <v>3.0061595273744137</v>
      </c>
      <c r="T6" t="s">
        <v>119</v>
      </c>
      <c r="U6" t="s">
        <v>119</v>
      </c>
      <c r="V6" t="s">
        <v>119</v>
      </c>
      <c r="W6" t="s">
        <v>119</v>
      </c>
      <c r="X6" t="s">
        <v>119</v>
      </c>
    </row>
    <row r="7" spans="1:24">
      <c r="A7" t="s">
        <v>32</v>
      </c>
      <c r="B7" t="s">
        <v>30</v>
      </c>
      <c r="C7">
        <v>6.7220320230735977</v>
      </c>
      <c r="D7">
        <v>7.2270258654540722</v>
      </c>
      <c r="E7">
        <v>7.2994760629552964</v>
      </c>
      <c r="F7">
        <v>7.3316665616663812</v>
      </c>
      <c r="G7">
        <v>7.14124206996126</v>
      </c>
      <c r="H7">
        <v>7.8179761065376061</v>
      </c>
      <c r="I7">
        <v>8.2928075379273984</v>
      </c>
      <c r="J7">
        <v>8.4623901919951816</v>
      </c>
      <c r="K7">
        <v>7.1324393062386573</v>
      </c>
      <c r="L7">
        <v>5.5355575558349814</v>
      </c>
      <c r="M7">
        <v>6.9055092355662735</v>
      </c>
      <c r="N7">
        <v>6.5963768860137035</v>
      </c>
      <c r="O7">
        <v>5.2045045985810292</v>
      </c>
      <c r="P7">
        <v>3.1615730020962665</v>
      </c>
      <c r="Q7">
        <v>1.8201440028583091</v>
      </c>
      <c r="R7">
        <v>1.8192378360045121</v>
      </c>
      <c r="S7">
        <v>1.5300411572354835</v>
      </c>
      <c r="T7" t="s">
        <v>119</v>
      </c>
      <c r="U7" t="s">
        <v>119</v>
      </c>
      <c r="V7" t="s">
        <v>119</v>
      </c>
      <c r="W7" t="s">
        <v>119</v>
      </c>
      <c r="X7" t="s">
        <v>119</v>
      </c>
    </row>
    <row r="8" spans="1:24">
      <c r="A8" t="s">
        <v>33</v>
      </c>
      <c r="B8" t="s">
        <v>28</v>
      </c>
      <c r="C8">
        <v>5.7905181631638687</v>
      </c>
      <c r="D8">
        <v>6.3993640464333881</v>
      </c>
      <c r="E8">
        <v>6.5001135921663256</v>
      </c>
      <c r="F8">
        <v>6.6330103305877479</v>
      </c>
      <c r="G8">
        <v>6.4602039294354885</v>
      </c>
      <c r="H8">
        <v>7.1297271308894699</v>
      </c>
      <c r="I8">
        <v>7.4985054197078131</v>
      </c>
      <c r="J8">
        <v>7.5652382773493967</v>
      </c>
      <c r="K8">
        <v>6.7812288030718237</v>
      </c>
      <c r="L8">
        <v>5.1934988703777227</v>
      </c>
      <c r="M8">
        <v>6.5348618219370653</v>
      </c>
      <c r="N8">
        <v>6.7644439856504039</v>
      </c>
      <c r="O8">
        <v>6.2643133241782243</v>
      </c>
      <c r="P8">
        <v>5.4973731557529444</v>
      </c>
      <c r="Q8">
        <v>2.9669298455593589</v>
      </c>
      <c r="R8">
        <v>2.9857060819968808</v>
      </c>
      <c r="S8" t="s">
        <v>119</v>
      </c>
      <c r="T8">
        <v>2.041488979934218</v>
      </c>
      <c r="U8">
        <v>0.77433686762793952</v>
      </c>
      <c r="V8">
        <v>0.19202969083829388</v>
      </c>
      <c r="W8">
        <v>2.4953699507875654E-2</v>
      </c>
      <c r="X8">
        <v>2.1539838337417093E-3</v>
      </c>
    </row>
    <row r="9" spans="1:24">
      <c r="A9" t="s">
        <v>33</v>
      </c>
      <c r="B9" t="s">
        <v>30</v>
      </c>
      <c r="C9">
        <v>6.5053180027921096</v>
      </c>
      <c r="D9">
        <v>7.1846906464382059</v>
      </c>
      <c r="E9">
        <v>7.2670375371413849</v>
      </c>
      <c r="F9">
        <v>7.373220549327602</v>
      </c>
      <c r="G9">
        <v>7.0785508156314867</v>
      </c>
      <c r="H9">
        <v>7.6934536596866847</v>
      </c>
      <c r="I9">
        <v>8.1724647024608643</v>
      </c>
      <c r="J9">
        <v>8.5073794818493553</v>
      </c>
      <c r="K9">
        <v>7.5186554354777355</v>
      </c>
      <c r="L9">
        <v>5.4726784934707595</v>
      </c>
      <c r="M9">
        <v>6.682663928391456</v>
      </c>
      <c r="N9">
        <v>6.6303712778190649</v>
      </c>
      <c r="O9">
        <v>5.4289357560390243</v>
      </c>
      <c r="P9">
        <v>3.43896506324129</v>
      </c>
      <c r="Q9">
        <v>1.8221246706880052</v>
      </c>
      <c r="R9">
        <v>1.7135235012498855</v>
      </c>
      <c r="S9" t="s">
        <v>119</v>
      </c>
      <c r="T9">
        <v>1.0491779776691816</v>
      </c>
      <c r="U9">
        <v>0.36324176433934874</v>
      </c>
      <c r="V9">
        <v>8.6233214858021809E-2</v>
      </c>
      <c r="W9">
        <v>1.0406712459080246E-2</v>
      </c>
      <c r="X9">
        <v>9.0680896946342409E-4</v>
      </c>
    </row>
    <row r="10" spans="1:24">
      <c r="A10" t="s">
        <v>34</v>
      </c>
      <c r="B10" t="s">
        <v>28</v>
      </c>
      <c r="C10">
        <v>5.5933750194715639</v>
      </c>
      <c r="D10">
        <v>6.3536019743146612</v>
      </c>
      <c r="E10">
        <v>6.483276475006666</v>
      </c>
      <c r="F10">
        <v>6.5766992049077304</v>
      </c>
      <c r="G10">
        <v>6.3584545735543934</v>
      </c>
      <c r="H10">
        <v>6.957363187285047</v>
      </c>
      <c r="I10">
        <v>7.4249661745288282</v>
      </c>
      <c r="J10">
        <v>7.5924420155168981</v>
      </c>
      <c r="K10">
        <v>7.0438944107027943</v>
      </c>
      <c r="L10">
        <v>5.2952867804594383</v>
      </c>
      <c r="M10">
        <v>6.2625443768161553</v>
      </c>
      <c r="N10">
        <v>6.7763897803444442</v>
      </c>
      <c r="O10">
        <v>6.3275447397416444</v>
      </c>
      <c r="P10">
        <v>5.7153832289276885</v>
      </c>
      <c r="Q10">
        <v>3.2126653655719908</v>
      </c>
      <c r="R10">
        <v>2.8140997775959979</v>
      </c>
      <c r="S10" t="s">
        <v>119</v>
      </c>
      <c r="T10">
        <v>2.0856389976079539</v>
      </c>
      <c r="U10">
        <v>0.86922693608515111</v>
      </c>
      <c r="V10">
        <v>0.22423901864947673</v>
      </c>
      <c r="W10">
        <v>3.0624386798646486E-2</v>
      </c>
      <c r="X10">
        <v>2.2835761128151845E-3</v>
      </c>
    </row>
    <row r="11" spans="1:24">
      <c r="A11" t="s">
        <v>34</v>
      </c>
      <c r="B11" t="s">
        <v>30</v>
      </c>
      <c r="C11">
        <v>6.2866787566001738</v>
      </c>
      <c r="D11">
        <v>7.1428540476360736</v>
      </c>
      <c r="E11">
        <v>7.2645333783997543</v>
      </c>
      <c r="F11">
        <v>7.3385029715669905</v>
      </c>
      <c r="G11">
        <v>6.9855549127813141</v>
      </c>
      <c r="H11">
        <v>7.4889121443165418</v>
      </c>
      <c r="I11">
        <v>8.0381157903631557</v>
      </c>
      <c r="J11">
        <v>8.4972732649970446</v>
      </c>
      <c r="K11">
        <v>7.8356635705170312</v>
      </c>
      <c r="L11">
        <v>5.6186990971549671</v>
      </c>
      <c r="M11">
        <v>6.3869515384332063</v>
      </c>
      <c r="N11">
        <v>6.6545767331613028</v>
      </c>
      <c r="O11">
        <v>5.623595736890115</v>
      </c>
      <c r="P11">
        <v>3.7074496090271514</v>
      </c>
      <c r="Q11">
        <v>1.9128094795478632</v>
      </c>
      <c r="R11">
        <v>1.6069211619336097</v>
      </c>
      <c r="S11" t="s">
        <v>119</v>
      </c>
      <c r="T11">
        <v>1.0824607131327446</v>
      </c>
      <c r="U11">
        <v>0.41339772631250532</v>
      </c>
      <c r="V11">
        <v>0.100792778973049</v>
      </c>
      <c r="W11">
        <v>1.3303260165402427E-2</v>
      </c>
      <c r="X11">
        <v>9.5332809002883826E-4</v>
      </c>
    </row>
    <row r="12" spans="1:24">
      <c r="A12" t="s">
        <v>35</v>
      </c>
      <c r="B12" t="s">
        <v>28</v>
      </c>
      <c r="C12">
        <v>5.3943319067842141</v>
      </c>
      <c r="D12">
        <v>6.2795768405394714</v>
      </c>
      <c r="E12">
        <v>6.4928211970056431</v>
      </c>
      <c r="F12">
        <v>6.5168065745354848</v>
      </c>
      <c r="G12">
        <v>6.3117213464939956</v>
      </c>
      <c r="H12">
        <v>6.7407520994380477</v>
      </c>
      <c r="I12">
        <v>7.3526047299984523</v>
      </c>
      <c r="J12">
        <v>7.5828233536395873</v>
      </c>
      <c r="K12">
        <v>7.2345228713899976</v>
      </c>
      <c r="L12">
        <v>5.5923650238254758</v>
      </c>
      <c r="M12">
        <v>5.8944167781200898</v>
      </c>
      <c r="N12">
        <v>6.7869598267476743</v>
      </c>
      <c r="O12">
        <v>6.4150019721310434</v>
      </c>
      <c r="P12">
        <v>5.8211486248793571</v>
      </c>
      <c r="Q12">
        <v>3.641800321937068</v>
      </c>
      <c r="R12">
        <v>2.5825076486703904</v>
      </c>
      <c r="S12" t="s">
        <v>119</v>
      </c>
      <c r="T12">
        <v>2.1207173800915631</v>
      </c>
      <c r="U12">
        <v>0.95166597922251317</v>
      </c>
      <c r="V12">
        <v>0.2445688495136914</v>
      </c>
      <c r="W12">
        <v>4.0508637605955924E-2</v>
      </c>
      <c r="X12">
        <v>2.3780374303091537E-3</v>
      </c>
    </row>
    <row r="13" spans="1:24">
      <c r="A13" t="s">
        <v>35</v>
      </c>
      <c r="B13" t="s">
        <v>30</v>
      </c>
      <c r="C13">
        <v>6.0683209235007931</v>
      </c>
      <c r="D13">
        <v>7.0671525973459817</v>
      </c>
      <c r="E13">
        <v>7.2904859888049955</v>
      </c>
      <c r="F13">
        <v>7.2964148080980715</v>
      </c>
      <c r="G13">
        <v>6.9625699687865108</v>
      </c>
      <c r="H13">
        <v>7.2492894135700219</v>
      </c>
      <c r="I13">
        <v>7.9099604164123676</v>
      </c>
      <c r="J13">
        <v>8.4249394039792858</v>
      </c>
      <c r="K13">
        <v>8.0737876436430867</v>
      </c>
      <c r="L13">
        <v>5.9854482361762615</v>
      </c>
      <c r="M13">
        <v>5.9959980469771752</v>
      </c>
      <c r="N13">
        <v>6.6697037334123852</v>
      </c>
      <c r="O13">
        <v>5.7895792282072307</v>
      </c>
      <c r="P13">
        <v>3.9816380978952695</v>
      </c>
      <c r="Q13">
        <v>2.0792718014891798</v>
      </c>
      <c r="R13">
        <v>1.465290250579804</v>
      </c>
      <c r="S13" t="s">
        <v>119</v>
      </c>
      <c r="T13">
        <v>1.106029957975134</v>
      </c>
      <c r="U13">
        <v>0.45477531518649633</v>
      </c>
      <c r="V13">
        <v>0.11024988229549934</v>
      </c>
      <c r="W13">
        <v>1.8091617695781822E-2</v>
      </c>
      <c r="X13">
        <v>1.0026679686818841E-3</v>
      </c>
    </row>
    <row r="14" spans="1:24">
      <c r="A14" t="s">
        <v>36</v>
      </c>
      <c r="B14" t="s">
        <v>28</v>
      </c>
      <c r="C14">
        <v>5.2059544518210563</v>
      </c>
      <c r="D14">
        <v>6.1724607635515474</v>
      </c>
      <c r="E14">
        <v>6.5157422688372328</v>
      </c>
      <c r="F14">
        <v>6.4696218164191288</v>
      </c>
      <c r="G14">
        <v>6.3036377352008888</v>
      </c>
      <c r="H14">
        <v>6.4997219147296015</v>
      </c>
      <c r="I14">
        <v>7.2714653132495357</v>
      </c>
      <c r="J14">
        <v>7.5452977576871909</v>
      </c>
      <c r="K14">
        <v>7.3604443418627969</v>
      </c>
      <c r="L14">
        <v>6.0124636703374472</v>
      </c>
      <c r="M14">
        <v>5.512075341908627</v>
      </c>
      <c r="N14">
        <v>6.7697970080750025</v>
      </c>
      <c r="O14">
        <v>6.5123565238969592</v>
      </c>
      <c r="P14">
        <v>5.8615502830606641</v>
      </c>
      <c r="Q14">
        <v>4.1576534970822729</v>
      </c>
      <c r="R14">
        <v>2.3741091258625913</v>
      </c>
      <c r="S14" t="s">
        <v>119</v>
      </c>
      <c r="T14">
        <v>2.1373134279057231</v>
      </c>
      <c r="U14">
        <v>1.0083326486145903</v>
      </c>
      <c r="V14">
        <v>0.25921593579306329</v>
      </c>
      <c r="W14">
        <v>4.8308799757547635E-2</v>
      </c>
      <c r="X14">
        <v>2.4773743465409041E-3</v>
      </c>
    </row>
    <row r="15" spans="1:24">
      <c r="A15" t="s">
        <v>36</v>
      </c>
      <c r="B15" t="s">
        <v>30</v>
      </c>
      <c r="C15">
        <v>5.8635526101272752</v>
      </c>
      <c r="D15">
        <v>6.9526198828713275</v>
      </c>
      <c r="E15">
        <v>7.330539365807164</v>
      </c>
      <c r="F15">
        <v>7.2626017471305602</v>
      </c>
      <c r="G15">
        <v>6.9915983225648262</v>
      </c>
      <c r="H15">
        <v>6.997662611942169</v>
      </c>
      <c r="I15">
        <v>7.7755615290270743</v>
      </c>
      <c r="J15">
        <v>8.3081643352110675</v>
      </c>
      <c r="K15">
        <v>8.2357883598162616</v>
      </c>
      <c r="L15">
        <v>6.4888775220083179</v>
      </c>
      <c r="M15">
        <v>5.6001954634721054</v>
      </c>
      <c r="N15">
        <v>6.6525254469447193</v>
      </c>
      <c r="O15">
        <v>5.9294248548855109</v>
      </c>
      <c r="P15">
        <v>4.2539671658279934</v>
      </c>
      <c r="Q15">
        <v>2.2939712614205292</v>
      </c>
      <c r="R15">
        <v>1.3338360541338901</v>
      </c>
      <c r="S15" t="s">
        <v>119</v>
      </c>
      <c r="T15">
        <v>1.1087102970315306</v>
      </c>
      <c r="U15">
        <v>0.48000168745443544</v>
      </c>
      <c r="V15">
        <v>0.11750659271749157</v>
      </c>
      <c r="W15">
        <v>2.1840230583617545E-2</v>
      </c>
      <c r="X15">
        <v>1.0546590221465213E-3</v>
      </c>
    </row>
    <row r="16" spans="1:24">
      <c r="A16" t="s">
        <v>37</v>
      </c>
      <c r="B16" t="s">
        <v>28</v>
      </c>
      <c r="C16">
        <v>5.0529725644647261</v>
      </c>
      <c r="D16">
        <v>6.0380150665309431</v>
      </c>
      <c r="E16">
        <v>6.5301617766887414</v>
      </c>
      <c r="F16">
        <v>6.4519243494016907</v>
      </c>
      <c r="G16">
        <v>6.302565771458486</v>
      </c>
      <c r="H16">
        <v>6.2746832840742703</v>
      </c>
      <c r="I16">
        <v>7.1594736785157522</v>
      </c>
      <c r="J16">
        <v>7.4911088157766592</v>
      </c>
      <c r="K16">
        <v>7.4452899820303609</v>
      </c>
      <c r="L16">
        <v>6.4309084447314993</v>
      </c>
      <c r="M16">
        <v>5.2440300265258166</v>
      </c>
      <c r="N16">
        <v>6.6831409164266127</v>
      </c>
      <c r="O16">
        <v>6.5968300524939831</v>
      </c>
      <c r="P16">
        <v>5.9064263723385739</v>
      </c>
      <c r="Q16">
        <v>4.6246226500681233</v>
      </c>
      <c r="R16">
        <v>2.3004716718089742</v>
      </c>
      <c r="S16" t="s">
        <v>119</v>
      </c>
      <c r="T16">
        <v>2.1116198393469334</v>
      </c>
      <c r="U16">
        <v>1.0404329359593363</v>
      </c>
      <c r="V16">
        <v>0.26400970144098351</v>
      </c>
      <c r="W16">
        <v>4.8690313790345323E-2</v>
      </c>
      <c r="X16">
        <v>2.6217861271724406E-3</v>
      </c>
    </row>
    <row r="17" spans="1:24">
      <c r="A17" t="s">
        <v>37</v>
      </c>
      <c r="B17" t="s">
        <v>30</v>
      </c>
      <c r="C17">
        <v>5.698508949363883</v>
      </c>
      <c r="D17">
        <v>6.8064303970147941</v>
      </c>
      <c r="E17">
        <v>7.3593267499034303</v>
      </c>
      <c r="F17">
        <v>7.2574575814920088</v>
      </c>
      <c r="G17">
        <v>7.0337622896038008</v>
      </c>
      <c r="H17">
        <v>6.7757410350031684</v>
      </c>
      <c r="I17">
        <v>7.6119818010309324</v>
      </c>
      <c r="J17">
        <v>8.1716635186417896</v>
      </c>
      <c r="K17">
        <v>8.3379714775198188</v>
      </c>
      <c r="L17">
        <v>6.9894135005696603</v>
      </c>
      <c r="M17">
        <v>5.3399489900228527</v>
      </c>
      <c r="N17">
        <v>6.5638868697870771</v>
      </c>
      <c r="O17">
        <v>6.0443408062521149</v>
      </c>
      <c r="P17">
        <v>4.5121788427006102</v>
      </c>
      <c r="Q17">
        <v>2.5254417915491607</v>
      </c>
      <c r="R17">
        <v>1.2651379047769411</v>
      </c>
      <c r="S17" t="s">
        <v>119</v>
      </c>
      <c r="T17">
        <v>1.0749259486095102</v>
      </c>
      <c r="U17">
        <v>0.48859060878913174</v>
      </c>
      <c r="V17">
        <v>0.11996347433735148</v>
      </c>
      <c r="W17">
        <v>2.2218743306104655E-2</v>
      </c>
      <c r="X17">
        <v>1.1087197258535257E-3</v>
      </c>
    </row>
    <row r="18" spans="1:24">
      <c r="A18" t="s">
        <v>38</v>
      </c>
      <c r="B18" t="s">
        <v>28</v>
      </c>
      <c r="C18">
        <v>4.9559756449053047</v>
      </c>
      <c r="D18">
        <v>5.8911287159119103</v>
      </c>
      <c r="E18">
        <v>6.5166198390899037</v>
      </c>
      <c r="F18">
        <v>6.4663170785633479</v>
      </c>
      <c r="G18">
        <v>6.2907398869006004</v>
      </c>
      <c r="H18">
        <v>6.0967868744616798</v>
      </c>
      <c r="I18">
        <v>6.9991739271436479</v>
      </c>
      <c r="J18">
        <v>7.4259292900094707</v>
      </c>
      <c r="K18">
        <v>7.5049285377755286</v>
      </c>
      <c r="L18">
        <v>6.764315834209822</v>
      </c>
      <c r="M18">
        <v>5.1688918331223759</v>
      </c>
      <c r="N18">
        <v>6.505879633339446</v>
      </c>
      <c r="O18">
        <v>6.6534316006220937</v>
      </c>
      <c r="P18">
        <v>5.9918600987511583</v>
      </c>
      <c r="Q18">
        <v>4.9691072245923866</v>
      </c>
      <c r="R18">
        <v>2.4135256109855527</v>
      </c>
      <c r="S18" t="s">
        <v>119</v>
      </c>
      <c r="T18">
        <v>2.0359402525710419</v>
      </c>
      <c r="U18">
        <v>1.0479671853151182</v>
      </c>
      <c r="V18">
        <v>0.26107929837927779</v>
      </c>
      <c r="W18">
        <v>3.7590720126600183E-2</v>
      </c>
      <c r="X18">
        <v>2.8109132237524692E-3</v>
      </c>
    </row>
    <row r="19" spans="1:24">
      <c r="A19" t="s">
        <v>38</v>
      </c>
      <c r="B19" t="s">
        <v>30</v>
      </c>
      <c r="C19">
        <v>5.5945455677140288</v>
      </c>
      <c r="D19">
        <v>6.6460444753319559</v>
      </c>
      <c r="E19">
        <v>7.3539546290893778</v>
      </c>
      <c r="F19">
        <v>7.2869653451358642</v>
      </c>
      <c r="G19">
        <v>7.0637871424458138</v>
      </c>
      <c r="H19">
        <v>6.6149678957438951</v>
      </c>
      <c r="I19">
        <v>7.4055399600482339</v>
      </c>
      <c r="J19">
        <v>8.0285940355356633</v>
      </c>
      <c r="K19">
        <v>8.3903630362445139</v>
      </c>
      <c r="L19">
        <v>7.3946586792991003</v>
      </c>
      <c r="M19">
        <v>5.2990493880287088</v>
      </c>
      <c r="N19">
        <v>6.3855206424164841</v>
      </c>
      <c r="O19">
        <v>6.1322957756002268</v>
      </c>
      <c r="P19">
        <v>4.7474177108740703</v>
      </c>
      <c r="Q19">
        <v>2.7590539644356751</v>
      </c>
      <c r="R19">
        <v>1.2799162454834843</v>
      </c>
      <c r="S19" t="s">
        <v>119</v>
      </c>
      <c r="T19">
        <v>1.003271996643371</v>
      </c>
      <c r="U19">
        <v>0.47886591082812807</v>
      </c>
      <c r="V19">
        <v>0.11655956292178954</v>
      </c>
      <c r="W19">
        <v>1.7419004985238618E-2</v>
      </c>
      <c r="X19">
        <v>1.2090311943481818E-3</v>
      </c>
    </row>
    <row r="20" spans="1:24">
      <c r="A20" t="s">
        <v>39</v>
      </c>
      <c r="B20" t="s">
        <v>28</v>
      </c>
      <c r="C20">
        <v>4.8627567098834623</v>
      </c>
      <c r="D20">
        <v>5.7497514857976766</v>
      </c>
      <c r="E20">
        <v>6.4428417334658743</v>
      </c>
      <c r="F20">
        <v>6.4701254203591283</v>
      </c>
      <c r="G20">
        <v>6.3644592965461806</v>
      </c>
      <c r="H20">
        <v>6.1046086165690232</v>
      </c>
      <c r="I20">
        <v>6.8636450159683591</v>
      </c>
      <c r="J20">
        <v>7.3682451724794298</v>
      </c>
      <c r="K20">
        <v>7.4962035489943109</v>
      </c>
      <c r="L20">
        <v>6.9620354899431067</v>
      </c>
      <c r="M20">
        <v>5.2436285188553544</v>
      </c>
      <c r="N20">
        <v>6.2433112666821762</v>
      </c>
      <c r="O20">
        <v>6.6672024703369219</v>
      </c>
      <c r="P20">
        <v>6.0280873923986373</v>
      </c>
      <c r="Q20">
        <v>5.1163046466868298</v>
      </c>
      <c r="R20">
        <v>2.6167382246568383</v>
      </c>
      <c r="S20" t="s">
        <v>119</v>
      </c>
      <c r="T20">
        <v>1.9207715572851674</v>
      </c>
      <c r="U20">
        <v>1.1128360229267571</v>
      </c>
      <c r="V20">
        <v>0.31877498360863765</v>
      </c>
      <c r="W20">
        <v>4.4626805693619001E-2</v>
      </c>
      <c r="X20">
        <v>3.0456208625029078E-3</v>
      </c>
    </row>
    <row r="21" spans="1:24">
      <c r="A21" t="s">
        <v>39</v>
      </c>
      <c r="B21" t="s">
        <v>30</v>
      </c>
      <c r="C21">
        <v>5.495887300499585</v>
      </c>
      <c r="D21">
        <v>6.4852872331042342</v>
      </c>
      <c r="E21">
        <v>7.2653544927595233</v>
      </c>
      <c r="F21">
        <v>7.2842613763578017</v>
      </c>
      <c r="G21">
        <v>7.1426406764864865</v>
      </c>
      <c r="H21">
        <v>6.6605151447303843</v>
      </c>
      <c r="I21">
        <v>7.2805523704844557</v>
      </c>
      <c r="J21">
        <v>7.9156065468476848</v>
      </c>
      <c r="K21">
        <v>8.3378904350618637</v>
      </c>
      <c r="L21">
        <v>7.6268468700739769</v>
      </c>
      <c r="M21">
        <v>5.3941610296562157</v>
      </c>
      <c r="N21">
        <v>6.0916350609611296</v>
      </c>
      <c r="O21">
        <v>6.1566783590815231</v>
      </c>
      <c r="P21">
        <v>4.9080098695741654</v>
      </c>
      <c r="Q21">
        <v>2.9748488693186061</v>
      </c>
      <c r="R21">
        <v>1.3590340301288879</v>
      </c>
      <c r="S21" t="s">
        <v>119</v>
      </c>
      <c r="T21">
        <v>0.94520848457709405</v>
      </c>
      <c r="U21">
        <v>0.51170711518498668</v>
      </c>
      <c r="V21">
        <v>0.14193732232391834</v>
      </c>
      <c r="W21">
        <v>2.0580459419178725E-2</v>
      </c>
      <c r="X21">
        <v>1.3569533682974983E-3</v>
      </c>
    </row>
    <row r="22" spans="1:24">
      <c r="A22" t="s">
        <v>40</v>
      </c>
      <c r="B22" t="s">
        <v>28</v>
      </c>
      <c r="C22">
        <v>4.9017182458912067</v>
      </c>
      <c r="D22">
        <v>5.5883938640656119</v>
      </c>
      <c r="E22">
        <v>6.3514189049701342</v>
      </c>
      <c r="F22">
        <v>6.4687581574453059</v>
      </c>
      <c r="G22">
        <v>6.3900201494230711</v>
      </c>
      <c r="H22">
        <v>6.1735119540163206</v>
      </c>
      <c r="I22">
        <v>6.6959296800490007</v>
      </c>
      <c r="J22">
        <v>7.3218669865096118</v>
      </c>
      <c r="K22">
        <v>7.4611300397017004</v>
      </c>
      <c r="L22">
        <v>7.0775061804644448</v>
      </c>
      <c r="M22">
        <v>5.4888836946637305</v>
      </c>
      <c r="N22">
        <v>5.8663654774355471</v>
      </c>
      <c r="O22">
        <v>6.6864606454981148</v>
      </c>
      <c r="P22">
        <v>6.0909778015119747</v>
      </c>
      <c r="Q22">
        <v>5.1664246802281442</v>
      </c>
      <c r="R22">
        <v>2.9474289438528909</v>
      </c>
      <c r="S22" t="s">
        <v>119</v>
      </c>
      <c r="T22">
        <v>1.7359896676624795</v>
      </c>
      <c r="U22">
        <v>1.1658855424050667</v>
      </c>
      <c r="V22">
        <v>0.36144413866761299</v>
      </c>
      <c r="W22">
        <v>5.6558287452590846E-2</v>
      </c>
      <c r="X22">
        <v>3.3269580854465206E-3</v>
      </c>
    </row>
    <row r="23" spans="1:24">
      <c r="A23" t="s">
        <v>40</v>
      </c>
      <c r="B23" t="s">
        <v>30</v>
      </c>
      <c r="C23">
        <v>5.5467521302283336</v>
      </c>
      <c r="D23">
        <v>6.3043240789959016</v>
      </c>
      <c r="E23">
        <v>7.1570552915543653</v>
      </c>
      <c r="F23">
        <v>7.2782668033571758</v>
      </c>
      <c r="G23">
        <v>7.160848864510486</v>
      </c>
      <c r="H23">
        <v>6.7654031631085552</v>
      </c>
      <c r="I23">
        <v>7.1291748156117869</v>
      </c>
      <c r="J23">
        <v>7.8301631099254054</v>
      </c>
      <c r="K23">
        <v>8.2390462866176932</v>
      </c>
      <c r="L23">
        <v>7.7747220979281169</v>
      </c>
      <c r="M23">
        <v>5.679298655201241</v>
      </c>
      <c r="N23">
        <v>5.6796185950891065</v>
      </c>
      <c r="O23">
        <v>6.1721889053073928</v>
      </c>
      <c r="P23">
        <v>5.0409728732110235</v>
      </c>
      <c r="Q23">
        <v>3.1845902324180471</v>
      </c>
      <c r="R23">
        <v>1.4777566363531245</v>
      </c>
      <c r="S23" t="s">
        <v>119</v>
      </c>
      <c r="T23">
        <v>0.85670760830765069</v>
      </c>
      <c r="U23">
        <v>0.53603642926974637</v>
      </c>
      <c r="V23">
        <v>0.15992423823455346</v>
      </c>
      <c r="W23">
        <v>2.564089672751772E-2</v>
      </c>
      <c r="X23">
        <v>1.5082880427951598E-3</v>
      </c>
    </row>
    <row r="24" spans="1:24">
      <c r="A24" t="s">
        <v>41</v>
      </c>
      <c r="B24" t="s">
        <v>28</v>
      </c>
      <c r="C24">
        <v>5.0185947126525727</v>
      </c>
      <c r="D24">
        <v>5.4115128142291464</v>
      </c>
      <c r="E24">
        <v>6.2530256714518488</v>
      </c>
      <c r="F24">
        <v>6.4659727506846725</v>
      </c>
      <c r="G24">
        <v>6.3729776906441709</v>
      </c>
      <c r="H24">
        <v>6.2783918690588276</v>
      </c>
      <c r="I24">
        <v>6.5276255089362101</v>
      </c>
      <c r="J24">
        <v>7.2783359774369805</v>
      </c>
      <c r="K24">
        <v>7.4153564380699315</v>
      </c>
      <c r="L24">
        <v>7.131813941090229</v>
      </c>
      <c r="M24">
        <v>5.8337955140524427</v>
      </c>
      <c r="N24">
        <v>5.4556242019321299</v>
      </c>
      <c r="O24">
        <v>6.6852828760968723</v>
      </c>
      <c r="P24">
        <v>6.1726707166595727</v>
      </c>
      <c r="Q24">
        <v>5.1700180142996564</v>
      </c>
      <c r="R24">
        <v>3.3266693322670928</v>
      </c>
      <c r="S24" t="s">
        <v>119</v>
      </c>
      <c r="T24">
        <v>1.5548619261972629</v>
      </c>
      <c r="U24">
        <v>1.1874390028934663</v>
      </c>
      <c r="V24">
        <v>0.39003753337374719</v>
      </c>
      <c r="W24">
        <v>6.6296062220273178E-2</v>
      </c>
      <c r="X24">
        <v>3.6974457528816426E-3</v>
      </c>
    </row>
    <row r="25" spans="1:24">
      <c r="A25" t="s">
        <v>41</v>
      </c>
      <c r="B25" t="s">
        <v>30</v>
      </c>
      <c r="C25">
        <v>5.6864355563927456</v>
      </c>
      <c r="D25">
        <v>6.1086003142228069</v>
      </c>
      <c r="E25">
        <v>7.0423582130759357</v>
      </c>
      <c r="F25">
        <v>7.2707999477372605</v>
      </c>
      <c r="G25">
        <v>7.1316480907709634</v>
      </c>
      <c r="H25">
        <v>6.90135961613663</v>
      </c>
      <c r="I25">
        <v>6.9779069880178888</v>
      </c>
      <c r="J25">
        <v>7.7650799015133583</v>
      </c>
      <c r="K25">
        <v>8.1204850093191112</v>
      </c>
      <c r="L25">
        <v>7.8558933396861201</v>
      </c>
      <c r="M25">
        <v>6.0754975002066045</v>
      </c>
      <c r="N25">
        <v>5.2389242924331221</v>
      </c>
      <c r="O25">
        <v>6.1580929454994724</v>
      </c>
      <c r="P25">
        <v>5.1543436016692681</v>
      </c>
      <c r="Q25">
        <v>3.3820734180709975</v>
      </c>
      <c r="R25">
        <v>1.6185752493445229</v>
      </c>
      <c r="S25" t="s">
        <v>119</v>
      </c>
      <c r="T25">
        <v>0.76995206324715071</v>
      </c>
      <c r="U25">
        <v>0.53961742011349145</v>
      </c>
      <c r="V25">
        <v>0.17082344750341533</v>
      </c>
      <c r="W25">
        <v>2.9824850564109814E-2</v>
      </c>
      <c r="X25">
        <v>1.7082344750341532E-3</v>
      </c>
    </row>
    <row r="26" spans="1:24">
      <c r="A26" t="s">
        <v>42</v>
      </c>
      <c r="B26" t="s">
        <v>28</v>
      </c>
      <c r="C26">
        <v>5.118665261520797</v>
      </c>
      <c r="D26">
        <v>5.2416732550919942</v>
      </c>
      <c r="E26">
        <v>6.1519583859757914</v>
      </c>
      <c r="F26">
        <v>6.457594931776244</v>
      </c>
      <c r="G26">
        <v>6.3394362501656136</v>
      </c>
      <c r="H26">
        <v>6.3781874484219392</v>
      </c>
      <c r="I26">
        <v>6.4071101304724714</v>
      </c>
      <c r="J26">
        <v>7.2236563292613551</v>
      </c>
      <c r="K26">
        <v>7.3782714454326843</v>
      </c>
      <c r="L26">
        <v>7.1640790680315165</v>
      </c>
      <c r="M26">
        <v>6.1644280453029658</v>
      </c>
      <c r="N26">
        <v>5.1441674467419993</v>
      </c>
      <c r="O26">
        <v>6.6210427233043214</v>
      </c>
      <c r="P26">
        <v>6.2612410948014521</v>
      </c>
      <c r="Q26">
        <v>5.1948687351868674</v>
      </c>
      <c r="R26">
        <v>3.653740075147017</v>
      </c>
      <c r="S26" t="s">
        <v>119</v>
      </c>
      <c r="T26">
        <v>1.4702074726165417</v>
      </c>
      <c r="U26">
        <v>1.1602411839941533</v>
      </c>
      <c r="V26">
        <v>0.39768687819480902</v>
      </c>
      <c r="W26">
        <v>6.7717177735076906E-2</v>
      </c>
      <c r="X26">
        <v>4.0266608244003532E-3</v>
      </c>
    </row>
    <row r="27" spans="1:24">
      <c r="A27" t="s">
        <v>42</v>
      </c>
      <c r="B27" t="s">
        <v>30</v>
      </c>
      <c r="C27">
        <v>5.8088275024268254</v>
      </c>
      <c r="D27">
        <v>5.9238805386158964</v>
      </c>
      <c r="E27">
        <v>6.9276833442330927</v>
      </c>
      <c r="F27">
        <v>7.2570517729346786</v>
      </c>
      <c r="G27">
        <v>7.0897357786062827</v>
      </c>
      <c r="H27">
        <v>7.0232658666055512</v>
      </c>
      <c r="I27">
        <v>6.8732311177938108</v>
      </c>
      <c r="J27">
        <v>7.7035693457721006</v>
      </c>
      <c r="K27">
        <v>8.0185910800824995</v>
      </c>
      <c r="L27">
        <v>7.9036777844232144</v>
      </c>
      <c r="M27">
        <v>6.45927308839613</v>
      </c>
      <c r="N27">
        <v>4.9142552109243542</v>
      </c>
      <c r="O27">
        <v>6.0759182350212111</v>
      </c>
      <c r="P27">
        <v>5.2556879053639856</v>
      </c>
      <c r="Q27">
        <v>3.5640822121484814</v>
      </c>
      <c r="R27">
        <v>1.7648763109990697</v>
      </c>
      <c r="S27" t="s">
        <v>119</v>
      </c>
      <c r="T27">
        <v>0.72022269050826404</v>
      </c>
      <c r="U27">
        <v>0.51331354607431567</v>
      </c>
      <c r="V27">
        <v>0.17076292739641027</v>
      </c>
      <c r="W27">
        <v>3.0183954433408038E-2</v>
      </c>
      <c r="X27">
        <v>1.9097872403853855E-3</v>
      </c>
    </row>
    <row r="28" spans="1:24">
      <c r="A28" t="s">
        <v>43</v>
      </c>
      <c r="B28" t="s">
        <v>28</v>
      </c>
      <c r="C28">
        <v>5.1376393693058535</v>
      </c>
      <c r="D28">
        <v>5.1110752083653601</v>
      </c>
      <c r="E28">
        <v>6.0411692237211865</v>
      </c>
      <c r="F28">
        <v>6.4392397075852017</v>
      </c>
      <c r="G28">
        <v>6.3143881511648825</v>
      </c>
      <c r="H28">
        <v>6.4425057929467373</v>
      </c>
      <c r="I28">
        <v>6.3600697984215664</v>
      </c>
      <c r="J28">
        <v>7.1506801949373937</v>
      </c>
      <c r="K28">
        <v>7.3595790146612403</v>
      </c>
      <c r="L28">
        <v>7.199627927555615</v>
      </c>
      <c r="M28">
        <v>6.4121965207916825</v>
      </c>
      <c r="N28">
        <v>5.013353934348201</v>
      </c>
      <c r="O28">
        <v>6.4664570855980026</v>
      </c>
      <c r="P28">
        <v>6.347919960876653</v>
      </c>
      <c r="Q28">
        <v>5.275163336928931</v>
      </c>
      <c r="R28">
        <v>3.8839851641338541</v>
      </c>
      <c r="S28" t="s">
        <v>119</v>
      </c>
      <c r="T28">
        <v>1.5220828740854417</v>
      </c>
      <c r="U28">
        <v>1.0764581873574628</v>
      </c>
      <c r="V28">
        <v>0.38639967217212534</v>
      </c>
      <c r="W28">
        <v>5.5654094560574345E-2</v>
      </c>
      <c r="X28">
        <v>4.3547804820480715E-3</v>
      </c>
    </row>
    <row r="29" spans="1:24">
      <c r="A29" t="s">
        <v>43</v>
      </c>
      <c r="B29" t="s">
        <v>30</v>
      </c>
      <c r="C29">
        <v>5.8413619633858813</v>
      </c>
      <c r="D29">
        <v>5.7863835560146475</v>
      </c>
      <c r="E29">
        <v>6.8057826776736059</v>
      </c>
      <c r="F29">
        <v>7.2333195418215865</v>
      </c>
      <c r="G29">
        <v>7.0628020411437387</v>
      </c>
      <c r="H29">
        <v>7.1001423246484334</v>
      </c>
      <c r="I29">
        <v>6.8420909432924928</v>
      </c>
      <c r="J29">
        <v>7.632757373533245</v>
      </c>
      <c r="K29">
        <v>7.9546062241936895</v>
      </c>
      <c r="L29">
        <v>7.9395950549455705</v>
      </c>
      <c r="M29">
        <v>6.757934575695228</v>
      </c>
      <c r="N29">
        <v>4.7927379715969911</v>
      </c>
      <c r="O29">
        <v>5.9015473700900571</v>
      </c>
      <c r="P29">
        <v>5.3462748376213671</v>
      </c>
      <c r="Q29">
        <v>3.7331839721993139</v>
      </c>
      <c r="R29">
        <v>1.9100774670153011</v>
      </c>
      <c r="S29" t="s">
        <v>119</v>
      </c>
      <c r="T29">
        <v>0.71870663765758203</v>
      </c>
      <c r="U29">
        <v>0.45601117581550521</v>
      </c>
      <c r="V29">
        <v>0.15813328604815022</v>
      </c>
      <c r="W29">
        <v>2.4486969835993595E-2</v>
      </c>
      <c r="X29">
        <v>2.0640357716163178E-3</v>
      </c>
    </row>
    <row r="30" spans="1:24">
      <c r="A30" t="s">
        <v>44</v>
      </c>
      <c r="B30" t="s">
        <v>28</v>
      </c>
      <c r="C30">
        <v>5.225927858247724</v>
      </c>
      <c r="D30">
        <v>5.0058666941888887</v>
      </c>
      <c r="E30">
        <v>5.8691869326001447</v>
      </c>
      <c r="F30">
        <v>6.4133047790270155</v>
      </c>
      <c r="G30">
        <v>6.3277643106448469</v>
      </c>
      <c r="H30">
        <v>6.4351272195805445</v>
      </c>
      <c r="I30">
        <v>6.3092655283720154</v>
      </c>
      <c r="J30">
        <v>7.0054844734866091</v>
      </c>
      <c r="K30">
        <v>7.3419611420614626</v>
      </c>
      <c r="L30">
        <v>7.260793908259159</v>
      </c>
      <c r="M30">
        <v>6.6393572744602665</v>
      </c>
      <c r="N30">
        <v>5.0512171367820944</v>
      </c>
      <c r="O30">
        <v>6.1489864810199419</v>
      </c>
      <c r="P30">
        <v>6.3587268114702944</v>
      </c>
      <c r="Q30">
        <v>5.3421684333805493</v>
      </c>
      <c r="R30">
        <v>4.0281426391683501</v>
      </c>
      <c r="S30" t="s">
        <v>119</v>
      </c>
      <c r="T30">
        <v>1.7215237923640698</v>
      </c>
      <c r="U30">
        <v>1.0047943770699064</v>
      </c>
      <c r="V30">
        <v>0.43749838736974861</v>
      </c>
      <c r="W30">
        <v>6.8266191791701084E-2</v>
      </c>
      <c r="X30">
        <v>4.6356286546574725E-3</v>
      </c>
    </row>
    <row r="31" spans="1:24">
      <c r="A31" t="s">
        <v>44</v>
      </c>
      <c r="B31" t="s">
        <v>30</v>
      </c>
      <c r="C31">
        <v>5.9406677995422941</v>
      </c>
      <c r="D31">
        <v>5.6707102941627063</v>
      </c>
      <c r="E31">
        <v>6.6130868346810798</v>
      </c>
      <c r="F31">
        <v>7.2008937304525942</v>
      </c>
      <c r="G31">
        <v>7.0806455034186611</v>
      </c>
      <c r="H31">
        <v>7.1118035112859399</v>
      </c>
      <c r="I31">
        <v>6.8084725269804318</v>
      </c>
      <c r="J31">
        <v>7.4627906921932938</v>
      </c>
      <c r="K31">
        <v>7.8810433454555753</v>
      </c>
      <c r="L31">
        <v>7.9718776588598823</v>
      </c>
      <c r="M31">
        <v>7.0433595968785427</v>
      </c>
      <c r="N31">
        <v>4.883652416159741</v>
      </c>
      <c r="O31">
        <v>5.5784147126133377</v>
      </c>
      <c r="P31">
        <v>5.3729415563448502</v>
      </c>
      <c r="Q31">
        <v>3.8819295338790307</v>
      </c>
      <c r="R31">
        <v>2.073680910888569</v>
      </c>
      <c r="S31" t="s">
        <v>119</v>
      </c>
      <c r="T31">
        <v>0.78592657363259477</v>
      </c>
      <c r="U31">
        <v>0.42819870418511913</v>
      </c>
      <c r="V31">
        <v>0.17851040210799715</v>
      </c>
      <c r="W31">
        <v>2.9178225219131302E-2</v>
      </c>
      <c r="X31">
        <v>2.2154710586416338E-3</v>
      </c>
    </row>
    <row r="32" spans="1:24">
      <c r="A32" t="s">
        <v>45</v>
      </c>
      <c r="B32" t="s">
        <v>28</v>
      </c>
      <c r="C32">
        <v>5.0869013036949706</v>
      </c>
      <c r="D32">
        <v>4.9898960131351826</v>
      </c>
      <c r="E32">
        <v>5.6747217895283395</v>
      </c>
      <c r="F32">
        <v>6.3787995200606238</v>
      </c>
      <c r="G32">
        <v>6.3759051488233061</v>
      </c>
      <c r="H32">
        <v>6.4128303091539296</v>
      </c>
      <c r="I32">
        <v>6.3339367658822026</v>
      </c>
      <c r="J32">
        <v>6.833084241990484</v>
      </c>
      <c r="K32">
        <v>7.3385028557796197</v>
      </c>
      <c r="L32">
        <v>7.3116202865602924</v>
      </c>
      <c r="M32">
        <v>6.8219014440281214</v>
      </c>
      <c r="N32">
        <v>5.2948574916852591</v>
      </c>
      <c r="O32">
        <v>5.7402836834645443</v>
      </c>
      <c r="P32">
        <v>6.3870440926760113</v>
      </c>
      <c r="Q32">
        <v>5.4409793850601318</v>
      </c>
      <c r="R32">
        <v>4.1129453823376689</v>
      </c>
      <c r="S32" t="s">
        <v>119</v>
      </c>
      <c r="T32">
        <v>2.008518222259644</v>
      </c>
      <c r="U32">
        <v>0.89453612876969901</v>
      </c>
      <c r="V32">
        <v>0.46910741099369885</v>
      </c>
      <c r="W32">
        <v>8.871686383474367E-2</v>
      </c>
      <c r="X32">
        <v>4.9116602815083002E-3</v>
      </c>
    </row>
    <row r="33" spans="1:24">
      <c r="A33" t="s">
        <v>45</v>
      </c>
      <c r="B33" t="s">
        <v>30</v>
      </c>
      <c r="C33">
        <v>5.7835461084094062</v>
      </c>
      <c r="D33">
        <v>5.6571478811989024</v>
      </c>
      <c r="E33">
        <v>6.3980948563390099</v>
      </c>
      <c r="F33">
        <v>7.1621092715983101</v>
      </c>
      <c r="G33">
        <v>7.1359220547416831</v>
      </c>
      <c r="H33">
        <v>7.1051024421234157</v>
      </c>
      <c r="I33">
        <v>6.8639815157955253</v>
      </c>
      <c r="J33">
        <v>7.274846658246422</v>
      </c>
      <c r="K33">
        <v>7.8365010096731993</v>
      </c>
      <c r="L33">
        <v>7.9735821087421836</v>
      </c>
      <c r="M33">
        <v>7.2849150286263162</v>
      </c>
      <c r="N33">
        <v>5.1954681934034701</v>
      </c>
      <c r="O33">
        <v>5.1706045181930262</v>
      </c>
      <c r="P33">
        <v>5.4069985100702622</v>
      </c>
      <c r="Q33">
        <v>4.0236138737416907</v>
      </c>
      <c r="R33">
        <v>2.2390543105860647</v>
      </c>
      <c r="S33" t="s">
        <v>119</v>
      </c>
      <c r="T33">
        <v>0.87169398204521231</v>
      </c>
      <c r="U33">
        <v>0.38708866216410409</v>
      </c>
      <c r="V33">
        <v>0.19054272770588637</v>
      </c>
      <c r="W33">
        <v>3.6870088715105775E-2</v>
      </c>
      <c r="X33">
        <v>2.3161978808207478E-3</v>
      </c>
    </row>
    <row r="34" spans="1:24">
      <c r="A34" t="s">
        <v>46</v>
      </c>
      <c r="B34" t="s">
        <v>28</v>
      </c>
      <c r="C34">
        <v>4.8084805405334174</v>
      </c>
      <c r="D34">
        <v>5.055024228233032</v>
      </c>
      <c r="E34">
        <v>5.4677169228606459</v>
      </c>
      <c r="F34">
        <v>6.3246451431508577</v>
      </c>
      <c r="G34">
        <v>6.4391746146107467</v>
      </c>
      <c r="H34">
        <v>6.3839966260593002</v>
      </c>
      <c r="I34">
        <v>6.4039415359337868</v>
      </c>
      <c r="J34">
        <v>6.654790512549039</v>
      </c>
      <c r="K34">
        <v>7.3304133516674224</v>
      </c>
      <c r="L34">
        <v>7.350358261541909</v>
      </c>
      <c r="M34">
        <v>6.9645516568772612</v>
      </c>
      <c r="N34">
        <v>5.6678249943987318</v>
      </c>
      <c r="O34">
        <v>5.3192723183102197</v>
      </c>
      <c r="P34">
        <v>6.3962974515325524</v>
      </c>
      <c r="Q34">
        <v>5.5564585923462522</v>
      </c>
      <c r="R34">
        <v>4.1761302481691551</v>
      </c>
      <c r="S34" t="s">
        <v>119</v>
      </c>
      <c r="T34">
        <v>2.3170801354848067</v>
      </c>
      <c r="U34">
        <v>0.80016869703506188</v>
      </c>
      <c r="V34">
        <v>0.47454827415025469</v>
      </c>
      <c r="W34">
        <v>0.10389804372943459</v>
      </c>
      <c r="X34">
        <v>5.2278508261322252E-3</v>
      </c>
    </row>
    <row r="35" spans="1:24">
      <c r="A35" t="s">
        <v>46</v>
      </c>
      <c r="B35" t="s">
        <v>30</v>
      </c>
      <c r="C35">
        <v>5.4694951348132683</v>
      </c>
      <c r="D35">
        <v>5.7355101121191598</v>
      </c>
      <c r="E35">
        <v>6.1706008009796181</v>
      </c>
      <c r="F35">
        <v>7.1038779019654346</v>
      </c>
      <c r="G35">
        <v>7.2070178727037879</v>
      </c>
      <c r="H35">
        <v>7.0885418071883706</v>
      </c>
      <c r="I35">
        <v>6.9719590867071579</v>
      </c>
      <c r="J35">
        <v>7.0902458177191559</v>
      </c>
      <c r="K35">
        <v>7.7989721976481823</v>
      </c>
      <c r="L35">
        <v>7.9506291348880556</v>
      </c>
      <c r="M35">
        <v>7.4807955646499256</v>
      </c>
      <c r="N35">
        <v>5.6423575364362426</v>
      </c>
      <c r="O35">
        <v>4.7655967847214642</v>
      </c>
      <c r="P35">
        <v>5.4176174808760331</v>
      </c>
      <c r="Q35">
        <v>4.1550876784418529</v>
      </c>
      <c r="R35">
        <v>2.4016608422640053</v>
      </c>
      <c r="S35" t="s">
        <v>119</v>
      </c>
      <c r="T35">
        <v>0.96456462767606588</v>
      </c>
      <c r="U35">
        <v>0.35026883132804437</v>
      </c>
      <c r="V35">
        <v>0.1904705104410879</v>
      </c>
      <c r="W35">
        <v>4.2316261514496169E-2</v>
      </c>
      <c r="X35">
        <v>2.4140149186121975E-3</v>
      </c>
    </row>
    <row r="36" spans="1:24">
      <c r="A36" t="s">
        <v>47</v>
      </c>
      <c r="B36" t="s">
        <v>28</v>
      </c>
      <c r="C36">
        <v>4.547204250034425</v>
      </c>
      <c r="D36">
        <v>5.1490666315899238</v>
      </c>
      <c r="E36">
        <v>5.2843877839665563</v>
      </c>
      <c r="F36">
        <v>6.2347153306635725</v>
      </c>
      <c r="G36">
        <v>6.4860888887520245</v>
      </c>
      <c r="H36">
        <v>6.3651973000878543</v>
      </c>
      <c r="I36">
        <v>6.4684478672620935</v>
      </c>
      <c r="J36">
        <v>6.505753568567485</v>
      </c>
      <c r="K36">
        <v>7.2874135930889459</v>
      </c>
      <c r="L36">
        <v>7.3736830273576635</v>
      </c>
      <c r="M36">
        <v>7.0817043250417617</v>
      </c>
      <c r="N36">
        <v>6.0446234257807925</v>
      </c>
      <c r="O36">
        <v>5.0122497317552916</v>
      </c>
      <c r="P36">
        <v>6.3301352199694616</v>
      </c>
      <c r="Q36">
        <v>5.6659793560455274</v>
      </c>
      <c r="R36">
        <v>4.2565013323150529</v>
      </c>
      <c r="S36" t="s">
        <v>119</v>
      </c>
      <c r="T36">
        <v>2.5731695460538453</v>
      </c>
      <c r="U36">
        <v>0.77572102726175729</v>
      </c>
      <c r="V36">
        <v>0.4482403191045225</v>
      </c>
      <c r="W36">
        <v>0.10395444833094383</v>
      </c>
      <c r="X36">
        <v>5.7630269705262983E-3</v>
      </c>
    </row>
    <row r="37" spans="1:24">
      <c r="A37" t="s">
        <v>47</v>
      </c>
      <c r="B37" t="s">
        <v>30</v>
      </c>
      <c r="C37">
        <v>5.175146863748342</v>
      </c>
      <c r="D37">
        <v>5.8456035626302834</v>
      </c>
      <c r="E37">
        <v>5.9698692438885743</v>
      </c>
      <c r="F37">
        <v>7.0065851809740405</v>
      </c>
      <c r="G37">
        <v>7.2589539511085857</v>
      </c>
      <c r="H37">
        <v>7.0794011749099868</v>
      </c>
      <c r="I37">
        <v>7.0724369907144222</v>
      </c>
      <c r="J37">
        <v>6.9441444002274029</v>
      </c>
      <c r="K37">
        <v>7.7323289747962862</v>
      </c>
      <c r="L37">
        <v>7.9130661360621586</v>
      </c>
      <c r="M37">
        <v>7.633740761796477</v>
      </c>
      <c r="N37">
        <v>6.0902975175288994</v>
      </c>
      <c r="O37">
        <v>4.4954045859389806</v>
      </c>
      <c r="P37">
        <v>5.3540363843092678</v>
      </c>
      <c r="Q37">
        <v>4.2673393973848786</v>
      </c>
      <c r="R37">
        <v>2.554102709873034</v>
      </c>
      <c r="S37" t="s">
        <v>119</v>
      </c>
      <c r="T37">
        <v>1.0565188554102711</v>
      </c>
      <c r="U37">
        <v>0.33167519423915109</v>
      </c>
      <c r="V37">
        <v>0.1750047375402691</v>
      </c>
      <c r="W37">
        <v>4.1737729770703051E-2</v>
      </c>
      <c r="X37">
        <v>2.6056471480007583E-3</v>
      </c>
    </row>
    <row r="38" spans="1:24">
      <c r="A38" t="s">
        <v>48</v>
      </c>
      <c r="B38" t="s">
        <v>28</v>
      </c>
      <c r="C38">
        <v>4.4139728663727009</v>
      </c>
      <c r="D38">
        <v>5.1912272168117095</v>
      </c>
      <c r="E38">
        <v>5.1667301124046974</v>
      </c>
      <c r="F38">
        <v>6.1031715819489811</v>
      </c>
      <c r="G38">
        <v>6.4967995149925803</v>
      </c>
      <c r="H38">
        <v>6.3671322878885599</v>
      </c>
      <c r="I38">
        <v>6.496094562347773</v>
      </c>
      <c r="J38">
        <v>6.4093413274963247</v>
      </c>
      <c r="K38">
        <v>7.1943060974879005</v>
      </c>
      <c r="L38">
        <v>7.380677952958508</v>
      </c>
      <c r="M38">
        <v>7.1825422002276991</v>
      </c>
      <c r="N38">
        <v>6.3451906368189714</v>
      </c>
      <c r="O38">
        <v>4.8963807731215647</v>
      </c>
      <c r="P38">
        <v>6.1606692820409767</v>
      </c>
      <c r="Q38">
        <v>5.7552774517371788</v>
      </c>
      <c r="R38">
        <v>4.36872371848421</v>
      </c>
      <c r="S38" t="s">
        <v>119</v>
      </c>
      <c r="T38">
        <v>2.7523554230244582</v>
      </c>
      <c r="U38">
        <v>0.83356244294289517</v>
      </c>
      <c r="V38">
        <v>0.39644774362282204</v>
      </c>
      <c r="W38">
        <v>8.2875995305015368E-2</v>
      </c>
      <c r="X38">
        <v>6.5208119644562862E-3</v>
      </c>
    </row>
    <row r="39" spans="1:24">
      <c r="A39" t="s">
        <v>48</v>
      </c>
      <c r="B39" t="s">
        <v>30</v>
      </c>
      <c r="C39">
        <v>5.0252300202855142</v>
      </c>
      <c r="D39">
        <v>5.8957001063839369</v>
      </c>
      <c r="E39">
        <v>5.8422947057983743</v>
      </c>
      <c r="F39">
        <v>6.8623093993979314</v>
      </c>
      <c r="G39">
        <v>7.2705808809614485</v>
      </c>
      <c r="H39">
        <v>7.0897329303106931</v>
      </c>
      <c r="I39">
        <v>7.1283403868618915</v>
      </c>
      <c r="J39">
        <v>6.8602225098546228</v>
      </c>
      <c r="K39">
        <v>7.6186171416158492</v>
      </c>
      <c r="L39">
        <v>7.86880674027379</v>
      </c>
      <c r="M39">
        <v>7.744968817601583</v>
      </c>
      <c r="N39">
        <v>6.4573579693805865</v>
      </c>
      <c r="O39">
        <v>4.4352568605308003</v>
      </c>
      <c r="P39">
        <v>5.1942206439856546</v>
      </c>
      <c r="Q39">
        <v>4.3541527441886041</v>
      </c>
      <c r="R39">
        <v>2.6934629607935112</v>
      </c>
      <c r="S39" t="s">
        <v>119</v>
      </c>
      <c r="T39">
        <v>1.1462715109696873</v>
      </c>
      <c r="U39">
        <v>0.33105656846112286</v>
      </c>
      <c r="V39">
        <v>0.14636684387837035</v>
      </c>
      <c r="W39">
        <v>3.2204499997865677E-2</v>
      </c>
      <c r="X39">
        <v>2.845758468147188E-3</v>
      </c>
    </row>
    <row r="40" spans="1:24">
      <c r="A40" t="s">
        <v>49</v>
      </c>
      <c r="B40" t="s">
        <v>28</v>
      </c>
      <c r="C40">
        <v>4.1964671922034587</v>
      </c>
      <c r="D40">
        <v>5.1648555362329089</v>
      </c>
      <c r="E40">
        <v>5.1392996177646744</v>
      </c>
      <c r="F40">
        <v>5.9265013550374741</v>
      </c>
      <c r="G40">
        <v>6.4636611611832544</v>
      </c>
      <c r="H40">
        <v>6.4159479524368619</v>
      </c>
      <c r="I40">
        <v>6.512742648811364</v>
      </c>
      <c r="J40">
        <v>6.3581271351771269</v>
      </c>
      <c r="K40">
        <v>7.0452238239422336</v>
      </c>
      <c r="L40">
        <v>7.3571914089741464</v>
      </c>
      <c r="M40">
        <v>7.2581015351206304</v>
      </c>
      <c r="N40">
        <v>6.6205718522965036</v>
      </c>
      <c r="O40">
        <v>4.9999558619715589</v>
      </c>
      <c r="P40">
        <v>5.8996654337444063</v>
      </c>
      <c r="Q40">
        <v>5.7975300359283564</v>
      </c>
      <c r="R40">
        <v>4.4624429515982396</v>
      </c>
      <c r="S40" t="s">
        <v>119</v>
      </c>
      <c r="T40">
        <v>2.8851263671754319</v>
      </c>
      <c r="U40">
        <v>1.0006532428209498</v>
      </c>
      <c r="V40">
        <v>0.39110707002939604</v>
      </c>
      <c r="W40">
        <v>9.7280214687370373E-2</v>
      </c>
      <c r="X40">
        <v>7.547602863675288E-3</v>
      </c>
    </row>
    <row r="41" spans="1:24">
      <c r="A41" t="s">
        <v>49</v>
      </c>
      <c r="B41" t="s">
        <v>30</v>
      </c>
      <c r="C41">
        <v>4.7801554146687204</v>
      </c>
      <c r="D41">
        <v>5.8699487619936166</v>
      </c>
      <c r="E41">
        <v>5.8161265283281667</v>
      </c>
      <c r="F41">
        <v>6.6669738603510176</v>
      </c>
      <c r="G41">
        <v>7.236548954480547</v>
      </c>
      <c r="H41">
        <v>7.152324046899925</v>
      </c>
      <c r="I41">
        <v>7.1753635732262646</v>
      </c>
      <c r="J41">
        <v>6.8405541267354462</v>
      </c>
      <c r="K41">
        <v>7.4611012038508795</v>
      </c>
      <c r="L41">
        <v>7.8074066614158717</v>
      </c>
      <c r="M41">
        <v>7.7976683049274191</v>
      </c>
      <c r="N41">
        <v>6.7658775589313072</v>
      </c>
      <c r="O41">
        <v>4.5867184018834459</v>
      </c>
      <c r="P41">
        <v>4.9605287785060694</v>
      </c>
      <c r="Q41">
        <v>4.4127105978970853</v>
      </c>
      <c r="R41">
        <v>2.8328641504020275</v>
      </c>
      <c r="S41" t="s">
        <v>119</v>
      </c>
      <c r="T41">
        <v>1.2735870119777035</v>
      </c>
      <c r="U41">
        <v>0.37974839887168077</v>
      </c>
      <c r="V41">
        <v>0.14450770945304639</v>
      </c>
      <c r="W41">
        <v>3.6103175274265376E-2</v>
      </c>
      <c r="X41">
        <v>3.1827799254944473E-3</v>
      </c>
    </row>
    <row r="42" spans="1:24">
      <c r="A42" t="s">
        <v>50</v>
      </c>
      <c r="B42" t="s">
        <v>28</v>
      </c>
      <c r="C42">
        <v>4.2280990536707304</v>
      </c>
      <c r="D42">
        <v>5.0513055699778624</v>
      </c>
      <c r="E42">
        <v>5.1706249629614573</v>
      </c>
      <c r="F42">
        <v>5.710525314905019</v>
      </c>
      <c r="G42">
        <v>6.3914153721234896</v>
      </c>
      <c r="H42">
        <v>6.455895607471926</v>
      </c>
      <c r="I42">
        <v>6.502199315571934</v>
      </c>
      <c r="J42">
        <v>6.3643495943229098</v>
      </c>
      <c r="K42">
        <v>6.8401677370621625</v>
      </c>
      <c r="L42">
        <v>7.3187720628102966</v>
      </c>
      <c r="M42">
        <v>7.2816671811523141</v>
      </c>
      <c r="N42">
        <v>6.8129250587530823</v>
      </c>
      <c r="O42">
        <v>5.2853007175969138</v>
      </c>
      <c r="P42">
        <v>5.5403470257275274</v>
      </c>
      <c r="Q42">
        <v>5.8415643665767725</v>
      </c>
      <c r="R42">
        <v>4.5596106066006898</v>
      </c>
      <c r="S42" t="s">
        <v>119</v>
      </c>
      <c r="T42">
        <v>2.9659581506467045</v>
      </c>
      <c r="U42">
        <v>1.190584647335569</v>
      </c>
      <c r="V42">
        <v>0.36238069166329834</v>
      </c>
      <c r="W42">
        <v>0.11746193764433979</v>
      </c>
      <c r="X42">
        <v>8.8450254250255871E-3</v>
      </c>
    </row>
    <row r="43" spans="1:24">
      <c r="A43" t="s">
        <v>50</v>
      </c>
      <c r="B43" t="s">
        <v>30</v>
      </c>
      <c r="C43">
        <v>4.8168372035910556</v>
      </c>
      <c r="D43">
        <v>5.7430623542138948</v>
      </c>
      <c r="E43">
        <v>5.855526771814314</v>
      </c>
      <c r="F43">
        <v>6.4259874190249056</v>
      </c>
      <c r="G43">
        <v>7.1570775242978826</v>
      </c>
      <c r="H43">
        <v>7.1999596403613522</v>
      </c>
      <c r="I43">
        <v>7.184681994127863</v>
      </c>
      <c r="J43">
        <v>6.8852686842995778</v>
      </c>
      <c r="K43">
        <v>7.2515514425953151</v>
      </c>
      <c r="L43">
        <v>7.7405789038074664</v>
      </c>
      <c r="M43">
        <v>7.7792251615694372</v>
      </c>
      <c r="N43">
        <v>6.9970667871109971</v>
      </c>
      <c r="O43">
        <v>4.9110731523209878</v>
      </c>
      <c r="P43">
        <v>4.6346477027131865</v>
      </c>
      <c r="Q43">
        <v>4.4687829141658053</v>
      </c>
      <c r="R43">
        <v>2.949014068284892</v>
      </c>
      <c r="S43" t="s">
        <v>119</v>
      </c>
      <c r="T43">
        <v>1.3906941524690057</v>
      </c>
      <c r="U43">
        <v>0.42720296757569465</v>
      </c>
      <c r="V43">
        <v>0.13611859260990267</v>
      </c>
      <c r="W43">
        <v>4.207301953396992E-2</v>
      </c>
      <c r="X43">
        <v>3.5695435124974478E-3</v>
      </c>
    </row>
    <row r="44" spans="1:24">
      <c r="A44" t="s">
        <v>51</v>
      </c>
      <c r="B44" t="s">
        <v>28</v>
      </c>
      <c r="C44">
        <v>4.4276018460567395</v>
      </c>
      <c r="D44">
        <v>4.8597284105153609</v>
      </c>
      <c r="E44">
        <v>5.2354289706088331</v>
      </c>
      <c r="F44">
        <v>5.4957509844631236</v>
      </c>
      <c r="G44">
        <v>6.2886405100591647</v>
      </c>
      <c r="H44">
        <v>6.4713490646492193</v>
      </c>
      <c r="I44">
        <v>6.4831838982434808</v>
      </c>
      <c r="J44">
        <v>6.411066766191559</v>
      </c>
      <c r="K44">
        <v>6.6147854748028863</v>
      </c>
      <c r="L44">
        <v>7.2633520858561766</v>
      </c>
      <c r="M44">
        <v>7.2671640547292338</v>
      </c>
      <c r="N44">
        <v>6.934060030531211</v>
      </c>
      <c r="O44">
        <v>5.6780162868586359</v>
      </c>
      <c r="P44">
        <v>5.1744817938593606</v>
      </c>
      <c r="Q44">
        <v>5.8653789894913757</v>
      </c>
      <c r="R44">
        <v>4.6598216707770916</v>
      </c>
      <c r="S44" t="s">
        <v>119</v>
      </c>
      <c r="T44">
        <v>3.02643733389124</v>
      </c>
      <c r="U44">
        <v>1.3645075556769082</v>
      </c>
      <c r="V44">
        <v>0.33860035141033978</v>
      </c>
      <c r="W44">
        <v>0.1304047956341432</v>
      </c>
      <c r="X44">
        <v>1.023912569391131E-2</v>
      </c>
    </row>
    <row r="45" spans="1:24">
      <c r="A45" t="s">
        <v>51</v>
      </c>
      <c r="B45" t="s">
        <v>30</v>
      </c>
      <c r="C45">
        <v>5.043148415188357</v>
      </c>
      <c r="D45">
        <v>5.5261263642040124</v>
      </c>
      <c r="E45">
        <v>5.9324956627387655</v>
      </c>
      <c r="F45">
        <v>6.1862200786216563</v>
      </c>
      <c r="G45">
        <v>7.0419377504628251</v>
      </c>
      <c r="H45">
        <v>7.2175270670382945</v>
      </c>
      <c r="I45">
        <v>7.1777439944971535</v>
      </c>
      <c r="J45">
        <v>6.9730567471661731</v>
      </c>
      <c r="K45">
        <v>7.0287721293341017</v>
      </c>
      <c r="L45">
        <v>7.6647765732082478</v>
      </c>
      <c r="M45">
        <v>7.7134798310793586</v>
      </c>
      <c r="N45">
        <v>7.1619070879220219</v>
      </c>
      <c r="O45">
        <v>5.3300253915221987</v>
      </c>
      <c r="P45">
        <v>4.3102144708302799</v>
      </c>
      <c r="Q45">
        <v>4.5065062496154065</v>
      </c>
      <c r="R45">
        <v>3.0449314982238342</v>
      </c>
      <c r="S45" t="s">
        <v>119</v>
      </c>
      <c r="T45">
        <v>1.4938686843776072</v>
      </c>
      <c r="U45">
        <v>0.47043244772270537</v>
      </c>
      <c r="V45">
        <v>0.12741077548847554</v>
      </c>
      <c r="W45">
        <v>4.5411852588928762E-2</v>
      </c>
      <c r="X45">
        <v>4.0069281696113622E-3</v>
      </c>
    </row>
    <row r="46" spans="1:24">
      <c r="A46" t="s">
        <v>52</v>
      </c>
      <c r="B46" t="s">
        <v>28</v>
      </c>
      <c r="C46">
        <v>4.6342712088568447</v>
      </c>
      <c r="D46">
        <v>4.6460924223355171</v>
      </c>
      <c r="E46">
        <v>5.2798161223575599</v>
      </c>
      <c r="F46">
        <v>5.3351447343160059</v>
      </c>
      <c r="G46">
        <v>6.1634740502143828</v>
      </c>
      <c r="H46">
        <v>6.4552713723984461</v>
      </c>
      <c r="I46">
        <v>6.4802025782688784</v>
      </c>
      <c r="J46">
        <v>6.4675814330510475</v>
      </c>
      <c r="K46">
        <v>6.4274070834844323</v>
      </c>
      <c r="L46">
        <v>7.1816538322063197</v>
      </c>
      <c r="M46">
        <v>7.236671359599538</v>
      </c>
      <c r="N46">
        <v>7.0181566728528066</v>
      </c>
      <c r="O46">
        <v>6.0661934626023042</v>
      </c>
      <c r="P46">
        <v>4.9369564908238948</v>
      </c>
      <c r="Q46">
        <v>5.8340354956377061</v>
      </c>
      <c r="R46">
        <v>4.7628380156004475</v>
      </c>
      <c r="S46" t="s">
        <v>119</v>
      </c>
      <c r="T46">
        <v>3.0992910827164972</v>
      </c>
      <c r="U46">
        <v>1.5058270583132465</v>
      </c>
      <c r="V46">
        <v>0.32899414805492155</v>
      </c>
      <c r="W46">
        <v>0.12838904413490052</v>
      </c>
      <c r="X46">
        <v>1.1732332174321129E-2</v>
      </c>
    </row>
    <row r="47" spans="1:24">
      <c r="A47" t="s">
        <v>52</v>
      </c>
      <c r="B47" t="s">
        <v>30</v>
      </c>
      <c r="C47">
        <v>5.277281842586425</v>
      </c>
      <c r="D47">
        <v>5.2838819123175957</v>
      </c>
      <c r="E47">
        <v>5.9870284716486362</v>
      </c>
      <c r="F47">
        <v>6.0088373977168557</v>
      </c>
      <c r="G47">
        <v>6.9020468346687327</v>
      </c>
      <c r="H47">
        <v>7.2001978107855669</v>
      </c>
      <c r="I47">
        <v>7.1844628619337163</v>
      </c>
      <c r="J47">
        <v>7.0683877225311571</v>
      </c>
      <c r="K47">
        <v>6.8546028551519056</v>
      </c>
      <c r="L47">
        <v>7.5696582359544067</v>
      </c>
      <c r="M47">
        <v>7.6385763553936687</v>
      </c>
      <c r="N47">
        <v>7.2843247865618759</v>
      </c>
      <c r="O47">
        <v>5.7382823653310773</v>
      </c>
      <c r="P47">
        <v>4.1186826452122958</v>
      </c>
      <c r="Q47">
        <v>4.4934518221214264</v>
      </c>
      <c r="R47">
        <v>3.1279069600604914</v>
      </c>
      <c r="S47" t="s">
        <v>119</v>
      </c>
      <c r="T47">
        <v>1.5831080302283196</v>
      </c>
      <c r="U47">
        <v>0.5121271498651051</v>
      </c>
      <c r="V47">
        <v>0.119566480637165</v>
      </c>
      <c r="W47">
        <v>4.3235239398398871E-2</v>
      </c>
      <c r="X47">
        <v>4.3522198951928062E-3</v>
      </c>
    </row>
    <row r="48" spans="1:24">
      <c r="A48" t="s">
        <v>53</v>
      </c>
      <c r="B48" t="s">
        <v>28</v>
      </c>
      <c r="C48">
        <v>4.737427199309634</v>
      </c>
      <c r="D48">
        <v>4.4951668275792578</v>
      </c>
      <c r="E48">
        <v>5.2544424802113161</v>
      </c>
      <c r="F48">
        <v>5.25172345855988</v>
      </c>
      <c r="G48">
        <v>6.0219197719231135</v>
      </c>
      <c r="H48">
        <v>6.4107398680784167</v>
      </c>
      <c r="I48">
        <v>6.4972582455445922</v>
      </c>
      <c r="J48">
        <v>6.5137506719549396</v>
      </c>
      <c r="K48">
        <v>6.3142814606405997</v>
      </c>
      <c r="L48">
        <v>7.0657120671963831</v>
      </c>
      <c r="M48">
        <v>7.2039364301652693</v>
      </c>
      <c r="N48">
        <v>7.0864836096483348</v>
      </c>
      <c r="O48">
        <v>6.3791368131461557</v>
      </c>
      <c r="P48">
        <v>4.8996324417616748</v>
      </c>
      <c r="Q48">
        <v>5.731073603470362</v>
      </c>
      <c r="R48">
        <v>4.8677619420768146</v>
      </c>
      <c r="S48" t="s">
        <v>119</v>
      </c>
      <c r="T48">
        <v>3.1979706292172687</v>
      </c>
      <c r="U48">
        <v>1.6021277904516869</v>
      </c>
      <c r="V48">
        <v>0.34821306788550149</v>
      </c>
      <c r="W48">
        <v>0.1080922541759269</v>
      </c>
      <c r="X48">
        <v>1.3149367002844716E-2</v>
      </c>
    </row>
    <row r="49" spans="1:24">
      <c r="A49" t="s">
        <v>53</v>
      </c>
      <c r="B49" t="s">
        <v>30</v>
      </c>
      <c r="C49">
        <v>5.3945009754415167</v>
      </c>
      <c r="D49">
        <v>5.1134049696430726</v>
      </c>
      <c r="E49">
        <v>5.9632167168658103</v>
      </c>
      <c r="F49">
        <v>5.9204287241743065</v>
      </c>
      <c r="G49">
        <v>6.7449610183158528</v>
      </c>
      <c r="H49">
        <v>7.1521664779102219</v>
      </c>
      <c r="I49">
        <v>7.2115516067802687</v>
      </c>
      <c r="J49">
        <v>7.1480411781664213</v>
      </c>
      <c r="K49">
        <v>6.7660672030515725</v>
      </c>
      <c r="L49">
        <v>7.4474132212019333</v>
      </c>
      <c r="M49">
        <v>7.5768804771149032</v>
      </c>
      <c r="N49">
        <v>7.3763237535238959</v>
      </c>
      <c r="O49">
        <v>6.0771901144386957</v>
      </c>
      <c r="P49">
        <v>4.1244842775712751</v>
      </c>
      <c r="Q49">
        <v>4.4140707258656793</v>
      </c>
      <c r="R49">
        <v>3.2057416497457436</v>
      </c>
      <c r="S49" t="s">
        <v>119</v>
      </c>
      <c r="T49">
        <v>1.6617762677261978</v>
      </c>
      <c r="U49">
        <v>0.55077548439893198</v>
      </c>
      <c r="V49">
        <v>0.11291808833609877</v>
      </c>
      <c r="W49">
        <v>3.3386146763774313E-2</v>
      </c>
      <c r="X49">
        <v>4.7009229638647751E-3</v>
      </c>
    </row>
    <row r="50" spans="1:24">
      <c r="A50" t="s">
        <v>54</v>
      </c>
      <c r="B50" t="s">
        <v>28</v>
      </c>
      <c r="C50">
        <v>4.9319036430622853</v>
      </c>
      <c r="D50">
        <v>4.4237025149291354</v>
      </c>
      <c r="E50">
        <v>5.1584516728100773</v>
      </c>
      <c r="F50">
        <v>5.2289432216516403</v>
      </c>
      <c r="G50">
        <v>5.8869836192132405</v>
      </c>
      <c r="H50">
        <v>6.3677663974479923</v>
      </c>
      <c r="I50">
        <v>6.488085094392031</v>
      </c>
      <c r="J50">
        <v>6.5344681757046583</v>
      </c>
      <c r="K50">
        <v>6.2751344192431189</v>
      </c>
      <c r="L50">
        <v>6.9251684797218278</v>
      </c>
      <c r="M50">
        <v>7.1859782648075869</v>
      </c>
      <c r="N50">
        <v>7.1174994822717785</v>
      </c>
      <c r="O50">
        <v>6.5680590089407085</v>
      </c>
      <c r="P50">
        <v>4.9550728196485352</v>
      </c>
      <c r="Q50">
        <v>5.4780789621640196</v>
      </c>
      <c r="R50">
        <v>4.9118654362849883</v>
      </c>
      <c r="S50" t="s">
        <v>119</v>
      </c>
      <c r="T50">
        <v>3.2918122008526081</v>
      </c>
      <c r="U50">
        <v>1.710269894070346</v>
      </c>
      <c r="V50">
        <v>0.44231657772476007</v>
      </c>
      <c r="W50">
        <v>0.10385874137697371</v>
      </c>
      <c r="X50">
        <v>1.4581373681693982E-2</v>
      </c>
    </row>
    <row r="51" spans="1:24">
      <c r="A51" t="s">
        <v>54</v>
      </c>
      <c r="B51" t="s">
        <v>30</v>
      </c>
      <c r="C51">
        <v>5.6136370309154078</v>
      </c>
      <c r="D51">
        <v>5.0314852883347738</v>
      </c>
      <c r="E51">
        <v>5.8541506528811302</v>
      </c>
      <c r="F51">
        <v>5.8968433850571556</v>
      </c>
      <c r="G51">
        <v>6.5934039488129983</v>
      </c>
      <c r="H51">
        <v>7.1017699434501766</v>
      </c>
      <c r="I51">
        <v>7.2027981788926514</v>
      </c>
      <c r="J51">
        <v>7.1836899323606547</v>
      </c>
      <c r="K51">
        <v>6.7409754446999122</v>
      </c>
      <c r="L51">
        <v>7.2822153244286616</v>
      </c>
      <c r="M51">
        <v>7.5129582309132887</v>
      </c>
      <c r="N51">
        <v>7.4006672002857039</v>
      </c>
      <c r="O51">
        <v>6.311112095134999</v>
      </c>
      <c r="P51">
        <v>4.2183499812527376</v>
      </c>
      <c r="Q51">
        <v>4.2045362110898079</v>
      </c>
      <c r="R51">
        <v>3.2773290040560483</v>
      </c>
      <c r="S51" t="s">
        <v>119</v>
      </c>
      <c r="T51">
        <v>1.7697990553691518</v>
      </c>
      <c r="U51">
        <v>0.63196795205322165</v>
      </c>
      <c r="V51">
        <v>0.13520167382463821</v>
      </c>
      <c r="W51">
        <v>3.2151911041245394E-2</v>
      </c>
      <c r="X51">
        <v>4.9575551455812508E-3</v>
      </c>
    </row>
    <row r="52" spans="1:24">
      <c r="A52" t="s">
        <v>55</v>
      </c>
      <c r="B52" t="s">
        <v>28</v>
      </c>
      <c r="C52">
        <v>4.9361743784147398</v>
      </c>
      <c r="D52">
        <v>4.4436122064171846</v>
      </c>
      <c r="E52">
        <v>5.0046543959456242</v>
      </c>
      <c r="F52">
        <v>5.2768231738175535</v>
      </c>
      <c r="G52">
        <v>5.7320244444474389</v>
      </c>
      <c r="H52">
        <v>6.3297988663301501</v>
      </c>
      <c r="I52">
        <v>6.4902441795352974</v>
      </c>
      <c r="J52">
        <v>6.5431870914493384</v>
      </c>
      <c r="K52">
        <v>6.3121063240959412</v>
      </c>
      <c r="L52">
        <v>6.7497497672802043</v>
      </c>
      <c r="M52">
        <v>7.186989066098711</v>
      </c>
      <c r="N52">
        <v>7.1399736048824245</v>
      </c>
      <c r="O52">
        <v>6.710547763801868</v>
      </c>
      <c r="P52">
        <v>5.1923570013745408</v>
      </c>
      <c r="Q52">
        <v>5.1465539732555232</v>
      </c>
      <c r="R52">
        <v>4.97438847344345</v>
      </c>
      <c r="S52" t="s">
        <v>119</v>
      </c>
      <c r="T52">
        <v>3.3895138906663762</v>
      </c>
      <c r="U52">
        <v>1.7857343325578257</v>
      </c>
      <c r="V52">
        <v>0.53706295716024821</v>
      </c>
      <c r="W52">
        <v>0.10242814425439184</v>
      </c>
      <c r="X52">
        <v>1.6075964771184687E-2</v>
      </c>
    </row>
    <row r="53" spans="1:24">
      <c r="A53" t="s">
        <v>55</v>
      </c>
      <c r="B53" t="s">
        <v>30</v>
      </c>
      <c r="C53">
        <v>5.6167885662874797</v>
      </c>
      <c r="D53">
        <v>5.0544574093822048</v>
      </c>
      <c r="E53">
        <v>5.6810039046211376</v>
      </c>
      <c r="F53">
        <v>5.9552116134574868</v>
      </c>
      <c r="G53">
        <v>6.4213405592097796</v>
      </c>
      <c r="H53">
        <v>7.0589036813411692</v>
      </c>
      <c r="I53">
        <v>7.2071932775383072</v>
      </c>
      <c r="J53">
        <v>7.2049706247442149</v>
      </c>
      <c r="K53">
        <v>6.8048931218076554</v>
      </c>
      <c r="L53">
        <v>7.0927266586425688</v>
      </c>
      <c r="M53">
        <v>7.4771006364034784</v>
      </c>
      <c r="N53">
        <v>7.3953456684120944</v>
      </c>
      <c r="O53">
        <v>6.5154167546466732</v>
      </c>
      <c r="P53">
        <v>4.4757945862942536</v>
      </c>
      <c r="Q53">
        <v>3.9213876697853065</v>
      </c>
      <c r="R53">
        <v>3.3572204083979558</v>
      </c>
      <c r="S53" t="s">
        <v>119</v>
      </c>
      <c r="T53">
        <v>1.8628729526831047</v>
      </c>
      <c r="U53">
        <v>0.70255155708907868</v>
      </c>
      <c r="V53">
        <v>0.15742180006851572</v>
      </c>
      <c r="W53">
        <v>3.2228465514333941E-2</v>
      </c>
      <c r="X53">
        <v>5.1700836732139904E-3</v>
      </c>
    </row>
    <row r="54" spans="1:24">
      <c r="A54" t="s">
        <v>56</v>
      </c>
      <c r="B54" t="s">
        <v>28</v>
      </c>
      <c r="C54">
        <v>4.8019827658139773</v>
      </c>
      <c r="D54">
        <v>4.5525133000015776</v>
      </c>
      <c r="E54">
        <v>4.8141157049395487</v>
      </c>
      <c r="F54">
        <v>5.3540089440960159</v>
      </c>
      <c r="G54">
        <v>5.5780849350842638</v>
      </c>
      <c r="H54">
        <v>6.2872078679178474</v>
      </c>
      <c r="I54">
        <v>6.4959485455131789</v>
      </c>
      <c r="J54">
        <v>6.5432624977166158</v>
      </c>
      <c r="K54">
        <v>6.3973063973063962</v>
      </c>
      <c r="L54">
        <v>6.5654084944105024</v>
      </c>
      <c r="M54">
        <v>7.1869848293157048</v>
      </c>
      <c r="N54">
        <v>7.1551415020939455</v>
      </c>
      <c r="O54">
        <v>6.8149230640858223</v>
      </c>
      <c r="P54">
        <v>5.5389347820694086</v>
      </c>
      <c r="Q54">
        <v>4.8119056156564515</v>
      </c>
      <c r="R54">
        <v>5.0282237422224005</v>
      </c>
      <c r="S54" t="s">
        <v>119</v>
      </c>
      <c r="T54">
        <v>3.4904526398163362</v>
      </c>
      <c r="U54">
        <v>1.8376215831004841</v>
      </c>
      <c r="V54">
        <v>0.62306476238157404</v>
      </c>
      <c r="W54">
        <v>0.10545283150775446</v>
      </c>
      <c r="X54">
        <v>1.7455194950171504E-2</v>
      </c>
    </row>
    <row r="55" spans="1:24">
      <c r="A55" t="s">
        <v>56</v>
      </c>
      <c r="B55" t="s">
        <v>30</v>
      </c>
      <c r="C55">
        <v>5.4630597929339384</v>
      </c>
      <c r="D55">
        <v>5.1790294051278822</v>
      </c>
      <c r="E55">
        <v>5.4674272514855433</v>
      </c>
      <c r="F55">
        <v>6.0483477661662706</v>
      </c>
      <c r="G55">
        <v>6.2518228073538298</v>
      </c>
      <c r="H55">
        <v>7.0126826143606902</v>
      </c>
      <c r="I55">
        <v>7.2158179643275702</v>
      </c>
      <c r="J55">
        <v>7.215138581886209</v>
      </c>
      <c r="K55">
        <v>6.9247025882044664</v>
      </c>
      <c r="L55">
        <v>6.9057769344808433</v>
      </c>
      <c r="M55">
        <v>7.4489431963488055</v>
      </c>
      <c r="N55">
        <v>7.3696495599785532</v>
      </c>
      <c r="O55">
        <v>6.6895877361763887</v>
      </c>
      <c r="P55">
        <v>4.8291959751443088</v>
      </c>
      <c r="Q55">
        <v>3.6425574866731858</v>
      </c>
      <c r="R55">
        <v>3.4200597371275232</v>
      </c>
      <c r="S55" t="s">
        <v>119</v>
      </c>
      <c r="T55">
        <v>1.9404618344781741</v>
      </c>
      <c r="U55">
        <v>0.75799669528969604</v>
      </c>
      <c r="V55">
        <v>0.17945401915373216</v>
      </c>
      <c r="W55">
        <v>3.2998575723239006E-2</v>
      </c>
      <c r="X55">
        <v>5.289477579166253E-3</v>
      </c>
    </row>
    <row r="56" spans="1:24">
      <c r="A56" t="s">
        <v>57</v>
      </c>
      <c r="B56" t="s">
        <v>28</v>
      </c>
      <c r="C56">
        <v>4.6434063521026605</v>
      </c>
      <c r="D56">
        <v>4.7026879300803692</v>
      </c>
      <c r="E56">
        <v>4.6446753767076867</v>
      </c>
      <c r="F56">
        <v>5.3941703728983468</v>
      </c>
      <c r="G56">
        <v>5.4579841816082979</v>
      </c>
      <c r="H56">
        <v>6.2238858530496683</v>
      </c>
      <c r="I56">
        <v>6.4932363254667393</v>
      </c>
      <c r="J56">
        <v>6.5419578058383276</v>
      </c>
      <c r="K56">
        <v>6.4826309055532958</v>
      </c>
      <c r="L56">
        <v>6.4148740561062949</v>
      </c>
      <c r="M56">
        <v>7.1538995993054799</v>
      </c>
      <c r="N56">
        <v>7.1640517961456993</v>
      </c>
      <c r="O56">
        <v>6.8994148436901588</v>
      </c>
      <c r="P56">
        <v>5.8822463004533585</v>
      </c>
      <c r="Q56">
        <v>4.5883850710132563</v>
      </c>
      <c r="R56">
        <v>5.0253827582159136</v>
      </c>
      <c r="S56" t="s">
        <v>119</v>
      </c>
      <c r="T56">
        <v>3.5889828722468393</v>
      </c>
      <c r="U56">
        <v>1.8893057030418972</v>
      </c>
      <c r="V56">
        <v>0.68223669212420668</v>
      </c>
      <c r="W56">
        <v>0.1080937029639429</v>
      </c>
      <c r="X56">
        <v>1.8491501387542436E-2</v>
      </c>
    </row>
    <row r="57" spans="1:24">
      <c r="A57" t="s">
        <v>57</v>
      </c>
      <c r="B57" t="s">
        <v>30</v>
      </c>
      <c r="C57">
        <v>5.281807562322169</v>
      </c>
      <c r="D57">
        <v>5.3501118415535718</v>
      </c>
      <c r="E57">
        <v>5.2782485242180348</v>
      </c>
      <c r="F57">
        <v>6.099850032860159</v>
      </c>
      <c r="G57">
        <v>6.1209604917518057</v>
      </c>
      <c r="H57">
        <v>6.9440733727395223</v>
      </c>
      <c r="I57">
        <v>7.214609022600377</v>
      </c>
      <c r="J57">
        <v>7.2224584080081264</v>
      </c>
      <c r="K57">
        <v>7.0445552567480316</v>
      </c>
      <c r="L57">
        <v>6.7636837702011956</v>
      </c>
      <c r="M57">
        <v>7.3943648238324879</v>
      </c>
      <c r="N57">
        <v>7.3374202141663352</v>
      </c>
      <c r="O57">
        <v>6.8320368033792329</v>
      </c>
      <c r="P57">
        <v>5.1819594796198736</v>
      </c>
      <c r="Q57">
        <v>3.4745962685679399</v>
      </c>
      <c r="R57">
        <v>3.4219907601520334</v>
      </c>
      <c r="S57" t="s">
        <v>119</v>
      </c>
      <c r="T57">
        <v>2.0024708500153086</v>
      </c>
      <c r="U57">
        <v>0.80209992998933255</v>
      </c>
      <c r="V57">
        <v>0.19482077074139148</v>
      </c>
      <c r="W57">
        <v>3.2518882403530562E-2</v>
      </c>
      <c r="X57">
        <v>5.3629341295177834E-3</v>
      </c>
    </row>
    <row r="58" spans="1:24">
      <c r="A58" t="s">
        <v>58</v>
      </c>
      <c r="B58" t="s">
        <v>28</v>
      </c>
      <c r="C58">
        <v>4.5383971258078653</v>
      </c>
      <c r="D58">
        <v>4.8153014466633426</v>
      </c>
      <c r="E58">
        <v>4.5539781191827533</v>
      </c>
      <c r="F58">
        <v>5.3591783440593117</v>
      </c>
      <c r="G58">
        <v>5.3912515000123005</v>
      </c>
      <c r="H58">
        <v>6.1331254652657732</v>
      </c>
      <c r="I58">
        <v>6.4769096056368562</v>
      </c>
      <c r="J58">
        <v>6.545247295877596</v>
      </c>
      <c r="K58">
        <v>6.5392335791364111</v>
      </c>
      <c r="L58">
        <v>6.3269311547885119</v>
      </c>
      <c r="M58">
        <v>7.0713563938109729</v>
      </c>
      <c r="N58">
        <v>7.168851498554428</v>
      </c>
      <c r="O58">
        <v>6.9754558351731353</v>
      </c>
      <c r="P58">
        <v>6.1551757599834511</v>
      </c>
      <c r="Q58">
        <v>4.5414951010987776</v>
      </c>
      <c r="R58">
        <v>4.9420906412899956</v>
      </c>
      <c r="S58" t="s">
        <v>119</v>
      </c>
      <c r="T58">
        <v>3.6828092439938001</v>
      </c>
      <c r="U58">
        <v>1.9513144071340902</v>
      </c>
      <c r="V58">
        <v>0.71098532926465896</v>
      </c>
      <c r="W58">
        <v>0.1018231584587026</v>
      </c>
      <c r="X58">
        <v>1.9088994807246705E-2</v>
      </c>
    </row>
    <row r="59" spans="1:24">
      <c r="A59" t="s">
        <v>58</v>
      </c>
      <c r="B59" t="s">
        <v>30</v>
      </c>
      <c r="C59">
        <v>5.1619474853897449</v>
      </c>
      <c r="D59">
        <v>5.4775721301772835</v>
      </c>
      <c r="E59">
        <v>5.1781157767247157</v>
      </c>
      <c r="F59">
        <v>6.0659999451257995</v>
      </c>
      <c r="G59">
        <v>6.0506645657686899</v>
      </c>
      <c r="H59">
        <v>6.8445276703158022</v>
      </c>
      <c r="I59">
        <v>7.197633354107138</v>
      </c>
      <c r="J59">
        <v>7.2333505795107573</v>
      </c>
      <c r="K59">
        <v>7.1303144683669837</v>
      </c>
      <c r="L59">
        <v>6.6942115557227915</v>
      </c>
      <c r="M59">
        <v>7.2968478691171921</v>
      </c>
      <c r="N59">
        <v>7.3090965746739887</v>
      </c>
      <c r="O59">
        <v>6.9411944545700406</v>
      </c>
      <c r="P59">
        <v>5.4803648350442318</v>
      </c>
      <c r="Q59">
        <v>3.4715281289073374</v>
      </c>
      <c r="R59">
        <v>3.3460033943612846</v>
      </c>
      <c r="S59" t="s">
        <v>119</v>
      </c>
      <c r="T59">
        <v>2.0520501393412744</v>
      </c>
      <c r="U59">
        <v>0.83472478628458535</v>
      </c>
      <c r="V59">
        <v>0.20087877113146679</v>
      </c>
      <c r="W59">
        <v>2.7633079736133482E-2</v>
      </c>
      <c r="X59">
        <v>5.340435622763387E-3</v>
      </c>
    </row>
    <row r="60" spans="1:24">
      <c r="A60" t="s">
        <v>59</v>
      </c>
      <c r="B60" t="s">
        <v>28</v>
      </c>
      <c r="C60">
        <v>4.3707064992062952</v>
      </c>
      <c r="D60">
        <v>4.8725836710104637</v>
      </c>
      <c r="E60">
        <v>4.5473599336633352</v>
      </c>
      <c r="F60">
        <v>5.2444446480560547</v>
      </c>
      <c r="G60">
        <v>5.345232395930922</v>
      </c>
      <c r="H60">
        <v>5.9982453769347215</v>
      </c>
      <c r="I60">
        <v>6.453072995526397</v>
      </c>
      <c r="J60">
        <v>6.5621528262946045</v>
      </c>
      <c r="K60">
        <v>6.5933512155231426</v>
      </c>
      <c r="L60">
        <v>6.3187046025641305</v>
      </c>
      <c r="M60">
        <v>6.9626466862591911</v>
      </c>
      <c r="N60">
        <v>7.1872659261821337</v>
      </c>
      <c r="O60">
        <v>7.0417192557282915</v>
      </c>
      <c r="P60">
        <v>6.3629137737910595</v>
      </c>
      <c r="Q60">
        <v>4.6273945679985147</v>
      </c>
      <c r="R60">
        <v>4.7410098474210915</v>
      </c>
      <c r="S60" t="s">
        <v>119</v>
      </c>
      <c r="T60">
        <v>3.7576879290637488</v>
      </c>
      <c r="U60">
        <v>2.060972006203027</v>
      </c>
      <c r="V60">
        <v>0.80043796857712868</v>
      </c>
      <c r="W60">
        <v>0.13294820196948418</v>
      </c>
      <c r="X60">
        <v>1.9149672096224805E-2</v>
      </c>
    </row>
    <row r="61" spans="1:24">
      <c r="A61" t="s">
        <v>59</v>
      </c>
      <c r="B61" t="s">
        <v>30</v>
      </c>
      <c r="C61">
        <v>4.97029740029609</v>
      </c>
      <c r="D61">
        <v>5.5397737066736541</v>
      </c>
      <c r="E61">
        <v>5.1713353906647841</v>
      </c>
      <c r="F61">
        <v>5.942440685912862</v>
      </c>
      <c r="G61">
        <v>6.0073520213626264</v>
      </c>
      <c r="H61">
        <v>6.6958160261063728</v>
      </c>
      <c r="I61">
        <v>7.1706340724426267</v>
      </c>
      <c r="J61">
        <v>7.2534231125724089</v>
      </c>
      <c r="K61">
        <v>7.20249874166569</v>
      </c>
      <c r="L61">
        <v>6.7078329956433551</v>
      </c>
      <c r="M61">
        <v>7.17418006345354</v>
      </c>
      <c r="N61">
        <v>7.2893755214330538</v>
      </c>
      <c r="O61">
        <v>7.003381496427906</v>
      </c>
      <c r="P61">
        <v>5.7255934856205144</v>
      </c>
      <c r="Q61">
        <v>3.5949946366885959</v>
      </c>
      <c r="R61">
        <v>3.207102619994858</v>
      </c>
      <c r="S61" t="s">
        <v>119</v>
      </c>
      <c r="T61">
        <v>2.141236821964656</v>
      </c>
      <c r="U61">
        <v>0.9206771660833839</v>
      </c>
      <c r="V61">
        <v>0.2429988839978291</v>
      </c>
      <c r="W61">
        <v>3.3834664229126184E-2</v>
      </c>
      <c r="X61">
        <v>5.2204867660660481E-3</v>
      </c>
    </row>
    <row r="62" spans="1:24">
      <c r="A62" t="s">
        <v>60</v>
      </c>
      <c r="B62" t="s">
        <v>28</v>
      </c>
      <c r="C62">
        <v>4.2905992359200535</v>
      </c>
      <c r="D62">
        <v>4.8731986746116247</v>
      </c>
      <c r="E62">
        <v>4.6170613798601803</v>
      </c>
      <c r="F62">
        <v>5.0615918485849782</v>
      </c>
      <c r="G62">
        <v>5.3593433889572486</v>
      </c>
      <c r="H62">
        <v>5.8213859433253621</v>
      </c>
      <c r="I62">
        <v>6.415137815505572</v>
      </c>
      <c r="J62">
        <v>6.5732074306544463</v>
      </c>
      <c r="K62">
        <v>6.6203978930195921</v>
      </c>
      <c r="L62">
        <v>6.3746756807823308</v>
      </c>
      <c r="M62">
        <v>6.8033531035563373</v>
      </c>
      <c r="N62">
        <v>7.2100021659684899</v>
      </c>
      <c r="O62">
        <v>7.0873253975934727</v>
      </c>
      <c r="P62">
        <v>6.5206711737244998</v>
      </c>
      <c r="Q62">
        <v>4.872138732585845</v>
      </c>
      <c r="R62">
        <v>4.4591761024549195</v>
      </c>
      <c r="S62" t="s">
        <v>119</v>
      </c>
      <c r="T62">
        <v>3.8374509776813088</v>
      </c>
      <c r="U62">
        <v>2.1512214679736217</v>
      </c>
      <c r="V62">
        <v>0.85048826459839733</v>
      </c>
      <c r="W62">
        <v>0.18277087279313164</v>
      </c>
      <c r="X62">
        <v>1.880244984861263E-2</v>
      </c>
    </row>
    <row r="63" spans="1:24">
      <c r="A63" t="s">
        <v>60</v>
      </c>
      <c r="B63" t="s">
        <v>30</v>
      </c>
      <c r="C63">
        <v>4.8776779913480279</v>
      </c>
      <c r="D63">
        <v>5.5370244188441848</v>
      </c>
      <c r="E63">
        <v>5.2492195794444347</v>
      </c>
      <c r="F63">
        <v>5.7399535709192318</v>
      </c>
      <c r="G63">
        <v>6.0327598364682204</v>
      </c>
      <c r="H63">
        <v>6.5006655363113435</v>
      </c>
      <c r="I63">
        <v>7.1281712012930418</v>
      </c>
      <c r="J63">
        <v>7.2659827752864166</v>
      </c>
      <c r="K63">
        <v>7.241421316177286</v>
      </c>
      <c r="L63">
        <v>6.7938679544266085</v>
      </c>
      <c r="M63">
        <v>7.0096720649056357</v>
      </c>
      <c r="N63">
        <v>7.280937534663348</v>
      </c>
      <c r="O63">
        <v>7.0227946186635393</v>
      </c>
      <c r="P63">
        <v>5.9376832205619019</v>
      </c>
      <c r="Q63">
        <v>3.8426798928803452</v>
      </c>
      <c r="R63">
        <v>2.998082621579222</v>
      </c>
      <c r="S63" t="s">
        <v>119</v>
      </c>
      <c r="T63">
        <v>2.2282096280919705</v>
      </c>
      <c r="U63">
        <v>0.98691508073589296</v>
      </c>
      <c r="V63">
        <v>0.27606881962381352</v>
      </c>
      <c r="W63">
        <v>4.5210911626285509E-2</v>
      </c>
      <c r="X63">
        <v>5.0014261492385952E-3</v>
      </c>
    </row>
    <row r="64" spans="1:24">
      <c r="A64" t="s">
        <v>61</v>
      </c>
      <c r="B64" t="s">
        <v>28</v>
      </c>
      <c r="C64">
        <v>4.2780456070765664</v>
      </c>
      <c r="D64">
        <v>4.8133229529837855</v>
      </c>
      <c r="E64">
        <v>4.7400144391342254</v>
      </c>
      <c r="F64">
        <v>4.8544517649917287</v>
      </c>
      <c r="G64">
        <v>5.4012284856204476</v>
      </c>
      <c r="H64">
        <v>5.6302886111212853</v>
      </c>
      <c r="I64">
        <v>6.3579486413813324</v>
      </c>
      <c r="J64">
        <v>6.5769004455544007</v>
      </c>
      <c r="K64">
        <v>6.6285085264617756</v>
      </c>
      <c r="L64">
        <v>6.4723395987923782</v>
      </c>
      <c r="M64">
        <v>6.6276738944255369</v>
      </c>
      <c r="N64">
        <v>7.2236475367458333</v>
      </c>
      <c r="O64">
        <v>7.118762110858607</v>
      </c>
      <c r="P64">
        <v>6.6417699021486651</v>
      </c>
      <c r="Q64">
        <v>5.2102368546613489</v>
      </c>
      <c r="R64">
        <v>4.177843394281564</v>
      </c>
      <c r="S64" t="s">
        <v>119</v>
      </c>
      <c r="T64">
        <v>3.903249454359305</v>
      </c>
      <c r="U64">
        <v>2.2200284794998137</v>
      </c>
      <c r="V64">
        <v>0.88206695696405357</v>
      </c>
      <c r="W64">
        <v>0.22321770124717202</v>
      </c>
      <c r="X64">
        <v>1.8454641690148418E-2</v>
      </c>
    </row>
    <row r="65" spans="1:24">
      <c r="A65" t="s">
        <v>61</v>
      </c>
      <c r="B65" t="s">
        <v>30</v>
      </c>
      <c r="C65">
        <v>4.8617795733649114</v>
      </c>
      <c r="D65">
        <v>5.4657734323374001</v>
      </c>
      <c r="E65">
        <v>5.3854002698028465</v>
      </c>
      <c r="F65">
        <v>5.5083004960328816</v>
      </c>
      <c r="G65">
        <v>6.0894871007049831</v>
      </c>
      <c r="H65">
        <v>6.2906689945337284</v>
      </c>
      <c r="I65">
        <v>7.0647711082881459</v>
      </c>
      <c r="J65">
        <v>7.2694886245084351</v>
      </c>
      <c r="K65">
        <v>7.2568400598964313</v>
      </c>
      <c r="L65">
        <v>6.9254377075621987</v>
      </c>
      <c r="M65">
        <v>6.8378439077491375</v>
      </c>
      <c r="N65">
        <v>7.2706339669733024</v>
      </c>
      <c r="O65">
        <v>7.015969559785133</v>
      </c>
      <c r="P65">
        <v>6.1196643847792949</v>
      </c>
      <c r="Q65">
        <v>4.1599336298940361</v>
      </c>
      <c r="R65">
        <v>2.7940878417913555</v>
      </c>
      <c r="S65" t="s">
        <v>119</v>
      </c>
      <c r="T65">
        <v>2.2904359422408773</v>
      </c>
      <c r="U65">
        <v>1.0307584208814855</v>
      </c>
      <c r="V65">
        <v>0.30301777820492964</v>
      </c>
      <c r="W65">
        <v>5.4926640815125292E-2</v>
      </c>
      <c r="X65">
        <v>4.7805598533563259E-3</v>
      </c>
    </row>
    <row r="66" spans="1:24">
      <c r="A66" t="s">
        <v>62</v>
      </c>
      <c r="B66" t="s">
        <v>28</v>
      </c>
      <c r="C66">
        <v>4.276046896170743</v>
      </c>
      <c r="D66">
        <v>4.7180313611609828</v>
      </c>
      <c r="E66">
        <v>4.8627156033160261</v>
      </c>
      <c r="F66">
        <v>4.6948893475818458</v>
      </c>
      <c r="G66">
        <v>5.4153244920887911</v>
      </c>
      <c r="H66">
        <v>5.4696335723430538</v>
      </c>
      <c r="I66">
        <v>6.2739118587889262</v>
      </c>
      <c r="J66">
        <v>6.5709787951969121</v>
      </c>
      <c r="K66">
        <v>6.6348059616813053</v>
      </c>
      <c r="L66">
        <v>6.5727051147582598</v>
      </c>
      <c r="M66">
        <v>6.489421860244633</v>
      </c>
      <c r="N66">
        <v>7.2066376520560933</v>
      </c>
      <c r="O66">
        <v>7.1479427869702992</v>
      </c>
      <c r="P66">
        <v>6.7512625461440559</v>
      </c>
      <c r="Q66">
        <v>5.5479244973144066</v>
      </c>
      <c r="R66">
        <v>4.0102403410087675</v>
      </c>
      <c r="S66" t="s">
        <v>119</v>
      </c>
      <c r="T66">
        <v>3.9177656012631057</v>
      </c>
      <c r="U66">
        <v>2.2842007233745534</v>
      </c>
      <c r="V66">
        <v>0.89894591860729867</v>
      </c>
      <c r="W66">
        <v>0.23781218389689115</v>
      </c>
      <c r="X66">
        <v>1.8802886033048291E-2</v>
      </c>
    </row>
    <row r="67" spans="1:24">
      <c r="A67" t="s">
        <v>62</v>
      </c>
      <c r="B67" t="s">
        <v>30</v>
      </c>
      <c r="C67">
        <v>4.8578219225965542</v>
      </c>
      <c r="D67">
        <v>5.3551021552816369</v>
      </c>
      <c r="E67">
        <v>5.5207620756967692</v>
      </c>
      <c r="F67">
        <v>5.329361768614957</v>
      </c>
      <c r="G67">
        <v>6.1142933262288537</v>
      </c>
      <c r="H67">
        <v>6.1167471763196453</v>
      </c>
      <c r="I67">
        <v>6.9724898365535521</v>
      </c>
      <c r="J67">
        <v>7.2626951687197217</v>
      </c>
      <c r="K67">
        <v>7.2696560904058476</v>
      </c>
      <c r="L67">
        <v>7.0583745897312893</v>
      </c>
      <c r="M67">
        <v>6.713733848408153</v>
      </c>
      <c r="N67">
        <v>7.2378061177988267</v>
      </c>
      <c r="O67">
        <v>7.0091974307688769</v>
      </c>
      <c r="P67">
        <v>6.2773992394066296</v>
      </c>
      <c r="Q67">
        <v>4.4766238227779382</v>
      </c>
      <c r="R67">
        <v>2.6887686780558702</v>
      </c>
      <c r="S67" t="s">
        <v>119</v>
      </c>
      <c r="T67">
        <v>2.2956017992229811</v>
      </c>
      <c r="U67">
        <v>1.0624169321665695</v>
      </c>
      <c r="V67">
        <v>0.31819925463051529</v>
      </c>
      <c r="W67">
        <v>5.8241380726359662E-2</v>
      </c>
      <c r="X67">
        <v>4.7073858884589927E-3</v>
      </c>
    </row>
    <row r="68" spans="1:24">
      <c r="A68" t="s">
        <v>63</v>
      </c>
      <c r="B68" t="s">
        <v>28</v>
      </c>
      <c r="C68">
        <v>4.2462956642735534</v>
      </c>
      <c r="D68">
        <v>4.6320920841315996</v>
      </c>
      <c r="E68">
        <v>4.9370017637346679</v>
      </c>
      <c r="F68">
        <v>4.6250502901453858</v>
      </c>
      <c r="G68">
        <v>5.367537048051795</v>
      </c>
      <c r="H68">
        <v>5.3662225798410352</v>
      </c>
      <c r="I68">
        <v>6.1587530203428047</v>
      </c>
      <c r="J68">
        <v>6.5519667965329971</v>
      </c>
      <c r="K68">
        <v>6.6478760306252331</v>
      </c>
      <c r="L68">
        <v>6.6488618817833025</v>
      </c>
      <c r="M68">
        <v>6.4210363736826572</v>
      </c>
      <c r="N68">
        <v>7.1460594825032562</v>
      </c>
      <c r="O68">
        <v>7.1804703824492222</v>
      </c>
      <c r="P68">
        <v>6.860444318422414</v>
      </c>
      <c r="Q68">
        <v>5.831074873517645</v>
      </c>
      <c r="R68">
        <v>4.013587845675799</v>
      </c>
      <c r="S68" t="s">
        <v>119</v>
      </c>
      <c r="T68">
        <v>3.8637854149424058</v>
      </c>
      <c r="U68">
        <v>2.3466074279659686</v>
      </c>
      <c r="V68">
        <v>0.91416569529030745</v>
      </c>
      <c r="W68">
        <v>0.22078371411443107</v>
      </c>
      <c r="X68">
        <v>2.0327311973537879E-2</v>
      </c>
    </row>
    <row r="69" spans="1:24">
      <c r="A69" t="s">
        <v>63</v>
      </c>
      <c r="B69" t="s">
        <v>30</v>
      </c>
      <c r="C69">
        <v>4.822784536029002</v>
      </c>
      <c r="D69">
        <v>5.2560097854621022</v>
      </c>
      <c r="E69">
        <v>5.6016130502371073</v>
      </c>
      <c r="F69">
        <v>5.2514776138418569</v>
      </c>
      <c r="G69">
        <v>6.0684770845849254</v>
      </c>
      <c r="H69">
        <v>6.0095588535217237</v>
      </c>
      <c r="I69">
        <v>6.8471041689432433</v>
      </c>
      <c r="J69">
        <v>7.2428634663156419</v>
      </c>
      <c r="K69">
        <v>7.2904009108657801</v>
      </c>
      <c r="L69">
        <v>7.1632986756490942</v>
      </c>
      <c r="M69">
        <v>6.6692919690422459</v>
      </c>
      <c r="N69">
        <v>7.1710537248659598</v>
      </c>
      <c r="O69">
        <v>7.0164059576906661</v>
      </c>
      <c r="P69">
        <v>6.4113106889253366</v>
      </c>
      <c r="Q69">
        <v>4.7569673326105351</v>
      </c>
      <c r="R69">
        <v>2.7229790669064351</v>
      </c>
      <c r="S69" t="s">
        <v>119</v>
      </c>
      <c r="T69">
        <v>2.236022405042192</v>
      </c>
      <c r="U69">
        <v>1.0841961664878137</v>
      </c>
      <c r="V69">
        <v>0.32138132533791108</v>
      </c>
      <c r="W69">
        <v>5.1968901245491118E-2</v>
      </c>
      <c r="X69">
        <v>4.834316394929406E-3</v>
      </c>
    </row>
    <row r="70" spans="1:24">
      <c r="A70" t="s">
        <v>64</v>
      </c>
      <c r="B70" t="s">
        <v>28</v>
      </c>
      <c r="C70">
        <v>4.2195322388680019</v>
      </c>
      <c r="D70">
        <v>4.5680860710709768</v>
      </c>
      <c r="E70">
        <v>4.9579657302627851</v>
      </c>
      <c r="F70">
        <v>4.6268868191865176</v>
      </c>
      <c r="G70">
        <v>5.2677913588876502</v>
      </c>
      <c r="H70">
        <v>5.3344794362684897</v>
      </c>
      <c r="I70">
        <v>6.0254000340052514</v>
      </c>
      <c r="J70">
        <v>6.5275914835735733</v>
      </c>
      <c r="K70">
        <v>6.6629040485141582</v>
      </c>
      <c r="L70">
        <v>6.700357055145183</v>
      </c>
      <c r="M70">
        <v>6.4090453970113153</v>
      </c>
      <c r="N70">
        <v>7.0303024578240416</v>
      </c>
      <c r="O70">
        <v>7.1927247652693023</v>
      </c>
      <c r="P70">
        <v>6.9180378969640861</v>
      </c>
      <c r="Q70">
        <v>6.0175599342565125</v>
      </c>
      <c r="R70">
        <v>4.1091568586703939</v>
      </c>
      <c r="S70" t="s">
        <v>119</v>
      </c>
      <c r="T70">
        <v>3.7083671811535335</v>
      </c>
      <c r="U70">
        <v>2.4402546615532841</v>
      </c>
      <c r="V70">
        <v>1.0113256380707687</v>
      </c>
      <c r="W70">
        <v>0.24899401129730037</v>
      </c>
      <c r="X70">
        <v>2.3236922146864906E-2</v>
      </c>
    </row>
    <row r="71" spans="1:24">
      <c r="A71" t="s">
        <v>64</v>
      </c>
      <c r="B71" t="s">
        <v>30</v>
      </c>
      <c r="C71">
        <v>4.7895954131840579</v>
      </c>
      <c r="D71">
        <v>5.1798129872023626</v>
      </c>
      <c r="E71">
        <v>5.6204596132152487</v>
      </c>
      <c r="F71">
        <v>5.250849091568222</v>
      </c>
      <c r="G71">
        <v>5.958222872106659</v>
      </c>
      <c r="H71">
        <v>5.9799438192007113</v>
      </c>
      <c r="I71">
        <v>6.6989628627499433</v>
      </c>
      <c r="J71">
        <v>7.2133290667790027</v>
      </c>
      <c r="K71">
        <v>7.3066936971786074</v>
      </c>
      <c r="L71">
        <v>7.2312526454999677</v>
      </c>
      <c r="M71">
        <v>6.6803304419326688</v>
      </c>
      <c r="N71">
        <v>7.0454347531102988</v>
      </c>
      <c r="O71">
        <v>6.996879069513108</v>
      </c>
      <c r="P71">
        <v>6.4696524445938648</v>
      </c>
      <c r="Q71">
        <v>4.9718690950921811</v>
      </c>
      <c r="R71">
        <v>2.8486844903324071</v>
      </c>
      <c r="S71" t="s">
        <v>119</v>
      </c>
      <c r="T71">
        <v>2.1517914465036876</v>
      </c>
      <c r="U71">
        <v>1.1652351431759773</v>
      </c>
      <c r="V71">
        <v>0.3725471531888781</v>
      </c>
      <c r="W71">
        <v>6.3238841306456753E-2</v>
      </c>
      <c r="X71">
        <v>5.2150525657045999E-3</v>
      </c>
    </row>
    <row r="72" spans="1:24">
      <c r="A72" t="s">
        <v>68</v>
      </c>
      <c r="B72" t="s">
        <v>28</v>
      </c>
      <c r="C72">
        <v>4.1825013766042378</v>
      </c>
      <c r="D72">
        <v>4.5080878765232324</v>
      </c>
      <c r="E72">
        <v>4.9363436346247678</v>
      </c>
      <c r="F72">
        <v>4.7127612519283151</v>
      </c>
      <c r="G72">
        <v>5.0990181094128371</v>
      </c>
      <c r="H72">
        <v>5.3689228089662899</v>
      </c>
      <c r="I72">
        <v>5.8564236225762141</v>
      </c>
      <c r="J72">
        <v>6.4966217965742388</v>
      </c>
      <c r="K72">
        <v>6.6791554800251038</v>
      </c>
      <c r="L72">
        <v>6.7310364749049434</v>
      </c>
      <c r="M72">
        <v>6.4686383661857532</v>
      </c>
      <c r="N72">
        <v>6.8709061167787979</v>
      </c>
      <c r="O72">
        <v>7.2178721475548704</v>
      </c>
      <c r="P72">
        <v>6.9644059317270806</v>
      </c>
      <c r="Q72">
        <v>6.1697050147352472</v>
      </c>
      <c r="R72">
        <v>4.3404723546037491</v>
      </c>
      <c r="S72">
        <v>3.4860512814178146</v>
      </c>
      <c r="T72">
        <v>2.5277256882664858</v>
      </c>
      <c r="U72">
        <v>1.0715895966252649</v>
      </c>
      <c r="V72">
        <v>0.28434776039912257</v>
      </c>
      <c r="W72">
        <v>2.7413309565629693E-2</v>
      </c>
      <c r="X72">
        <v>0</v>
      </c>
    </row>
    <row r="73" spans="1:24">
      <c r="A73" t="s">
        <v>68</v>
      </c>
      <c r="B73" t="s">
        <v>30</v>
      </c>
      <c r="C73">
        <v>4.7441185258482523</v>
      </c>
      <c r="D73">
        <v>5.1087727228073287</v>
      </c>
      <c r="E73">
        <v>5.5916188579767594</v>
      </c>
      <c r="F73">
        <v>5.3441894817319149</v>
      </c>
      <c r="G73">
        <v>5.7692121708173829</v>
      </c>
      <c r="H73">
        <v>6.0260073164983634</v>
      </c>
      <c r="I73">
        <v>6.5121620115229515</v>
      </c>
      <c r="J73">
        <v>7.1777424525387099</v>
      </c>
      <c r="K73">
        <v>7.3243880055034092</v>
      </c>
      <c r="L73">
        <v>7.2742505984675772</v>
      </c>
      <c r="M73">
        <v>6.7708913921961758</v>
      </c>
      <c r="N73">
        <v>6.8869963926517395</v>
      </c>
      <c r="O73">
        <v>6.9961788678718992</v>
      </c>
      <c r="P73">
        <v>6.4964336269807461</v>
      </c>
      <c r="Q73">
        <v>5.1686831066460828</v>
      </c>
      <c r="R73">
        <v>3.0626575065369508</v>
      </c>
      <c r="S73">
        <v>2.0153201591569996</v>
      </c>
      <c r="T73">
        <v>1.2389793143747765</v>
      </c>
      <c r="U73">
        <v>0.40588394284641005</v>
      </c>
      <c r="V73">
        <v>7.9710842048843503E-2</v>
      </c>
      <c r="W73">
        <v>5.8027049767357345E-3</v>
      </c>
      <c r="X73">
        <v>0</v>
      </c>
    </row>
    <row r="74" spans="1:24">
      <c r="A74" t="s">
        <v>69</v>
      </c>
      <c r="B74" t="s">
        <v>28</v>
      </c>
      <c r="C74">
        <v>4.1340892115320003</v>
      </c>
      <c r="D74">
        <v>4.4538862847101912</v>
      </c>
      <c r="E74">
        <v>4.8817319506044452</v>
      </c>
      <c r="F74">
        <v>4.8485671017123853</v>
      </c>
      <c r="G74">
        <v>4.9028064439205812</v>
      </c>
      <c r="H74">
        <v>5.4330617224599136</v>
      </c>
      <c r="I74">
        <v>5.6776883240138831</v>
      </c>
      <c r="J74">
        <v>6.4510887771393826</v>
      </c>
      <c r="K74">
        <v>6.6928003127244526</v>
      </c>
      <c r="L74">
        <v>6.7470396549326495</v>
      </c>
      <c r="M74">
        <v>6.5744295192004865</v>
      </c>
      <c r="N74">
        <v>6.6991561122959862</v>
      </c>
      <c r="O74">
        <v>7.238968984175969</v>
      </c>
      <c r="P74">
        <v>7.0036610361291354</v>
      </c>
      <c r="Q74">
        <v>6.2985495874225883</v>
      </c>
      <c r="R74">
        <v>4.6484310971591487</v>
      </c>
      <c r="S74">
        <v>3.2734279312063541</v>
      </c>
      <c r="T74">
        <v>2.5838953596450689</v>
      </c>
      <c r="U74">
        <v>1.1117870453512582</v>
      </c>
      <c r="V74">
        <v>0.31258109020599956</v>
      </c>
      <c r="W74">
        <v>3.235245345810453E-2</v>
      </c>
      <c r="X74">
        <v>0</v>
      </c>
    </row>
    <row r="75" spans="1:24">
      <c r="A75" t="s">
        <v>69</v>
      </c>
      <c r="B75" t="s">
        <v>30</v>
      </c>
      <c r="C75">
        <v>4.6857859189521092</v>
      </c>
      <c r="D75">
        <v>5.0451801064265256</v>
      </c>
      <c r="E75">
        <v>5.5261461318051586</v>
      </c>
      <c r="F75">
        <v>5.4932971756037672</v>
      </c>
      <c r="G75">
        <v>5.549017601309866</v>
      </c>
      <c r="H75">
        <v>6.1059148587801895</v>
      </c>
      <c r="I75">
        <v>6.3164654113794523</v>
      </c>
      <c r="J75">
        <v>7.1278141629144507</v>
      </c>
      <c r="K75">
        <v>7.3395927138763826</v>
      </c>
      <c r="L75">
        <v>7.3001944330740915</v>
      </c>
      <c r="M75">
        <v>6.9118399508800668</v>
      </c>
      <c r="N75">
        <v>6.7274355300859607</v>
      </c>
      <c r="O75">
        <v>6.9989766680311112</v>
      </c>
      <c r="P75">
        <v>6.5057306590257884</v>
      </c>
      <c r="Q75">
        <v>5.3483933688088428</v>
      </c>
      <c r="R75">
        <v>3.3229635693819084</v>
      </c>
      <c r="S75">
        <v>1.8855914858780192</v>
      </c>
      <c r="T75">
        <v>1.2817744576340566</v>
      </c>
      <c r="U75">
        <v>0.42821326238231688</v>
      </c>
      <c r="V75">
        <v>9.3123209169054463E-2</v>
      </c>
      <c r="W75">
        <v>6.5493246009005338E-3</v>
      </c>
      <c r="X75">
        <v>0</v>
      </c>
    </row>
    <row r="76" spans="1:24">
      <c r="A76" t="s">
        <v>70</v>
      </c>
      <c r="B76" t="s">
        <v>28</v>
      </c>
      <c r="C76">
        <v>4.0885746489434061</v>
      </c>
      <c r="D76">
        <v>4.4025849493272062</v>
      </c>
      <c r="E76">
        <v>4.8162345199843308</v>
      </c>
      <c r="F76">
        <v>4.9736482248300291</v>
      </c>
      <c r="G76">
        <v>4.7490392957479068</v>
      </c>
      <c r="H76">
        <v>5.4648270492019968</v>
      </c>
      <c r="I76">
        <v>5.5305803158367794</v>
      </c>
      <c r="J76">
        <v>6.378787842374809</v>
      </c>
      <c r="K76">
        <v>6.6967394935364242</v>
      </c>
      <c r="L76">
        <v>6.7609546720627929</v>
      </c>
      <c r="M76">
        <v>6.6821757217598607</v>
      </c>
      <c r="N76">
        <v>6.5648965034931415</v>
      </c>
      <c r="O76">
        <v>7.2284853917678644</v>
      </c>
      <c r="P76">
        <v>7.0428573831834091</v>
      </c>
      <c r="Q76">
        <v>6.4198836340215477</v>
      </c>
      <c r="R76">
        <v>4.9532204921401295</v>
      </c>
      <c r="S76">
        <v>3.1644240220523376</v>
      </c>
      <c r="T76">
        <v>2.5913420059072192</v>
      </c>
      <c r="U76">
        <v>1.1320328477941652</v>
      </c>
      <c r="V76">
        <v>0.32122008839200095</v>
      </c>
      <c r="W76">
        <v>3.7490897642639645E-2</v>
      </c>
      <c r="X76">
        <v>0</v>
      </c>
    </row>
    <row r="77" spans="1:24">
      <c r="A77" t="s">
        <v>70</v>
      </c>
      <c r="B77" t="s">
        <v>30</v>
      </c>
      <c r="C77">
        <v>4.6309958829534734</v>
      </c>
      <c r="D77">
        <v>4.9857150571783437</v>
      </c>
      <c r="E77">
        <v>5.4492620946277812</v>
      </c>
      <c r="F77">
        <v>5.6303504246909633</v>
      </c>
      <c r="G77">
        <v>5.376487318416646</v>
      </c>
      <c r="H77">
        <v>6.1490828578114582</v>
      </c>
      <c r="I77">
        <v>6.1581347027677555</v>
      </c>
      <c r="J77">
        <v>7.0496385690884633</v>
      </c>
      <c r="K77">
        <v>7.345263596411149</v>
      </c>
      <c r="L77">
        <v>7.3238168955771954</v>
      </c>
      <c r="M77">
        <v>7.0539073368803527</v>
      </c>
      <c r="N77">
        <v>6.6159729061822556</v>
      </c>
      <c r="O77">
        <v>6.9798982181751779</v>
      </c>
      <c r="P77">
        <v>6.5170197829100127</v>
      </c>
      <c r="Q77">
        <v>5.5079962249692054</v>
      </c>
      <c r="R77">
        <v>3.5793360780310177</v>
      </c>
      <c r="S77">
        <v>1.8291412833561771</v>
      </c>
      <c r="T77">
        <v>1.2777502050808622</v>
      </c>
      <c r="U77">
        <v>0.43603148601978542</v>
      </c>
      <c r="V77">
        <v>9.6741592970419482E-2</v>
      </c>
      <c r="W77">
        <v>7.4574859014943243E-3</v>
      </c>
      <c r="X77">
        <v>0</v>
      </c>
    </row>
    <row r="78" spans="1:24">
      <c r="A78" t="s">
        <v>71</v>
      </c>
      <c r="B78" t="s">
        <v>28</v>
      </c>
      <c r="C78">
        <v>4.0552437095934408</v>
      </c>
      <c r="D78">
        <v>4.3488854521642901</v>
      </c>
      <c r="E78">
        <v>4.7565224579853966</v>
      </c>
      <c r="F78">
        <v>5.0480370624803301</v>
      </c>
      <c r="G78">
        <v>4.6815408408093369</v>
      </c>
      <c r="H78">
        <v>5.4272961126068218</v>
      </c>
      <c r="I78">
        <v>5.4402039732038618</v>
      </c>
      <c r="J78">
        <v>6.2735103144441853</v>
      </c>
      <c r="K78">
        <v>6.6863201333135436</v>
      </c>
      <c r="L78">
        <v>6.7803009610313136</v>
      </c>
      <c r="M78">
        <v>6.7633805445183413</v>
      </c>
      <c r="N78">
        <v>6.4992286707272449</v>
      </c>
      <c r="O78">
        <v>7.172226151518946</v>
      </c>
      <c r="P78">
        <v>7.0855936189725242</v>
      </c>
      <c r="Q78">
        <v>6.5399343584527383</v>
      </c>
      <c r="R78">
        <v>5.2135670800243847</v>
      </c>
      <c r="S78">
        <v>3.2003759233108711</v>
      </c>
      <c r="T78">
        <v>2.5392227340782503</v>
      </c>
      <c r="U78">
        <v>1.1474459598154612</v>
      </c>
      <c r="V78">
        <v>0.29891124371346095</v>
      </c>
      <c r="W78">
        <v>4.2252697235252289E-2</v>
      </c>
      <c r="X78">
        <v>0</v>
      </c>
    </row>
    <row r="79" spans="1:24">
      <c r="A79" t="s">
        <v>71</v>
      </c>
      <c r="B79" t="s">
        <v>30</v>
      </c>
      <c r="C79">
        <v>4.5909331061457488</v>
      </c>
      <c r="D79">
        <v>4.9238049646966626</v>
      </c>
      <c r="E79">
        <v>5.379558700522856</v>
      </c>
      <c r="F79">
        <v>5.7107762805408262</v>
      </c>
      <c r="G79">
        <v>5.30103216641215</v>
      </c>
      <c r="H79">
        <v>6.1133346222920242</v>
      </c>
      <c r="I79">
        <v>6.0653088486324798</v>
      </c>
      <c r="J79">
        <v>6.9363898886360369</v>
      </c>
      <c r="K79">
        <v>7.336466812587819</v>
      </c>
      <c r="L79">
        <v>7.3539401295920444</v>
      </c>
      <c r="M79">
        <v>7.1659727312862325</v>
      </c>
      <c r="N79">
        <v>6.5822708901776172</v>
      </c>
      <c r="O79">
        <v>6.9260506478051349</v>
      </c>
      <c r="P79">
        <v>6.5409139268540075</v>
      </c>
      <c r="Q79">
        <v>5.643571215139958</v>
      </c>
      <c r="R79">
        <v>3.8093898917378093</v>
      </c>
      <c r="S79">
        <v>1.8711441093726253</v>
      </c>
      <c r="T79">
        <v>1.222305051029323</v>
      </c>
      <c r="U79">
        <v>0.43264553256912558</v>
      </c>
      <c r="V79">
        <v>8.5764002692338318E-2</v>
      </c>
      <c r="W79">
        <v>8.4264812771857427E-3</v>
      </c>
      <c r="X79">
        <v>0</v>
      </c>
    </row>
    <row r="80" spans="1:24">
      <c r="A80" t="s">
        <v>72</v>
      </c>
      <c r="B80" t="s">
        <v>28</v>
      </c>
      <c r="C80">
        <v>4.0396673157947198</v>
      </c>
      <c r="D80">
        <v>4.2975680794318789</v>
      </c>
      <c r="E80">
        <v>4.696915547710911</v>
      </c>
      <c r="F80">
        <v>5.0764244957101639</v>
      </c>
      <c r="G80">
        <v>4.6980825194920754</v>
      </c>
      <c r="H80">
        <v>5.3375344317455227</v>
      </c>
      <c r="I80">
        <v>5.4151380551929025</v>
      </c>
      <c r="J80">
        <v>6.1411403745493187</v>
      </c>
      <c r="K80">
        <v>6.6646730898738458</v>
      </c>
      <c r="L80">
        <v>6.798242734992864</v>
      </c>
      <c r="M80">
        <v>6.8177895123273551</v>
      </c>
      <c r="N80">
        <v>6.4894814512266574</v>
      </c>
      <c r="O80">
        <v>7.0559003795089472</v>
      </c>
      <c r="P80">
        <v>7.0974737492129023</v>
      </c>
      <c r="Q80">
        <v>6.5962107453789125</v>
      </c>
      <c r="R80">
        <v>5.3792536729221219</v>
      </c>
      <c r="S80">
        <v>3.3122549055360655</v>
      </c>
      <c r="T80">
        <v>2.4589067905601709</v>
      </c>
      <c r="U80">
        <v>1.2507020064621064</v>
      </c>
      <c r="V80">
        <v>0.33010714259665808</v>
      </c>
      <c r="W80">
        <v>4.6532999773899221E-2</v>
      </c>
      <c r="X80">
        <v>0</v>
      </c>
    </row>
    <row r="81" spans="1:24">
      <c r="A81" t="s">
        <v>72</v>
      </c>
      <c r="B81" t="s">
        <v>30</v>
      </c>
      <c r="C81">
        <v>4.5684216214755669</v>
      </c>
      <c r="D81">
        <v>4.8625249026497359</v>
      </c>
      <c r="E81">
        <v>5.3083563783519212</v>
      </c>
      <c r="F81">
        <v>5.7365728342099276</v>
      </c>
      <c r="G81">
        <v>5.3155270943946817</v>
      </c>
      <c r="H81">
        <v>6.0147238702744721</v>
      </c>
      <c r="I81">
        <v>6.0436145812873407</v>
      </c>
      <c r="J81">
        <v>6.7903043605228177</v>
      </c>
      <c r="K81">
        <v>7.3105969673067319</v>
      </c>
      <c r="L81">
        <v>7.3748216414288636</v>
      </c>
      <c r="M81">
        <v>7.23816234293274</v>
      </c>
      <c r="N81">
        <v>6.5997607682850665</v>
      </c>
      <c r="O81">
        <v>6.8100498104956424</v>
      </c>
      <c r="P81">
        <v>6.5341850896911087</v>
      </c>
      <c r="Q81">
        <v>5.7064350421461434</v>
      </c>
      <c r="R81">
        <v>3.9968947681832212</v>
      </c>
      <c r="S81">
        <v>1.9955894900165967</v>
      </c>
      <c r="T81">
        <v>1.1927810634899356</v>
      </c>
      <c r="U81">
        <v>0.49264897682195946</v>
      </c>
      <c r="V81">
        <v>9.8571364732755726E-2</v>
      </c>
      <c r="W81">
        <v>9.4570313027736129E-3</v>
      </c>
      <c r="X81">
        <v>0</v>
      </c>
    </row>
    <row r="82" spans="1:24">
      <c r="A82" t="s">
        <v>73</v>
      </c>
      <c r="B82" t="s">
        <v>28</v>
      </c>
      <c r="C82">
        <v>4.0209542271808321</v>
      </c>
      <c r="D82">
        <v>4.2543223472959717</v>
      </c>
      <c r="E82">
        <v>4.638069128214557</v>
      </c>
      <c r="F82">
        <v>5.0572221369125581</v>
      </c>
      <c r="G82">
        <v>4.7982774185534502</v>
      </c>
      <c r="H82">
        <v>5.1760579566694283</v>
      </c>
      <c r="I82">
        <v>5.4586720317208508</v>
      </c>
      <c r="J82">
        <v>5.972404659929051</v>
      </c>
      <c r="K82">
        <v>6.6359780090158731</v>
      </c>
      <c r="L82">
        <v>6.8170681491638945</v>
      </c>
      <c r="M82">
        <v>6.8507138462802448</v>
      </c>
      <c r="N82">
        <v>6.5520104771135914</v>
      </c>
      <c r="O82">
        <v>6.8968299689266335</v>
      </c>
      <c r="P82">
        <v>7.1243785571277529</v>
      </c>
      <c r="Q82">
        <v>6.6437536861110766</v>
      </c>
      <c r="R82">
        <v>5.5210241593710601</v>
      </c>
      <c r="S82">
        <v>3.5168556139899594</v>
      </c>
      <c r="T82">
        <v>2.3234603425797058</v>
      </c>
      <c r="U82">
        <v>1.3153120198274875</v>
      </c>
      <c r="V82">
        <v>0.37621562197103142</v>
      </c>
      <c r="W82">
        <v>5.0419642044993294E-2</v>
      </c>
      <c r="X82">
        <v>0</v>
      </c>
    </row>
    <row r="83" spans="1:24">
      <c r="A83" t="s">
        <v>73</v>
      </c>
      <c r="B83" t="s">
        <v>30</v>
      </c>
      <c r="C83">
        <v>4.5436194676261179</v>
      </c>
      <c r="D83">
        <v>4.8100309864642474</v>
      </c>
      <c r="E83">
        <v>5.2390261277574064</v>
      </c>
      <c r="F83">
        <v>5.7095419821413937</v>
      </c>
      <c r="G83">
        <v>5.4233885393430956</v>
      </c>
      <c r="H83">
        <v>5.8343652579741967</v>
      </c>
      <c r="I83">
        <v>6.0996800032589844</v>
      </c>
      <c r="J83">
        <v>6.6053970659740635</v>
      </c>
      <c r="K83">
        <v>7.2787638004143718</v>
      </c>
      <c r="L83">
        <v>7.3967452983668007</v>
      </c>
      <c r="M83">
        <v>7.2856055782947466</v>
      </c>
      <c r="N83">
        <v>6.6954891792843512</v>
      </c>
      <c r="O83">
        <v>6.6623770634358159</v>
      </c>
      <c r="P83">
        <v>6.545231202476411</v>
      </c>
      <c r="Q83">
        <v>5.7421840521813525</v>
      </c>
      <c r="R83">
        <v>4.1725444154118625</v>
      </c>
      <c r="S83">
        <v>2.1656577220431119</v>
      </c>
      <c r="T83">
        <v>1.1272743035879642</v>
      </c>
      <c r="U83">
        <v>0.53485990284675411</v>
      </c>
      <c r="V83">
        <v>0.11766813408004463</v>
      </c>
      <c r="W83">
        <v>1.0549917036914788E-2</v>
      </c>
      <c r="X83">
        <v>0</v>
      </c>
    </row>
    <row r="84" spans="1:24">
      <c r="A84" t="s">
        <v>74</v>
      </c>
      <c r="B84" t="s">
        <v>28</v>
      </c>
      <c r="C84">
        <v>4.0028231845423257</v>
      </c>
      <c r="D84">
        <v>4.2193820963866679</v>
      </c>
      <c r="E84">
        <v>4.5801004837285699</v>
      </c>
      <c r="F84">
        <v>5.002840399082217</v>
      </c>
      <c r="G84">
        <v>4.9461799706369121</v>
      </c>
      <c r="H84">
        <v>4.9848389087949077</v>
      </c>
      <c r="I84">
        <v>5.5329498589637325</v>
      </c>
      <c r="J84">
        <v>5.7940206525294302</v>
      </c>
      <c r="K84">
        <v>6.5922834595323048</v>
      </c>
      <c r="L84">
        <v>6.832745989627008</v>
      </c>
      <c r="M84">
        <v>6.8682571262047087</v>
      </c>
      <c r="N84">
        <v>6.6604038531058709</v>
      </c>
      <c r="O84">
        <v>6.7260158422951397</v>
      </c>
      <c r="P84">
        <v>7.1488049420484803</v>
      </c>
      <c r="Q84">
        <v>6.6871601665383773</v>
      </c>
      <c r="R84">
        <v>5.649959545831253</v>
      </c>
      <c r="S84">
        <v>3.7695907612023611</v>
      </c>
      <c r="T84">
        <v>2.1903780558882326</v>
      </c>
      <c r="U84">
        <v>1.3444063811840159</v>
      </c>
      <c r="V84">
        <v>0.41270629781645851</v>
      </c>
      <c r="W84">
        <v>5.4152024061008316E-2</v>
      </c>
      <c r="X84">
        <v>0</v>
      </c>
    </row>
    <row r="85" spans="1:24">
      <c r="A85" t="s">
        <v>74</v>
      </c>
      <c r="B85" t="s">
        <v>30</v>
      </c>
      <c r="C85">
        <v>4.5204676950470404</v>
      </c>
      <c r="D85">
        <v>4.7668191424470958</v>
      </c>
      <c r="E85">
        <v>5.1712281666895903</v>
      </c>
      <c r="F85">
        <v>5.6438785891038448</v>
      </c>
      <c r="G85">
        <v>5.5840361322455312</v>
      </c>
      <c r="H85">
        <v>5.6198891129773099</v>
      </c>
      <c r="I85">
        <v>6.1903347083100186</v>
      </c>
      <c r="J85">
        <v>6.4115418251529404</v>
      </c>
      <c r="K85">
        <v>7.2320658980935457</v>
      </c>
      <c r="L85">
        <v>7.4155827657923723</v>
      </c>
      <c r="M85">
        <v>7.3158453376951842</v>
      </c>
      <c r="N85">
        <v>6.8397828453723415</v>
      </c>
      <c r="O85">
        <v>6.514376362859462</v>
      </c>
      <c r="P85">
        <v>6.5587857650543162</v>
      </c>
      <c r="Q85">
        <v>5.7647708506342781</v>
      </c>
      <c r="R85">
        <v>4.3366883604321682</v>
      </c>
      <c r="S85">
        <v>2.3533308626447642</v>
      </c>
      <c r="T85">
        <v>1.0618886489358017</v>
      </c>
      <c r="U85">
        <v>0.55433012668753112</v>
      </c>
      <c r="V85">
        <v>0.13265077936926054</v>
      </c>
      <c r="W85">
        <v>1.1706024455617371E-2</v>
      </c>
      <c r="X85">
        <v>0</v>
      </c>
    </row>
    <row r="86" spans="1:24">
      <c r="A86" t="s">
        <v>75</v>
      </c>
      <c r="B86" t="s">
        <v>28</v>
      </c>
      <c r="C86">
        <v>3.9860603392412832</v>
      </c>
      <c r="D86">
        <v>4.1902086002463426</v>
      </c>
      <c r="E86">
        <v>4.5232171035383395</v>
      </c>
      <c r="F86">
        <v>4.9380432040443809</v>
      </c>
      <c r="G86">
        <v>5.0797647373081318</v>
      </c>
      <c r="H86">
        <v>4.8359443402899736</v>
      </c>
      <c r="I86">
        <v>5.5747265739004837</v>
      </c>
      <c r="J86">
        <v>5.6492725950622535</v>
      </c>
      <c r="K86">
        <v>6.5218122548316408</v>
      </c>
      <c r="L86">
        <v>6.8390904099289171</v>
      </c>
      <c r="M86">
        <v>6.8840554618440128</v>
      </c>
      <c r="N86">
        <v>6.7706287687292548</v>
      </c>
      <c r="O86">
        <v>6.5943301493393749</v>
      </c>
      <c r="P86">
        <v>7.1443976711170034</v>
      </c>
      <c r="Q86">
        <v>6.7347655535054436</v>
      </c>
      <c r="R86">
        <v>5.7775392393041045</v>
      </c>
      <c r="S86">
        <v>4.0153939759691726</v>
      </c>
      <c r="T86">
        <v>2.1257240659487429</v>
      </c>
      <c r="U86">
        <v>1.3350020033934022</v>
      </c>
      <c r="V86">
        <v>0.42199874355080458</v>
      </c>
      <c r="W86">
        <v>5.8024208906938671E-2</v>
      </c>
      <c r="X86">
        <v>0</v>
      </c>
    </row>
    <row r="87" spans="1:24">
      <c r="A87" t="s">
        <v>75</v>
      </c>
      <c r="B87" t="s">
        <v>30</v>
      </c>
      <c r="C87">
        <v>4.4995003603525641</v>
      </c>
      <c r="D87">
        <v>4.7304847718066059</v>
      </c>
      <c r="E87">
        <v>5.1051353669950812</v>
      </c>
      <c r="F87">
        <v>5.5675790322291308</v>
      </c>
      <c r="G87">
        <v>5.7287616217659272</v>
      </c>
      <c r="H87">
        <v>5.4524033880527556</v>
      </c>
      <c r="I87">
        <v>6.2441238262161498</v>
      </c>
      <c r="J87">
        <v>6.2570500895341574</v>
      </c>
      <c r="K87">
        <v>7.1575621806025849</v>
      </c>
      <c r="L87">
        <v>7.4254260127067795</v>
      </c>
      <c r="M87">
        <v>7.3443334954831938</v>
      </c>
      <c r="N87">
        <v>6.9850888957594455</v>
      </c>
      <c r="O87">
        <v>6.4153308648567071</v>
      </c>
      <c r="P87">
        <v>6.552138214993831</v>
      </c>
      <c r="Q87">
        <v>5.7927598152546782</v>
      </c>
      <c r="R87">
        <v>4.4839360841125133</v>
      </c>
      <c r="S87">
        <v>2.5310151179244533</v>
      </c>
      <c r="T87">
        <v>1.0344703872497447</v>
      </c>
      <c r="U87">
        <v>0.54474966840177563</v>
      </c>
      <c r="V87">
        <v>0.13522454238389842</v>
      </c>
      <c r="W87">
        <v>1.2926263318008235E-2</v>
      </c>
      <c r="X87">
        <v>0</v>
      </c>
    </row>
    <row r="88" spans="1:24">
      <c r="A88" t="s">
        <v>76</v>
      </c>
      <c r="B88" t="s">
        <v>28</v>
      </c>
      <c r="C88">
        <v>3.9726770247210244</v>
      </c>
      <c r="D88">
        <v>4.1622264344313269</v>
      </c>
      <c r="E88">
        <v>4.4690377755555888</v>
      </c>
      <c r="F88">
        <v>4.8788326542389919</v>
      </c>
      <c r="G88">
        <v>5.1587289741944149</v>
      </c>
      <c r="H88">
        <v>4.7739585976328707</v>
      </c>
      <c r="I88">
        <v>5.5454893708054103</v>
      </c>
      <c r="J88">
        <v>5.5641458087690223</v>
      </c>
      <c r="K88">
        <v>6.4186604180037108</v>
      </c>
      <c r="L88">
        <v>6.8313408257588204</v>
      </c>
      <c r="M88">
        <v>6.9057675756083237</v>
      </c>
      <c r="N88">
        <v>6.8542260563275175</v>
      </c>
      <c r="O88">
        <v>6.5328875688422556</v>
      </c>
      <c r="P88">
        <v>7.0966602488520083</v>
      </c>
      <c r="Q88">
        <v>6.7905951652462893</v>
      </c>
      <c r="R88">
        <v>5.9061307542673491</v>
      </c>
      <c r="S88">
        <v>4.2303846211250571</v>
      </c>
      <c r="T88">
        <v>2.161858280722178</v>
      </c>
      <c r="U88">
        <v>1.2907270040745662</v>
      </c>
      <c r="V88">
        <v>0.39347671427789632</v>
      </c>
      <c r="W88">
        <v>6.2188126545374943E-2</v>
      </c>
      <c r="X88">
        <v>0</v>
      </c>
    </row>
    <row r="89" spans="1:24">
      <c r="A89" t="s">
        <v>76</v>
      </c>
      <c r="B89" t="s">
        <v>30</v>
      </c>
      <c r="C89">
        <v>4.4826125160612236</v>
      </c>
      <c r="D89">
        <v>4.6961611621458381</v>
      </c>
      <c r="E89">
        <v>5.0424419316845839</v>
      </c>
      <c r="F89">
        <v>5.4987052917322679</v>
      </c>
      <c r="G89">
        <v>5.8132215618906624</v>
      </c>
      <c r="H89">
        <v>5.3822001078614221</v>
      </c>
      <c r="I89">
        <v>6.2174102334717221</v>
      </c>
      <c r="J89">
        <v>6.1711157293664662</v>
      </c>
      <c r="K89">
        <v>7.0489613432936338</v>
      </c>
      <c r="L89">
        <v>7.4219688368519101</v>
      </c>
      <c r="M89">
        <v>7.3801287867499079</v>
      </c>
      <c r="N89">
        <v>7.1018314699751235</v>
      </c>
      <c r="O89">
        <v>6.3941566048151595</v>
      </c>
      <c r="P89">
        <v>6.5141617168314188</v>
      </c>
      <c r="Q89">
        <v>5.8351226274066654</v>
      </c>
      <c r="R89">
        <v>4.6097765720112864</v>
      </c>
      <c r="S89">
        <v>2.6913386853951708</v>
      </c>
      <c r="T89">
        <v>1.058675234773589</v>
      </c>
      <c r="U89">
        <v>0.50642899679862641</v>
      </c>
      <c r="V89">
        <v>0.11942179065869178</v>
      </c>
      <c r="W89">
        <v>1.4158800224631753E-2</v>
      </c>
      <c r="X89">
        <v>0</v>
      </c>
    </row>
    <row r="90" spans="1:24">
      <c r="A90" t="s">
        <v>77</v>
      </c>
      <c r="B90" t="s">
        <v>28</v>
      </c>
      <c r="C90">
        <v>3.9679481855018279</v>
      </c>
      <c r="D90">
        <v>4.1384748868409229</v>
      </c>
      <c r="E90">
        <v>4.4211349032331029</v>
      </c>
      <c r="F90">
        <v>4.821682510105008</v>
      </c>
      <c r="G90">
        <v>5.1959605987248532</v>
      </c>
      <c r="H90">
        <v>4.7978648135564725</v>
      </c>
      <c r="I90">
        <v>5.4579052235811218</v>
      </c>
      <c r="J90">
        <v>5.5417675332772252</v>
      </c>
      <c r="K90">
        <v>6.2854701042874863</v>
      </c>
      <c r="L90">
        <v>6.8114609154601871</v>
      </c>
      <c r="M90">
        <v>6.9263963124601595</v>
      </c>
      <c r="N90">
        <v>6.9110348989299046</v>
      </c>
      <c r="O90">
        <v>6.5250981479239076</v>
      </c>
      <c r="P90">
        <v>6.9799360925167404</v>
      </c>
      <c r="Q90">
        <v>6.8043055990601031</v>
      </c>
      <c r="R90">
        <v>5.9620297881325834</v>
      </c>
      <c r="S90">
        <v>4.3751006998199662</v>
      </c>
      <c r="T90">
        <v>2.286699017369906</v>
      </c>
      <c r="U90">
        <v>1.2917597775146934</v>
      </c>
      <c r="V90">
        <v>0.43122039675478885</v>
      </c>
      <c r="W90">
        <v>6.6749594949047142E-2</v>
      </c>
      <c r="X90">
        <v>0</v>
      </c>
    </row>
    <row r="91" spans="1:24">
      <c r="A91" t="s">
        <v>77</v>
      </c>
      <c r="B91" t="s">
        <v>30</v>
      </c>
      <c r="C91">
        <v>4.4738363958585934</v>
      </c>
      <c r="D91">
        <v>4.6651831518914806</v>
      </c>
      <c r="E91">
        <v>4.9844497448265734</v>
      </c>
      <c r="F91">
        <v>5.4297173771103431</v>
      </c>
      <c r="G91">
        <v>5.848015243780563</v>
      </c>
      <c r="H91">
        <v>5.404879608778498</v>
      </c>
      <c r="I91">
        <v>6.1214438951590324</v>
      </c>
      <c r="J91">
        <v>6.1525710554719035</v>
      </c>
      <c r="K91">
        <v>6.9030340986315233</v>
      </c>
      <c r="L91">
        <v>7.3991498660839197</v>
      </c>
      <c r="M91">
        <v>7.405492557996987</v>
      </c>
      <c r="N91">
        <v>7.1773155489226736</v>
      </c>
      <c r="O91">
        <v>6.4196037150052616</v>
      </c>
      <c r="P91">
        <v>6.4121950244513419</v>
      </c>
      <c r="Q91">
        <v>5.8438045491491986</v>
      </c>
      <c r="R91">
        <v>4.6779218356496584</v>
      </c>
      <c r="S91">
        <v>2.8511199648220442</v>
      </c>
      <c r="T91">
        <v>1.1659360134315826</v>
      </c>
      <c r="U91">
        <v>0.51365144509440741</v>
      </c>
      <c r="V91">
        <v>0.13527522752408486</v>
      </c>
      <c r="W91">
        <v>1.5403680360307537E-2</v>
      </c>
      <c r="X91">
        <v>0</v>
      </c>
    </row>
    <row r="92" spans="1:24">
      <c r="A92" t="s">
        <v>78</v>
      </c>
      <c r="B92" t="s">
        <v>28</v>
      </c>
      <c r="C92">
        <v>3.9609267073805943</v>
      </c>
      <c r="D92">
        <v>4.1199576253060455</v>
      </c>
      <c r="E92">
        <v>4.3796410229311507</v>
      </c>
      <c r="F92">
        <v>4.7634289280259274</v>
      </c>
      <c r="G92">
        <v>5.1832000946133308</v>
      </c>
      <c r="H92">
        <v>4.9079658888746289</v>
      </c>
      <c r="I92">
        <v>5.2967864179543884</v>
      </c>
      <c r="J92">
        <v>5.5901380700390275</v>
      </c>
      <c r="K92">
        <v>6.1150910779125667</v>
      </c>
      <c r="L92">
        <v>6.7845307203949599</v>
      </c>
      <c r="M92">
        <v>6.9480406736670455</v>
      </c>
      <c r="N92">
        <v>6.9467825176708002</v>
      </c>
      <c r="O92">
        <v>6.591126980652076</v>
      </c>
      <c r="P92">
        <v>6.8237851874778244</v>
      </c>
      <c r="Q92">
        <v>6.8357628325620832</v>
      </c>
      <c r="R92">
        <v>6.0115196763016234</v>
      </c>
      <c r="S92">
        <v>4.5030912892827741</v>
      </c>
      <c r="T92">
        <v>2.4487741786128576</v>
      </c>
      <c r="U92">
        <v>1.2363144081508375</v>
      </c>
      <c r="V92">
        <v>0.48167244160268935</v>
      </c>
      <c r="W92">
        <v>7.1463260586753619E-2</v>
      </c>
      <c r="X92">
        <v>0</v>
      </c>
    </row>
    <row r="93" spans="1:24">
      <c r="A93" t="s">
        <v>78</v>
      </c>
      <c r="B93" t="s">
        <v>30</v>
      </c>
      <c r="C93">
        <v>4.4626306913273881</v>
      </c>
      <c r="D93">
        <v>4.6403858970155545</v>
      </c>
      <c r="E93">
        <v>4.9336444853027839</v>
      </c>
      <c r="F93">
        <v>5.3605677023398535</v>
      </c>
      <c r="G93">
        <v>5.8274028025106439</v>
      </c>
      <c r="H93">
        <v>5.522626019762007</v>
      </c>
      <c r="I93">
        <v>5.9422633091397667</v>
      </c>
      <c r="J93">
        <v>6.2140926984290239</v>
      </c>
      <c r="K93">
        <v>6.7177860208763249</v>
      </c>
      <c r="L93">
        <v>7.3707337143444898</v>
      </c>
      <c r="M93">
        <v>7.4322890884661614</v>
      </c>
      <c r="N93">
        <v>7.2299438769278241</v>
      </c>
      <c r="O93">
        <v>6.5213874120599238</v>
      </c>
      <c r="P93">
        <v>6.2813803832826522</v>
      </c>
      <c r="Q93">
        <v>5.8686004375842424</v>
      </c>
      <c r="R93">
        <v>4.722566875172773</v>
      </c>
      <c r="S93">
        <v>3.0004092977008607</v>
      </c>
      <c r="T93">
        <v>1.2810375160986855</v>
      </c>
      <c r="U93">
        <v>0.49560379982556618</v>
      </c>
      <c r="V93">
        <v>0.1579867696125386</v>
      </c>
      <c r="W93">
        <v>1.6661202220922183E-2</v>
      </c>
      <c r="X93">
        <v>0</v>
      </c>
    </row>
    <row r="94" spans="1:24">
      <c r="A94" t="s">
        <v>79</v>
      </c>
      <c r="B94" t="s">
        <v>28</v>
      </c>
      <c r="C94">
        <v>3.9539709030423689</v>
      </c>
      <c r="D94">
        <v>4.1061829896033117</v>
      </c>
      <c r="E94">
        <v>4.3437391326796364</v>
      </c>
      <c r="F94">
        <v>4.7059198707386827</v>
      </c>
      <c r="G94">
        <v>5.1327413918167908</v>
      </c>
      <c r="H94">
        <v>5.0667338890314664</v>
      </c>
      <c r="I94">
        <v>5.105660092744591</v>
      </c>
      <c r="J94">
        <v>5.6706215487162206</v>
      </c>
      <c r="K94">
        <v>5.9352083716141415</v>
      </c>
      <c r="L94">
        <v>6.742484180218705</v>
      </c>
      <c r="M94">
        <v>6.9665756026348342</v>
      </c>
      <c r="N94">
        <v>6.9677398453986852</v>
      </c>
      <c r="O94">
        <v>6.7037098342573875</v>
      </c>
      <c r="P94">
        <v>6.6593167514792206</v>
      </c>
      <c r="Q94">
        <v>6.8677162062086543</v>
      </c>
      <c r="R94">
        <v>6.0618071173703498</v>
      </c>
      <c r="S94">
        <v>4.6258908355365369</v>
      </c>
      <c r="T94">
        <v>2.6194955994154494</v>
      </c>
      <c r="U94">
        <v>1.1738604214660044</v>
      </c>
      <c r="V94">
        <v>0.51419034761757965</v>
      </c>
      <c r="W94">
        <v>7.6435068409386228E-2</v>
      </c>
      <c r="X94">
        <v>0</v>
      </c>
    </row>
    <row r="95" spans="1:24">
      <c r="A95" t="s">
        <v>79</v>
      </c>
      <c r="B95" t="s">
        <v>30</v>
      </c>
      <c r="C95">
        <v>4.4514268636462768</v>
      </c>
      <c r="D95">
        <v>4.6214819780888448</v>
      </c>
      <c r="E95">
        <v>4.8891653137107607</v>
      </c>
      <c r="F95">
        <v>5.293140446246591</v>
      </c>
      <c r="G95">
        <v>5.7656653446739305</v>
      </c>
      <c r="H95">
        <v>5.6939923372885417</v>
      </c>
      <c r="I95">
        <v>5.7289403326252186</v>
      </c>
      <c r="J95">
        <v>6.3116402671986949</v>
      </c>
      <c r="K95">
        <v>6.5241283867649953</v>
      </c>
      <c r="L95">
        <v>7.3278784305172993</v>
      </c>
      <c r="M95">
        <v>7.4564159726877914</v>
      </c>
      <c r="N95">
        <v>7.267029070377939</v>
      </c>
      <c r="O95">
        <v>6.670059153116914</v>
      </c>
      <c r="P95">
        <v>6.1524626489934269</v>
      </c>
      <c r="Q95">
        <v>5.8965722424604676</v>
      </c>
      <c r="R95">
        <v>4.7594430937322461</v>
      </c>
      <c r="S95">
        <v>3.1368114396797058</v>
      </c>
      <c r="T95">
        <v>1.3887116359592795</v>
      </c>
      <c r="U95">
        <v>0.47414036816555333</v>
      </c>
      <c r="V95">
        <v>0.17296295997135236</v>
      </c>
      <c r="W95">
        <v>1.7931714094165732E-2</v>
      </c>
      <c r="X95">
        <v>0</v>
      </c>
    </row>
    <row r="96" spans="1:24">
      <c r="A96" t="s">
        <v>80</v>
      </c>
      <c r="B96" t="s">
        <v>28</v>
      </c>
      <c r="C96">
        <v>3.9494312311893363</v>
      </c>
      <c r="D96">
        <v>4.0955122228903678</v>
      </c>
      <c r="E96">
        <v>4.3117568976043028</v>
      </c>
      <c r="F96">
        <v>4.6497951352840339</v>
      </c>
      <c r="G96">
        <v>5.0698607266167315</v>
      </c>
      <c r="H96">
        <v>5.2100353415184175</v>
      </c>
      <c r="I96">
        <v>4.9584033230497893</v>
      </c>
      <c r="J96">
        <v>5.7179328292206799</v>
      </c>
      <c r="K96">
        <v>5.7901331938885301</v>
      </c>
      <c r="L96">
        <v>6.6730346913077989</v>
      </c>
      <c r="M96">
        <v>6.9755328341087157</v>
      </c>
      <c r="N96">
        <v>6.986938251376416</v>
      </c>
      <c r="O96">
        <v>6.8181991762641045</v>
      </c>
      <c r="P96">
        <v>6.5369334397160044</v>
      </c>
      <c r="Q96">
        <v>6.8741570047337586</v>
      </c>
      <c r="R96">
        <v>6.1222141377275419</v>
      </c>
      <c r="S96">
        <v>4.7498980386246501</v>
      </c>
      <c r="T96">
        <v>2.7873515959182869</v>
      </c>
      <c r="U96">
        <v>1.1312748252399849</v>
      </c>
      <c r="V96">
        <v>0.5101378375227027</v>
      </c>
      <c r="W96">
        <v>8.1467266197856505E-2</v>
      </c>
      <c r="X96">
        <v>0</v>
      </c>
    </row>
    <row r="97" spans="1:24">
      <c r="A97" t="s">
        <v>80</v>
      </c>
      <c r="B97" t="s">
        <v>30</v>
      </c>
      <c r="C97">
        <v>4.4433799111746222</v>
      </c>
      <c r="D97">
        <v>4.606794789560718</v>
      </c>
      <c r="E97">
        <v>4.8496166327008385</v>
      </c>
      <c r="F97">
        <v>5.2278146304761446</v>
      </c>
      <c r="G97">
        <v>5.691211375710779</v>
      </c>
      <c r="H97">
        <v>5.847968410426291</v>
      </c>
      <c r="I97">
        <v>5.5640086714354151</v>
      </c>
      <c r="J97">
        <v>6.3718270367994707</v>
      </c>
      <c r="K97">
        <v>6.3714481351271619</v>
      </c>
      <c r="L97">
        <v>7.2568330856940264</v>
      </c>
      <c r="M97">
        <v>7.4716162050832367</v>
      </c>
      <c r="N97">
        <v>7.3032756049571175</v>
      </c>
      <c r="O97">
        <v>6.8197970710900737</v>
      </c>
      <c r="P97">
        <v>6.0730360037781912</v>
      </c>
      <c r="Q97">
        <v>5.9074018441685681</v>
      </c>
      <c r="R97">
        <v>4.8039860455926977</v>
      </c>
      <c r="S97">
        <v>3.2535745313121631</v>
      </c>
      <c r="T97">
        <v>1.4894083450386886</v>
      </c>
      <c r="U97">
        <v>0.45738844728801126</v>
      </c>
      <c r="V97">
        <v>0.17039749491865794</v>
      </c>
      <c r="W97">
        <v>1.9215727667129468E-2</v>
      </c>
      <c r="X97">
        <v>0</v>
      </c>
    </row>
    <row r="98" spans="1:24">
      <c r="A98" t="s">
        <v>81</v>
      </c>
      <c r="B98" t="s">
        <v>28</v>
      </c>
      <c r="C98">
        <v>3.9490209656964086</v>
      </c>
      <c r="D98">
        <v>4.0858317130488055</v>
      </c>
      <c r="E98">
        <v>4.282673233855717</v>
      </c>
      <c r="F98">
        <v>4.5954786378546268</v>
      </c>
      <c r="G98">
        <v>5.0107768555757941</v>
      </c>
      <c r="H98">
        <v>5.2958205878918134</v>
      </c>
      <c r="I98">
        <v>4.9002423768088628</v>
      </c>
      <c r="J98">
        <v>5.6922695525146345</v>
      </c>
      <c r="K98">
        <v>5.7063040507454676</v>
      </c>
      <c r="L98">
        <v>6.5699891207028314</v>
      </c>
      <c r="M98">
        <v>6.9698186578922039</v>
      </c>
      <c r="N98">
        <v>7.0115123862130018</v>
      </c>
      <c r="O98">
        <v>6.9059975454994342</v>
      </c>
      <c r="P98">
        <v>6.4866016640612356</v>
      </c>
      <c r="Q98">
        <v>6.8411007963809443</v>
      </c>
      <c r="R98">
        <v>6.1953089945767434</v>
      </c>
      <c r="S98">
        <v>4.8748880825597301</v>
      </c>
      <c r="T98">
        <v>2.9349516373239801</v>
      </c>
      <c r="U98">
        <v>1.1410969036004122</v>
      </c>
      <c r="V98">
        <v>0.46380431197152944</v>
      </c>
      <c r="W98">
        <v>8.6511925225832495E-2</v>
      </c>
      <c r="X98">
        <v>0</v>
      </c>
    </row>
    <row r="99" spans="1:24">
      <c r="A99" t="s">
        <v>81</v>
      </c>
      <c r="B99" t="s">
        <v>30</v>
      </c>
      <c r="C99">
        <v>4.4408701088751572</v>
      </c>
      <c r="D99">
        <v>4.5938797242126848</v>
      </c>
      <c r="E99">
        <v>4.8145248131862513</v>
      </c>
      <c r="F99">
        <v>5.1653804318549481</v>
      </c>
      <c r="G99">
        <v>5.6225048196396452</v>
      </c>
      <c r="H99">
        <v>5.9388625378375055</v>
      </c>
      <c r="I99">
        <v>5.4982797300892976</v>
      </c>
      <c r="J99">
        <v>6.3499534495996022</v>
      </c>
      <c r="K99">
        <v>6.2890107863072728</v>
      </c>
      <c r="L99">
        <v>7.1511862326170599</v>
      </c>
      <c r="M99">
        <v>7.4734749778674763</v>
      </c>
      <c r="N99">
        <v>7.3465836467980887</v>
      </c>
      <c r="O99">
        <v>6.942620850117506</v>
      </c>
      <c r="P99">
        <v>6.069998090100464</v>
      </c>
      <c r="Q99">
        <v>5.8911422559559217</v>
      </c>
      <c r="R99">
        <v>4.8623539212522857</v>
      </c>
      <c r="S99">
        <v>3.3492890657435308</v>
      </c>
      <c r="T99">
        <v>1.57787084834908</v>
      </c>
      <c r="U99">
        <v>0.45647143067799262</v>
      </c>
      <c r="V99">
        <v>0.14522854314931008</v>
      </c>
      <c r="W99">
        <v>2.0513735768935896E-2</v>
      </c>
      <c r="X99">
        <v>0</v>
      </c>
    </row>
    <row r="100" spans="1:24">
      <c r="A100" t="s">
        <v>82</v>
      </c>
      <c r="B100" t="s">
        <v>28</v>
      </c>
      <c r="C100">
        <v>3.9523418622663118</v>
      </c>
      <c r="D100">
        <v>4.081376048596006</v>
      </c>
      <c r="E100">
        <v>4.2619929907228329</v>
      </c>
      <c r="F100">
        <v>4.548970380367428</v>
      </c>
      <c r="G100">
        <v>4.9558093983677995</v>
      </c>
      <c r="H100">
        <v>5.3379649597979153</v>
      </c>
      <c r="I100">
        <v>4.9282401932214794</v>
      </c>
      <c r="J100">
        <v>5.6057727339015173</v>
      </c>
      <c r="K100">
        <v>5.6871405375015902</v>
      </c>
      <c r="L100">
        <v>6.4378474170746651</v>
      </c>
      <c r="M100">
        <v>6.9544479434145918</v>
      </c>
      <c r="N100">
        <v>7.0376193398747064</v>
      </c>
      <c r="O100">
        <v>6.966403187515426</v>
      </c>
      <c r="P100">
        <v>6.4834010195968093</v>
      </c>
      <c r="Q100">
        <v>6.7307508975451036</v>
      </c>
      <c r="R100">
        <v>6.2166754012092307</v>
      </c>
      <c r="S100">
        <v>4.9376188760936852</v>
      </c>
      <c r="T100">
        <v>3.0728069212618347</v>
      </c>
      <c r="U100">
        <v>1.2543730685452887</v>
      </c>
      <c r="V100">
        <v>0.45661818093746631</v>
      </c>
      <c r="W100">
        <v>9.182864218830436E-2</v>
      </c>
      <c r="X100">
        <v>0</v>
      </c>
    </row>
    <row r="101" spans="1:24">
      <c r="A101" t="s">
        <v>82</v>
      </c>
      <c r="B101" t="s">
        <v>30</v>
      </c>
      <c r="C101">
        <v>4.4398348874177689</v>
      </c>
      <c r="D101">
        <v>4.5838106084724677</v>
      </c>
      <c r="E101">
        <v>4.7856063664400903</v>
      </c>
      <c r="F101">
        <v>5.1076918700761338</v>
      </c>
      <c r="G101">
        <v>5.555045003353233</v>
      </c>
      <c r="H101">
        <v>5.9777822268755401</v>
      </c>
      <c r="I101">
        <v>5.5238101489754854</v>
      </c>
      <c r="J101">
        <v>6.2539727343243152</v>
      </c>
      <c r="K101">
        <v>6.273173143933052</v>
      </c>
      <c r="L101">
        <v>7.0067819566475524</v>
      </c>
      <c r="M101">
        <v>7.4558308525966499</v>
      </c>
      <c r="N101">
        <v>7.3783180878798911</v>
      </c>
      <c r="O101">
        <v>7.0227002449556526</v>
      </c>
      <c r="P101">
        <v>6.1064413818605905</v>
      </c>
      <c r="Q101">
        <v>5.8089170859576615</v>
      </c>
      <c r="R101">
        <v>4.8906342480605396</v>
      </c>
      <c r="S101">
        <v>3.426534637867146</v>
      </c>
      <c r="T101">
        <v>1.7106416218930616</v>
      </c>
      <c r="U101">
        <v>0.52634285257914559</v>
      </c>
      <c r="V101">
        <v>0.1442492311630853</v>
      </c>
      <c r="W101">
        <v>2.1880808670926857E-2</v>
      </c>
      <c r="X101">
        <v>0</v>
      </c>
    </row>
    <row r="102" spans="1:24">
      <c r="A102" t="s">
        <v>83</v>
      </c>
      <c r="B102" t="s">
        <v>28</v>
      </c>
      <c r="C102">
        <v>3.9626650462331661</v>
      </c>
      <c r="D102">
        <v>4.0774054260326382</v>
      </c>
      <c r="E102">
        <v>4.2458606876541847</v>
      </c>
      <c r="F102">
        <v>4.5082132957813084</v>
      </c>
      <c r="G102">
        <v>4.8986831558218942</v>
      </c>
      <c r="H102">
        <v>5.3277800303001719</v>
      </c>
      <c r="I102">
        <v>5.0441177538054101</v>
      </c>
      <c r="J102">
        <v>5.4429870451733864</v>
      </c>
      <c r="K102">
        <v>5.7399743454406122</v>
      </c>
      <c r="L102">
        <v>6.2667016470144175</v>
      </c>
      <c r="M102">
        <v>6.9311899920257254</v>
      </c>
      <c r="N102">
        <v>7.0644402297503719</v>
      </c>
      <c r="O102">
        <v>7.0071478123629261</v>
      </c>
      <c r="P102">
        <v>6.5546673358559291</v>
      </c>
      <c r="Q102">
        <v>6.5846875256001196</v>
      </c>
      <c r="R102">
        <v>6.255969040318309</v>
      </c>
      <c r="S102">
        <v>4.991128748764714</v>
      </c>
      <c r="T102">
        <v>3.1882582171844072</v>
      </c>
      <c r="U102">
        <v>1.3597227565481864</v>
      </c>
      <c r="V102">
        <v>0.45108057128576629</v>
      </c>
      <c r="W102">
        <v>9.7319337046365903E-2</v>
      </c>
      <c r="X102">
        <v>0</v>
      </c>
    </row>
    <row r="103" spans="1:24">
      <c r="A103" t="s">
        <v>83</v>
      </c>
      <c r="B103" t="s">
        <v>30</v>
      </c>
      <c r="C103">
        <v>4.4467396020834604</v>
      </c>
      <c r="D103">
        <v>4.5746048140014883</v>
      </c>
      <c r="E103">
        <v>4.7626354202585794</v>
      </c>
      <c r="F103">
        <v>5.0564229308246453</v>
      </c>
      <c r="G103">
        <v>5.4863250218195798</v>
      </c>
      <c r="H103">
        <v>5.9590138374907404</v>
      </c>
      <c r="I103">
        <v>5.6463077751398139</v>
      </c>
      <c r="J103">
        <v>6.0725251481999063</v>
      </c>
      <c r="K103">
        <v>6.3384847889894029</v>
      </c>
      <c r="L103">
        <v>6.8216228047742948</v>
      </c>
      <c r="M103">
        <v>7.4321860661566355</v>
      </c>
      <c r="N103">
        <v>7.4113426617192459</v>
      </c>
      <c r="O103">
        <v>7.0819178791863484</v>
      </c>
      <c r="P103">
        <v>6.2151842276473745</v>
      </c>
      <c r="Q103">
        <v>5.7005886199411435</v>
      </c>
      <c r="R103">
        <v>4.9298776178683523</v>
      </c>
      <c r="S103">
        <v>3.4807385494640384</v>
      </c>
      <c r="T103">
        <v>1.8253102724986403</v>
      </c>
      <c r="U103">
        <v>0.588509949563361</v>
      </c>
      <c r="V103">
        <v>0.14639879317238266</v>
      </c>
      <c r="W103">
        <v>2.3263219200570198E-2</v>
      </c>
      <c r="X103">
        <v>0</v>
      </c>
    </row>
    <row r="104" spans="1:24">
      <c r="A104" t="s">
        <v>84</v>
      </c>
      <c r="B104" t="s">
        <v>28</v>
      </c>
      <c r="C104">
        <v>3.9771944689074306</v>
      </c>
      <c r="D104">
        <v>4.0734000859798583</v>
      </c>
      <c r="E104">
        <v>4.2332558401609415</v>
      </c>
      <c r="F104">
        <v>4.4724655767537191</v>
      </c>
      <c r="G104">
        <v>4.8408537883309481</v>
      </c>
      <c r="H104">
        <v>5.2776398111782168</v>
      </c>
      <c r="I104">
        <v>5.2093985166387728</v>
      </c>
      <c r="J104">
        <v>5.2481624935828153</v>
      </c>
      <c r="K104">
        <v>5.8247701290950005</v>
      </c>
      <c r="L104">
        <v>6.0845879018827933</v>
      </c>
      <c r="M104">
        <v>6.8913794758567741</v>
      </c>
      <c r="N104">
        <v>7.0871297335876573</v>
      </c>
      <c r="O104">
        <v>7.0333401505064899</v>
      </c>
      <c r="P104">
        <v>6.6722560530236956</v>
      </c>
      <c r="Q104">
        <v>6.433515866622705</v>
      </c>
      <c r="R104">
        <v>6.29807672241445</v>
      </c>
      <c r="S104">
        <v>5.047351528229358</v>
      </c>
      <c r="T104">
        <v>3.2828340797442315</v>
      </c>
      <c r="U104">
        <v>1.4580576899800077</v>
      </c>
      <c r="V104">
        <v>0.45191597347145773</v>
      </c>
      <c r="W104">
        <v>0.10241411405269817</v>
      </c>
      <c r="X104">
        <v>0</v>
      </c>
    </row>
    <row r="105" spans="1:24">
      <c r="A105" t="s">
        <v>84</v>
      </c>
      <c r="B105" t="s">
        <v>30</v>
      </c>
      <c r="C105">
        <v>4.4592238630350449</v>
      </c>
      <c r="D105">
        <v>4.5661620738714133</v>
      </c>
      <c r="E105">
        <v>4.74426340639672</v>
      </c>
      <c r="F105">
        <v>5.0114430520851023</v>
      </c>
      <c r="G105">
        <v>5.4181842511090563</v>
      </c>
      <c r="H105">
        <v>5.8970838602371787</v>
      </c>
      <c r="I105">
        <v>5.8232113423067817</v>
      </c>
      <c r="J105">
        <v>5.8557240972042921</v>
      </c>
      <c r="K105">
        <v>6.4399583969442453</v>
      </c>
      <c r="L105">
        <v>6.6275702632150821</v>
      </c>
      <c r="M105">
        <v>7.3933894049336475</v>
      </c>
      <c r="N105">
        <v>7.4417714806739905</v>
      </c>
      <c r="O105">
        <v>7.1275368104655694</v>
      </c>
      <c r="P105">
        <v>6.3675235178358465</v>
      </c>
      <c r="Q105">
        <v>5.5966173464394391</v>
      </c>
      <c r="R105">
        <v>4.9717421030775988</v>
      </c>
      <c r="S105">
        <v>3.5259750923544719</v>
      </c>
      <c r="T105">
        <v>1.9137184472837203</v>
      </c>
      <c r="U105">
        <v>0.64406219225543981</v>
      </c>
      <c r="V105">
        <v>0.15034384450056154</v>
      </c>
      <c r="W105">
        <v>2.4495153774824849E-2</v>
      </c>
      <c r="X105">
        <v>0</v>
      </c>
    </row>
    <row r="106" spans="1:24">
      <c r="A106" t="s">
        <v>85</v>
      </c>
      <c r="B106" t="s">
        <v>28</v>
      </c>
      <c r="C106">
        <v>3.9927714398369898</v>
      </c>
      <c r="D106">
        <v>4.0701077931207923</v>
      </c>
      <c r="E106">
        <v>4.222470384586912</v>
      </c>
      <c r="F106">
        <v>4.4406712564453521</v>
      </c>
      <c r="G106">
        <v>4.7837233490158644</v>
      </c>
      <c r="H106">
        <v>5.2137197735877185</v>
      </c>
      <c r="I106">
        <v>5.3581019674305264</v>
      </c>
      <c r="J106">
        <v>5.0977939975859297</v>
      </c>
      <c r="K106">
        <v>5.8749377187718368</v>
      </c>
      <c r="L106">
        <v>5.9376783448235306</v>
      </c>
      <c r="M106">
        <v>6.8228724496198021</v>
      </c>
      <c r="N106">
        <v>7.0992987225588502</v>
      </c>
      <c r="O106">
        <v>7.0581891742756078</v>
      </c>
      <c r="P106">
        <v>6.7926309428367269</v>
      </c>
      <c r="Q106">
        <v>6.3274577655831692</v>
      </c>
      <c r="R106">
        <v>6.3199498915033434</v>
      </c>
      <c r="S106">
        <v>5.11685244717318</v>
      </c>
      <c r="T106">
        <v>3.3759182051245702</v>
      </c>
      <c r="U106">
        <v>1.5374866052701075</v>
      </c>
      <c r="V106">
        <v>0.4509449683330472</v>
      </c>
      <c r="W106">
        <v>0.10642280251613537</v>
      </c>
      <c r="X106">
        <v>0</v>
      </c>
    </row>
    <row r="107" spans="1:24">
      <c r="A107" t="s">
        <v>85</v>
      </c>
      <c r="B107" t="s">
        <v>30</v>
      </c>
      <c r="C107">
        <v>4.4737029369186274</v>
      </c>
      <c r="D107">
        <v>4.5594288497161397</v>
      </c>
      <c r="E107">
        <v>4.7289904800873517</v>
      </c>
      <c r="F107">
        <v>4.9721585362328193</v>
      </c>
      <c r="G107">
        <v>5.3517542123556519</v>
      </c>
      <c r="H107">
        <v>5.8214677254724947</v>
      </c>
      <c r="I107">
        <v>5.9820787255191936</v>
      </c>
      <c r="J107">
        <v>5.6884869320797282</v>
      </c>
      <c r="K107">
        <v>6.5032722614962806</v>
      </c>
      <c r="L107">
        <v>6.4751973030249816</v>
      </c>
      <c r="M107">
        <v>7.326063123625441</v>
      </c>
      <c r="N107">
        <v>7.4634358412147082</v>
      </c>
      <c r="O107">
        <v>7.1735132502685213</v>
      </c>
      <c r="P107">
        <v>6.5213403040768192</v>
      </c>
      <c r="Q107">
        <v>5.5427195239376568</v>
      </c>
      <c r="R107">
        <v>4.9997887428867518</v>
      </c>
      <c r="S107">
        <v>3.5745259501566649</v>
      </c>
      <c r="T107">
        <v>1.9834263235258152</v>
      </c>
      <c r="U107">
        <v>0.68286082159003247</v>
      </c>
      <c r="V107">
        <v>0.1502705202929136</v>
      </c>
      <c r="W107">
        <v>2.5517635521438157E-2</v>
      </c>
      <c r="X107">
        <v>0</v>
      </c>
    </row>
    <row r="108" spans="1:24">
      <c r="A108" t="s">
        <v>86</v>
      </c>
      <c r="B108" t="s">
        <v>28</v>
      </c>
      <c r="C108">
        <v>4.0075708659045786</v>
      </c>
      <c r="D108">
        <v>4.0697103013022868</v>
      </c>
      <c r="E108">
        <v>4.2125358913363051</v>
      </c>
      <c r="F108">
        <v>4.4124811494527405</v>
      </c>
      <c r="G108">
        <v>4.7287793299720269</v>
      </c>
      <c r="H108">
        <v>5.1540328810611058</v>
      </c>
      <c r="I108">
        <v>5.4479270474574086</v>
      </c>
      <c r="J108">
        <v>5.0396878655843693</v>
      </c>
      <c r="K108">
        <v>5.8504067068318513</v>
      </c>
      <c r="L108">
        <v>5.8541583224043316</v>
      </c>
      <c r="M108">
        <v>6.7203059627438169</v>
      </c>
      <c r="N108">
        <v>7.0972640682941996</v>
      </c>
      <c r="O108">
        <v>7.0894437992135364</v>
      </c>
      <c r="P108">
        <v>6.8889173048816446</v>
      </c>
      <c r="Q108">
        <v>6.2962677237415976</v>
      </c>
      <c r="R108">
        <v>6.3098475153208593</v>
      </c>
      <c r="S108">
        <v>5.2025396852236021</v>
      </c>
      <c r="T108">
        <v>3.4722523114707498</v>
      </c>
      <c r="U108">
        <v>1.6074880133240479</v>
      </c>
      <c r="V108">
        <v>0.42948072356511274</v>
      </c>
      <c r="W108">
        <v>0.10890253091384072</v>
      </c>
      <c r="X108">
        <v>0</v>
      </c>
    </row>
    <row r="109" spans="1:24">
      <c r="A109" t="s">
        <v>86</v>
      </c>
      <c r="B109" t="s">
        <v>30</v>
      </c>
      <c r="C109">
        <v>4.4878133305758103</v>
      </c>
      <c r="D109">
        <v>4.5565091990419466</v>
      </c>
      <c r="E109">
        <v>4.7150854226696364</v>
      </c>
      <c r="F109">
        <v>4.9377740638161693</v>
      </c>
      <c r="G109">
        <v>5.2883521655408332</v>
      </c>
      <c r="H109">
        <v>5.7516160856769947</v>
      </c>
      <c r="I109">
        <v>6.0765380412454695</v>
      </c>
      <c r="J109">
        <v>5.6233912506393073</v>
      </c>
      <c r="K109">
        <v>6.4832354692028424</v>
      </c>
      <c r="L109">
        <v>6.3950878820823398</v>
      </c>
      <c r="M109">
        <v>7.2240776503665352</v>
      </c>
      <c r="N109">
        <v>7.4726460206422978</v>
      </c>
      <c r="O109">
        <v>7.2274872907053753</v>
      </c>
      <c r="P109">
        <v>6.6517611351307533</v>
      </c>
      <c r="Q109">
        <v>5.5636945968379781</v>
      </c>
      <c r="R109">
        <v>5.0061345578227483</v>
      </c>
      <c r="S109">
        <v>3.6317141268106727</v>
      </c>
      <c r="T109">
        <v>2.0352758035711789</v>
      </c>
      <c r="U109">
        <v>0.70926108622197881</v>
      </c>
      <c r="V109">
        <v>0.13649740504011917</v>
      </c>
      <c r="W109">
        <v>2.6047416359007178E-2</v>
      </c>
      <c r="X109">
        <v>0</v>
      </c>
    </row>
    <row r="110" spans="1:24">
      <c r="A110" t="s">
        <v>87</v>
      </c>
      <c r="B110" t="s">
        <v>28</v>
      </c>
      <c r="C110">
        <v>4.0298549533024408</v>
      </c>
      <c r="D110">
        <v>4.0772944187894327</v>
      </c>
      <c r="E110">
        <v>4.2070083832768441</v>
      </c>
      <c r="F110">
        <v>4.391820202298474</v>
      </c>
      <c r="G110">
        <v>4.6820944204912971</v>
      </c>
      <c r="H110">
        <v>5.0984661416770063</v>
      </c>
      <c r="I110">
        <v>5.4922349785219415</v>
      </c>
      <c r="J110">
        <v>5.0693748999489969</v>
      </c>
      <c r="K110">
        <v>5.7621400091794301</v>
      </c>
      <c r="L110">
        <v>5.8357988205017204</v>
      </c>
      <c r="M110">
        <v>6.5863209471299928</v>
      </c>
      <c r="N110">
        <v>7.0830525700543161</v>
      </c>
      <c r="O110">
        <v>7.1163984723641178</v>
      </c>
      <c r="P110">
        <v>6.9469566146942148</v>
      </c>
      <c r="Q110">
        <v>6.2967381112817113</v>
      </c>
      <c r="R110">
        <v>6.2070711395204254</v>
      </c>
      <c r="S110">
        <v>5.2348280133234697</v>
      </c>
      <c r="T110">
        <v>3.554981649117078</v>
      </c>
      <c r="U110">
        <v>1.7417516756714786</v>
      </c>
      <c r="V110">
        <v>0.47614970235990067</v>
      </c>
      <c r="W110">
        <v>0.10966387649571263</v>
      </c>
      <c r="X110">
        <v>0</v>
      </c>
    </row>
    <row r="111" spans="1:24">
      <c r="A111" t="s">
        <v>87</v>
      </c>
      <c r="B111" t="s">
        <v>30</v>
      </c>
      <c r="C111">
        <v>4.5065803153650847</v>
      </c>
      <c r="D111">
        <v>4.5586765861263201</v>
      </c>
      <c r="E111">
        <v>4.7024330700607733</v>
      </c>
      <c r="F111">
        <v>4.9075024249774364</v>
      </c>
      <c r="G111">
        <v>5.2292404509839852</v>
      </c>
      <c r="H111">
        <v>5.6827084216122534</v>
      </c>
      <c r="I111">
        <v>6.1156638368706728</v>
      </c>
      <c r="J111">
        <v>5.6489329537292949</v>
      </c>
      <c r="K111">
        <v>6.3841816164792817</v>
      </c>
      <c r="L111">
        <v>6.3796857139324654</v>
      </c>
      <c r="M111">
        <v>7.07896715630792</v>
      </c>
      <c r="N111">
        <v>7.4574659519680262</v>
      </c>
      <c r="O111">
        <v>7.2629619680363806</v>
      </c>
      <c r="P111">
        <v>6.7325578650757176</v>
      </c>
      <c r="Q111">
        <v>5.6103243906085094</v>
      </c>
      <c r="R111">
        <v>4.9472911625167608</v>
      </c>
      <c r="S111">
        <v>3.682537577315474</v>
      </c>
      <c r="T111">
        <v>2.1222345984428439</v>
      </c>
      <c r="U111">
        <v>0.80589053151683887</v>
      </c>
      <c r="V111">
        <v>0.15808717330243152</v>
      </c>
      <c r="W111">
        <v>2.6076234771535096E-2</v>
      </c>
      <c r="X111">
        <v>0</v>
      </c>
    </row>
    <row r="112" spans="1:24">
      <c r="A112" t="s">
        <v>88</v>
      </c>
      <c r="B112" t="s">
        <v>28</v>
      </c>
      <c r="C112">
        <v>4.0491246177697446</v>
      </c>
      <c r="D112">
        <v>4.0887395181115034</v>
      </c>
      <c r="E112">
        <v>4.2026591234186155</v>
      </c>
      <c r="F112">
        <v>4.376322281133028</v>
      </c>
      <c r="G112">
        <v>4.641260310580817</v>
      </c>
      <c r="H112">
        <v>5.0410496021379192</v>
      </c>
      <c r="I112">
        <v>5.4830234091940815</v>
      </c>
      <c r="J112">
        <v>5.1900337476123983</v>
      </c>
      <c r="K112">
        <v>5.5957117405716525</v>
      </c>
      <c r="L112">
        <v>5.8917528201526341</v>
      </c>
      <c r="M112">
        <v>6.4129564278923157</v>
      </c>
      <c r="N112">
        <v>7.0620519233569441</v>
      </c>
      <c r="O112">
        <v>7.1463674207059569</v>
      </c>
      <c r="P112">
        <v>6.9896744297595683</v>
      </c>
      <c r="Q112">
        <v>6.3718961190245729</v>
      </c>
      <c r="R112">
        <v>6.0745702318649393</v>
      </c>
      <c r="S112">
        <v>5.280398547310897</v>
      </c>
      <c r="T112">
        <v>3.6160909301150324</v>
      </c>
      <c r="U112">
        <v>1.8220712811244635</v>
      </c>
      <c r="V112">
        <v>0.55535807587217012</v>
      </c>
      <c r="W112">
        <v>0.10888744229072622</v>
      </c>
      <c r="X112">
        <v>0</v>
      </c>
    </row>
    <row r="113" spans="1:24">
      <c r="A113" t="s">
        <v>88</v>
      </c>
      <c r="B113" t="s">
        <v>30</v>
      </c>
      <c r="C113">
        <v>4.5221701263522611</v>
      </c>
      <c r="D113">
        <v>4.5655080138364825</v>
      </c>
      <c r="E113">
        <v>4.6915099552834363</v>
      </c>
      <c r="F113">
        <v>4.8836205386554745</v>
      </c>
      <c r="G113">
        <v>5.1769281969743712</v>
      </c>
      <c r="H113">
        <v>5.6126236994396015</v>
      </c>
      <c r="I113">
        <v>6.0962903446350856</v>
      </c>
      <c r="J113">
        <v>5.774335608148653</v>
      </c>
      <c r="K113">
        <v>6.1987304880625871</v>
      </c>
      <c r="L113">
        <v>6.447513693529376</v>
      </c>
      <c r="M113">
        <v>6.8936057687417991</v>
      </c>
      <c r="N113">
        <v>7.4377307445867178</v>
      </c>
      <c r="O113">
        <v>7.3016712490691109</v>
      </c>
      <c r="P113">
        <v>6.7974374708302685</v>
      </c>
      <c r="Q113">
        <v>5.7234263035550628</v>
      </c>
      <c r="R113">
        <v>4.8650875176713475</v>
      </c>
      <c r="S113">
        <v>3.735646796782035</v>
      </c>
      <c r="T113">
        <v>2.1821502146553251</v>
      </c>
      <c r="U113">
        <v>0.87274707963661713</v>
      </c>
      <c r="V113">
        <v>0.19555727325018332</v>
      </c>
      <c r="W113">
        <v>2.5708916304199199E-2</v>
      </c>
      <c r="X113">
        <v>0</v>
      </c>
    </row>
    <row r="114" spans="1:24">
      <c r="A114" t="s">
        <v>89</v>
      </c>
      <c r="B114" t="s">
        <v>28</v>
      </c>
      <c r="C114">
        <v>4.0651694633467583</v>
      </c>
      <c r="D114">
        <v>4.1041866400660059</v>
      </c>
      <c r="E114">
        <v>4.2002206302782987</v>
      </c>
      <c r="F114">
        <v>4.3652891555421904</v>
      </c>
      <c r="G114">
        <v>4.6065597358903592</v>
      </c>
      <c r="H114">
        <v>4.9837437412191141</v>
      </c>
      <c r="I114">
        <v>5.4338424428201657</v>
      </c>
      <c r="J114">
        <v>5.3628678271582189</v>
      </c>
      <c r="K114">
        <v>5.3980587337848336</v>
      </c>
      <c r="L114">
        <v>5.9819691063719249</v>
      </c>
      <c r="M114">
        <v>6.230029968856317</v>
      </c>
      <c r="N114">
        <v>7.0263252771485982</v>
      </c>
      <c r="O114">
        <v>7.1749031172245203</v>
      </c>
      <c r="P114">
        <v>7.0233612651050086</v>
      </c>
      <c r="Q114">
        <v>6.4942042786322212</v>
      </c>
      <c r="R114">
        <v>5.9449997925191571</v>
      </c>
      <c r="S114">
        <v>5.3315570817523028</v>
      </c>
      <c r="T114">
        <v>3.6631955391079836</v>
      </c>
      <c r="U114">
        <v>1.8792375267636816</v>
      </c>
      <c r="V114">
        <v>0.62249642028181817</v>
      </c>
      <c r="W114">
        <v>0.10778225613051999</v>
      </c>
      <c r="X114">
        <v>0</v>
      </c>
    </row>
    <row r="115" spans="1:24">
      <c r="A115" t="s">
        <v>89</v>
      </c>
      <c r="B115" t="s">
        <v>30</v>
      </c>
      <c r="C115">
        <v>4.534387103884491</v>
      </c>
      <c r="D115">
        <v>4.5769371043957721</v>
      </c>
      <c r="E115">
        <v>4.6828292284986155</v>
      </c>
      <c r="F115">
        <v>4.8651863735469654</v>
      </c>
      <c r="G115">
        <v>5.131336910790429</v>
      </c>
      <c r="H115">
        <v>5.5434867822314828</v>
      </c>
      <c r="I115">
        <v>6.03363551976331</v>
      </c>
      <c r="J115">
        <v>5.9562615535465326</v>
      </c>
      <c r="K115">
        <v>5.9784739036131702</v>
      </c>
      <c r="L115">
        <v>6.552927315055201</v>
      </c>
      <c r="M115">
        <v>6.7004036853186024</v>
      </c>
      <c r="N115">
        <v>7.4044386069959236</v>
      </c>
      <c r="O115">
        <v>7.3393922110207335</v>
      </c>
      <c r="P115">
        <v>6.8531064908917996</v>
      </c>
      <c r="Q115">
        <v>5.8767288423104933</v>
      </c>
      <c r="R115">
        <v>4.791277761176902</v>
      </c>
      <c r="S115">
        <v>3.7870636636629804</v>
      </c>
      <c r="T115">
        <v>2.2191330707238954</v>
      </c>
      <c r="U115">
        <v>0.92030708715989817</v>
      </c>
      <c r="V115">
        <v>0.22734993597616743</v>
      </c>
      <c r="W115">
        <v>2.5336849436624356E-2</v>
      </c>
      <c r="X115">
        <v>0</v>
      </c>
    </row>
    <row r="116" spans="1:24">
      <c r="A116" t="s">
        <v>90</v>
      </c>
      <c r="B116" t="s">
        <v>28</v>
      </c>
      <c r="C116">
        <v>4.0781370295276336</v>
      </c>
      <c r="D116">
        <v>4.1218129466269442</v>
      </c>
      <c r="E116">
        <v>4.2008093879891772</v>
      </c>
      <c r="F116">
        <v>4.3570660851891985</v>
      </c>
      <c r="G116">
        <v>4.5765850424361725</v>
      </c>
      <c r="H116">
        <v>4.9279455879456648</v>
      </c>
      <c r="I116">
        <v>5.3716495010365577</v>
      </c>
      <c r="J116">
        <v>5.5198220843883821</v>
      </c>
      <c r="K116">
        <v>5.2472409570505683</v>
      </c>
      <c r="L116">
        <v>6.037856440244564</v>
      </c>
      <c r="M116">
        <v>6.084516426214015</v>
      </c>
      <c r="N116">
        <v>6.9625379994042724</v>
      </c>
      <c r="O116">
        <v>7.1951326038822199</v>
      </c>
      <c r="P116">
        <v>7.0598186445708127</v>
      </c>
      <c r="Q116">
        <v>6.6223541482083936</v>
      </c>
      <c r="R116">
        <v>5.8668964218844017</v>
      </c>
      <c r="S116">
        <v>5.3693707575357239</v>
      </c>
      <c r="T116">
        <v>3.7199402535156403</v>
      </c>
      <c r="U116">
        <v>1.921957375560259</v>
      </c>
      <c r="V116">
        <v>0.65047275789272663</v>
      </c>
      <c r="W116">
        <v>0.10807754889668122</v>
      </c>
      <c r="X116">
        <v>0</v>
      </c>
    </row>
    <row r="117" spans="1:24">
      <c r="A117" t="s">
        <v>90</v>
      </c>
      <c r="B117" t="s">
        <v>30</v>
      </c>
      <c r="C117">
        <v>4.5434294624650864</v>
      </c>
      <c r="D117">
        <v>4.5911798808524242</v>
      </c>
      <c r="E117">
        <v>4.6778274701988254</v>
      </c>
      <c r="F117">
        <v>4.8502087652861308</v>
      </c>
      <c r="G117">
        <v>5.0916453903139747</v>
      </c>
      <c r="H117">
        <v>5.4761047996024601</v>
      </c>
      <c r="I117">
        <v>5.9576072242499007</v>
      </c>
      <c r="J117">
        <v>6.1203927414794626</v>
      </c>
      <c r="K117">
        <v>5.8096723156097019</v>
      </c>
      <c r="L117">
        <v>6.6197158964341396</v>
      </c>
      <c r="M117">
        <v>6.5504892133175678</v>
      </c>
      <c r="N117">
        <v>7.3434545942642373</v>
      </c>
      <c r="O117">
        <v>7.3703570429011229</v>
      </c>
      <c r="P117">
        <v>6.9121586501939136</v>
      </c>
      <c r="Q117">
        <v>6.0331168571542806</v>
      </c>
      <c r="R117">
        <v>4.7680163585165385</v>
      </c>
      <c r="S117">
        <v>3.82357476995836</v>
      </c>
      <c r="T117">
        <v>2.251694968499574</v>
      </c>
      <c r="U117">
        <v>0.94552682533970744</v>
      </c>
      <c r="V117">
        <v>0.23846650330997216</v>
      </c>
      <c r="W117">
        <v>2.5360270052605421E-2</v>
      </c>
      <c r="X117">
        <v>0</v>
      </c>
    </row>
    <row r="118" spans="1:24">
      <c r="A118" t="s">
        <v>91</v>
      </c>
      <c r="B118" t="s">
        <v>28</v>
      </c>
      <c r="C118">
        <v>4.0875313495763876</v>
      </c>
      <c r="D118">
        <v>4.1390454432970767</v>
      </c>
      <c r="E118">
        <v>4.2049266702611821</v>
      </c>
      <c r="F118">
        <v>4.349581304590326</v>
      </c>
      <c r="G118">
        <v>4.5500656354014906</v>
      </c>
      <c r="H118">
        <v>4.8738450982673669</v>
      </c>
      <c r="I118">
        <v>5.3134903010925028</v>
      </c>
      <c r="J118">
        <v>5.6162380289822771</v>
      </c>
      <c r="K118">
        <v>5.1913423545819413</v>
      </c>
      <c r="L118">
        <v>6.0168789233062761</v>
      </c>
      <c r="M118">
        <v>6.0039867429053393</v>
      </c>
      <c r="N118">
        <v>6.863774994305043</v>
      </c>
      <c r="O118">
        <v>7.2015391952329528</v>
      </c>
      <c r="P118">
        <v>7.1042469355123297</v>
      </c>
      <c r="Q118">
        <v>6.7306468433004634</v>
      </c>
      <c r="R118">
        <v>5.8657781987766624</v>
      </c>
      <c r="S118">
        <v>5.3823214337415681</v>
      </c>
      <c r="T118">
        <v>3.7952721752331375</v>
      </c>
      <c r="U118">
        <v>1.9670954409207639</v>
      </c>
      <c r="V118">
        <v>0.63149832811363915</v>
      </c>
      <c r="W118">
        <v>0.11089460260127051</v>
      </c>
      <c r="X118">
        <v>0</v>
      </c>
    </row>
    <row r="119" spans="1:24">
      <c r="A119" t="s">
        <v>91</v>
      </c>
      <c r="B119" t="s">
        <v>30</v>
      </c>
      <c r="C119">
        <v>4.5492761679859948</v>
      </c>
      <c r="D119">
        <v>4.6056137755500517</v>
      </c>
      <c r="E119">
        <v>4.6777442904332869</v>
      </c>
      <c r="F119">
        <v>4.8370516537183965</v>
      </c>
      <c r="G119">
        <v>5.0568314948474908</v>
      </c>
      <c r="H119">
        <v>5.4115114788593255</v>
      </c>
      <c r="I119">
        <v>5.8873087048207982</v>
      </c>
      <c r="J119">
        <v>6.2187300435080228</v>
      </c>
      <c r="K119">
        <v>5.7455745402253946</v>
      </c>
      <c r="L119">
        <v>6.6017224031866046</v>
      </c>
      <c r="M119">
        <v>6.4740582832937443</v>
      </c>
      <c r="N119">
        <v>7.2475087406563397</v>
      </c>
      <c r="O119">
        <v>7.3897597640367332</v>
      </c>
      <c r="P119">
        <v>6.9801204625541535</v>
      </c>
      <c r="Q119">
        <v>6.1713513215504827</v>
      </c>
      <c r="R119">
        <v>4.8151712984870958</v>
      </c>
      <c r="S119">
        <v>3.8400884862239901</v>
      </c>
      <c r="T119">
        <v>2.2874446961100054</v>
      </c>
      <c r="U119">
        <v>0.95504017715621969</v>
      </c>
      <c r="V119">
        <v>0.22184727626906056</v>
      </c>
      <c r="W119">
        <v>2.624494052678247E-2</v>
      </c>
      <c r="X119">
        <v>0</v>
      </c>
    </row>
    <row r="120" spans="1:24">
      <c r="A120" t="s">
        <v>92</v>
      </c>
      <c r="B120" t="s">
        <v>28</v>
      </c>
      <c r="C120">
        <v>4.0989553623832551</v>
      </c>
      <c r="D120">
        <v>4.1589129740020496</v>
      </c>
      <c r="E120">
        <v>4.2155701666326548</v>
      </c>
      <c r="F120">
        <v>4.345331639851679</v>
      </c>
      <c r="G120">
        <v>4.530925200954262</v>
      </c>
      <c r="H120">
        <v>4.8278528959251377</v>
      </c>
      <c r="I120">
        <v>5.2581175180189135</v>
      </c>
      <c r="J120">
        <v>5.6640140465832145</v>
      </c>
      <c r="K120">
        <v>5.2241782094236866</v>
      </c>
      <c r="L120">
        <v>5.9281025726215946</v>
      </c>
      <c r="M120">
        <v>5.9881151912235264</v>
      </c>
      <c r="N120">
        <v>6.7297193378699438</v>
      </c>
      <c r="O120">
        <v>7.1894126959417495</v>
      </c>
      <c r="P120">
        <v>7.1323154474460546</v>
      </c>
      <c r="Q120">
        <v>6.7869266003319124</v>
      </c>
      <c r="R120">
        <v>5.8748558129454542</v>
      </c>
      <c r="S120">
        <v>5.3014630207304823</v>
      </c>
      <c r="T120">
        <v>3.8599500206551225</v>
      </c>
      <c r="U120">
        <v>2.0795389974757299</v>
      </c>
      <c r="V120">
        <v>0.688907456801641</v>
      </c>
      <c r="W120">
        <v>0.11683483218194551</v>
      </c>
      <c r="X120">
        <v>0</v>
      </c>
    </row>
    <row r="121" spans="1:24">
      <c r="A121" t="s">
        <v>92</v>
      </c>
      <c r="B121" t="s">
        <v>30</v>
      </c>
      <c r="C121">
        <v>4.5538981402726506</v>
      </c>
      <c r="D121">
        <v>4.619609622978925</v>
      </c>
      <c r="E121">
        <v>4.6813368417952752</v>
      </c>
      <c r="F121">
        <v>4.8237887115987697</v>
      </c>
      <c r="G121">
        <v>5.0265819693003815</v>
      </c>
      <c r="H121">
        <v>5.3518480344009429</v>
      </c>
      <c r="I121">
        <v>5.8168520504234573</v>
      </c>
      <c r="J121">
        <v>6.2587588844754025</v>
      </c>
      <c r="K121">
        <v>5.7725054610399624</v>
      </c>
      <c r="L121">
        <v>6.5012215522114687</v>
      </c>
      <c r="M121">
        <v>6.4610901985376028</v>
      </c>
      <c r="N121">
        <v>7.1042312305081436</v>
      </c>
      <c r="O121">
        <v>7.378972210048083</v>
      </c>
      <c r="P121">
        <v>7.0206194317746782</v>
      </c>
      <c r="Q121">
        <v>6.2525803882982744</v>
      </c>
      <c r="R121">
        <v>4.8746602548889522</v>
      </c>
      <c r="S121">
        <v>3.8151347749439459</v>
      </c>
      <c r="T121">
        <v>2.3639965746879139</v>
      </c>
      <c r="U121">
        <v>1.0405857907291378</v>
      </c>
      <c r="V121">
        <v>0.253664800991793</v>
      </c>
      <c r="W121">
        <v>2.8063076094243435E-2</v>
      </c>
      <c r="X121">
        <v>0</v>
      </c>
    </row>
    <row r="122" spans="1:24">
      <c r="A122" t="s">
        <v>93</v>
      </c>
      <c r="B122" t="s">
        <v>28</v>
      </c>
      <c r="C122">
        <v>4.1036239695378711</v>
      </c>
      <c r="D122">
        <v>4.1795133991928006</v>
      </c>
      <c r="E122">
        <v>4.2303648564360312</v>
      </c>
      <c r="F122">
        <v>4.3427033698230382</v>
      </c>
      <c r="G122">
        <v>4.5174706330064724</v>
      </c>
      <c r="H122">
        <v>4.7885676174818217</v>
      </c>
      <c r="I122">
        <v>5.2015833747863178</v>
      </c>
      <c r="J122">
        <v>5.6575292839029085</v>
      </c>
      <c r="K122">
        <v>5.351645028023694</v>
      </c>
      <c r="L122">
        <v>5.7601184982977482</v>
      </c>
      <c r="M122">
        <v>6.0495508121276833</v>
      </c>
      <c r="N122">
        <v>6.5567359346974214</v>
      </c>
      <c r="O122">
        <v>7.1732129147191133</v>
      </c>
      <c r="P122">
        <v>7.1673411778261045</v>
      </c>
      <c r="Q122">
        <v>6.8344801684856105</v>
      </c>
      <c r="R122">
        <v>5.9549936906525254</v>
      </c>
      <c r="S122">
        <v>5.193495888122361</v>
      </c>
      <c r="T122">
        <v>3.9204922509691129</v>
      </c>
      <c r="U122">
        <v>2.1327145482806329</v>
      </c>
      <c r="V122">
        <v>0.75834035910656516</v>
      </c>
      <c r="W122">
        <v>0.12552222452414</v>
      </c>
      <c r="X122">
        <v>0</v>
      </c>
    </row>
    <row r="123" spans="1:24">
      <c r="A123" t="s">
        <v>93</v>
      </c>
      <c r="B123" t="s">
        <v>30</v>
      </c>
      <c r="C123">
        <v>4.5511919097146833</v>
      </c>
      <c r="D123">
        <v>4.6345657881444202</v>
      </c>
      <c r="E123">
        <v>4.6897806616727502</v>
      </c>
      <c r="F123">
        <v>4.8126352067683804</v>
      </c>
      <c r="G123">
        <v>5.0031874832352319</v>
      </c>
      <c r="H123">
        <v>5.2993505430333467</v>
      </c>
      <c r="I123">
        <v>5.7459465547892945</v>
      </c>
      <c r="J123">
        <v>6.2398032469364741</v>
      </c>
      <c r="K123">
        <v>5.9020693675313325</v>
      </c>
      <c r="L123">
        <v>6.3136553175232617</v>
      </c>
      <c r="M123">
        <v>6.5331213763424882</v>
      </c>
      <c r="N123">
        <v>6.9215995243740869</v>
      </c>
      <c r="O123">
        <v>7.3659892635810591</v>
      </c>
      <c r="P123">
        <v>7.0669812733908435</v>
      </c>
      <c r="Q123">
        <v>6.3234093645818952</v>
      </c>
      <c r="R123">
        <v>4.9891950704904087</v>
      </c>
      <c r="S123">
        <v>3.7658750018869438</v>
      </c>
      <c r="T123">
        <v>2.4286415979915956</v>
      </c>
      <c r="U123">
        <v>1.0857183333120448</v>
      </c>
      <c r="V123">
        <v>0.29656947842555748</v>
      </c>
      <c r="W123">
        <v>3.0713636273907583E-2</v>
      </c>
      <c r="X123">
        <v>0</v>
      </c>
    </row>
    <row r="124" spans="1:24">
      <c r="A124" t="s">
        <v>94</v>
      </c>
      <c r="B124" t="s">
        <v>28</v>
      </c>
      <c r="C124">
        <v>4.1026110212622822</v>
      </c>
      <c r="D124">
        <v>4.199513867929844</v>
      </c>
      <c r="E124">
        <v>4.2481047599548569</v>
      </c>
      <c r="F124">
        <v>4.3422182327977925</v>
      </c>
      <c r="G124">
        <v>4.5082975503161205</v>
      </c>
      <c r="H124">
        <v>4.7549897713661853</v>
      </c>
      <c r="I124">
        <v>5.1450558070021097</v>
      </c>
      <c r="J124">
        <v>5.6097096987085759</v>
      </c>
      <c r="K124">
        <v>5.5329461310548247</v>
      </c>
      <c r="L124">
        <v>5.5595009698652795</v>
      </c>
      <c r="M124">
        <v>6.1459947102314798</v>
      </c>
      <c r="N124">
        <v>6.3740539141330324</v>
      </c>
      <c r="O124">
        <v>7.1429169151533864</v>
      </c>
      <c r="P124">
        <v>7.203223177241834</v>
      </c>
      <c r="Q124">
        <v>6.8775358894783158</v>
      </c>
      <c r="R124">
        <v>6.0794402507758649</v>
      </c>
      <c r="S124">
        <v>5.0945123532998577</v>
      </c>
      <c r="T124">
        <v>3.9671590283383646</v>
      </c>
      <c r="U124">
        <v>2.1633825509046782</v>
      </c>
      <c r="V124">
        <v>0.81265617006700641</v>
      </c>
      <c r="W124">
        <v>0.13617723011831967</v>
      </c>
      <c r="X124">
        <v>0</v>
      </c>
    </row>
    <row r="125" spans="1:24">
      <c r="A125" t="s">
        <v>94</v>
      </c>
      <c r="B125" t="s">
        <v>30</v>
      </c>
      <c r="C125">
        <v>4.5428407130534776</v>
      </c>
      <c r="D125">
        <v>4.6492090967736264</v>
      </c>
      <c r="E125">
        <v>4.7017511084904955</v>
      </c>
      <c r="F125">
        <v>4.8043247913644267</v>
      </c>
      <c r="G125">
        <v>4.985069311670455</v>
      </c>
      <c r="H125">
        <v>5.2536757515696912</v>
      </c>
      <c r="I125">
        <v>5.6761719057863322</v>
      </c>
      <c r="J125">
        <v>6.1770140374741285</v>
      </c>
      <c r="K125">
        <v>6.0896191579850703</v>
      </c>
      <c r="L125">
        <v>6.0910786583105381</v>
      </c>
      <c r="M125">
        <v>6.6431200614157717</v>
      </c>
      <c r="N125">
        <v>6.7319744412302986</v>
      </c>
      <c r="O125">
        <v>7.34070283697673</v>
      </c>
      <c r="P125">
        <v>7.114305146490044</v>
      </c>
      <c r="Q125">
        <v>6.390392985057634</v>
      </c>
      <c r="R125">
        <v>5.1377330457144677</v>
      </c>
      <c r="S125">
        <v>3.7243529305307019</v>
      </c>
      <c r="T125">
        <v>2.4726270713958356</v>
      </c>
      <c r="U125">
        <v>1.1100959475513958</v>
      </c>
      <c r="V125">
        <v>0.32984707355589726</v>
      </c>
      <c r="W125">
        <v>3.4093927602945842E-2</v>
      </c>
      <c r="X125">
        <v>0</v>
      </c>
    </row>
    <row r="126" spans="1:24">
      <c r="A126" t="s">
        <v>95</v>
      </c>
      <c r="B126" t="s">
        <v>28</v>
      </c>
      <c r="C126">
        <v>4.0975486965282153</v>
      </c>
      <c r="D126">
        <v>4.2172848163250176</v>
      </c>
      <c r="E126">
        <v>4.2669547975077364</v>
      </c>
      <c r="F126">
        <v>4.3447748472114291</v>
      </c>
      <c r="G126">
        <v>4.501089199757045</v>
      </c>
      <c r="H126">
        <v>4.7254469315020629</v>
      </c>
      <c r="I126">
        <v>5.0890941240524636</v>
      </c>
      <c r="J126">
        <v>5.5476986335698282</v>
      </c>
      <c r="K126">
        <v>5.6973828302562106</v>
      </c>
      <c r="L126">
        <v>5.4068921032034334</v>
      </c>
      <c r="M126">
        <v>6.20633157409452</v>
      </c>
      <c r="N126">
        <v>6.2289190542251234</v>
      </c>
      <c r="O126">
        <v>7.0838158457353773</v>
      </c>
      <c r="P126">
        <v>7.2322077239068259</v>
      </c>
      <c r="Q126">
        <v>6.9260967991517894</v>
      </c>
      <c r="R126">
        <v>6.2116694114388178</v>
      </c>
      <c r="S126">
        <v>5.049594127704669</v>
      </c>
      <c r="T126">
        <v>4.0009057467156852</v>
      </c>
      <c r="U126">
        <v>2.1855915475626593</v>
      </c>
      <c r="V126">
        <v>0.83292737675635931</v>
      </c>
      <c r="W126">
        <v>0.14777381279473994</v>
      </c>
      <c r="X126">
        <v>0</v>
      </c>
    </row>
    <row r="127" spans="1:24">
      <c r="A127" t="s">
        <v>95</v>
      </c>
      <c r="B127" t="s">
        <v>30</v>
      </c>
      <c r="C127">
        <v>4.5305809517883171</v>
      </c>
      <c r="D127">
        <v>4.6620791031826077</v>
      </c>
      <c r="E127">
        <v>4.7157350453140294</v>
      </c>
      <c r="F127">
        <v>4.8002695712103591</v>
      </c>
      <c r="G127">
        <v>4.9700430773854896</v>
      </c>
      <c r="H127">
        <v>5.2133733619968012</v>
      </c>
      <c r="I127">
        <v>5.6081026343071647</v>
      </c>
      <c r="J127">
        <v>6.1004575431214159</v>
      </c>
      <c r="K127">
        <v>6.259018483708906</v>
      </c>
      <c r="L127">
        <v>5.9215848345060556</v>
      </c>
      <c r="M127">
        <v>6.7135676739972983</v>
      </c>
      <c r="N127">
        <v>6.5864136579615691</v>
      </c>
      <c r="O127">
        <v>7.2882850410285993</v>
      </c>
      <c r="P127">
        <v>7.1563759579111998</v>
      </c>
      <c r="Q127">
        <v>6.4638972999437616</v>
      </c>
      <c r="R127">
        <v>5.2906872304728187</v>
      </c>
      <c r="S127">
        <v>3.7267397968588383</v>
      </c>
      <c r="T127">
        <v>2.4982300583640455</v>
      </c>
      <c r="U127">
        <v>1.1178516959152216</v>
      </c>
      <c r="V127">
        <v>0.33890126249966246</v>
      </c>
      <c r="W127">
        <v>3.7805718525858768E-2</v>
      </c>
      <c r="X127">
        <v>0</v>
      </c>
    </row>
    <row r="128" spans="1:24">
      <c r="A128" t="s">
        <v>96</v>
      </c>
      <c r="B128" t="s">
        <v>28</v>
      </c>
      <c r="C128">
        <v>4.0892521515901139</v>
      </c>
      <c r="D128">
        <v>4.2306823796272557</v>
      </c>
      <c r="E128">
        <v>4.2856358615896664</v>
      </c>
      <c r="F128">
        <v>4.3509461789785675</v>
      </c>
      <c r="G128">
        <v>4.4942440330762237</v>
      </c>
      <c r="H128">
        <v>4.6990037629835379</v>
      </c>
      <c r="I128">
        <v>5.0346671013141862</v>
      </c>
      <c r="J128">
        <v>5.4892925602266951</v>
      </c>
      <c r="K128">
        <v>5.7988091337101411</v>
      </c>
      <c r="L128">
        <v>5.3515409895814763</v>
      </c>
      <c r="M128">
        <v>6.1869923806516205</v>
      </c>
      <c r="N128">
        <v>6.1499228330868636</v>
      </c>
      <c r="O128">
        <v>6.988656718445184</v>
      </c>
      <c r="P128">
        <v>7.2483699303149089</v>
      </c>
      <c r="Q128">
        <v>6.9846950874077294</v>
      </c>
      <c r="R128">
        <v>6.3309693714985542</v>
      </c>
      <c r="S128">
        <v>5.0795467214956398</v>
      </c>
      <c r="T128">
        <v>4.0183389560196696</v>
      </c>
      <c r="U128">
        <v>2.2225316067413377</v>
      </c>
      <c r="V128">
        <v>0.80664467395493578</v>
      </c>
      <c r="W128">
        <v>0.15925756770568927</v>
      </c>
      <c r="X128">
        <v>0</v>
      </c>
    </row>
    <row r="129" spans="1:24">
      <c r="A129" t="s">
        <v>96</v>
      </c>
      <c r="B129" t="s">
        <v>30</v>
      </c>
      <c r="C129">
        <v>4.5157123696539223</v>
      </c>
      <c r="D129">
        <v>4.6711477066646525</v>
      </c>
      <c r="E129">
        <v>4.7307125585612821</v>
      </c>
      <c r="F129">
        <v>4.8013166842980199</v>
      </c>
      <c r="G129">
        <v>4.956633954208856</v>
      </c>
      <c r="H129">
        <v>5.1775965316608747</v>
      </c>
      <c r="I129">
        <v>5.5424238703339892</v>
      </c>
      <c r="J129">
        <v>6.0296277580474538</v>
      </c>
      <c r="K129">
        <v>6.3610421074505066</v>
      </c>
      <c r="L129">
        <v>5.8587256309505822</v>
      </c>
      <c r="M129">
        <v>6.6976514092489055</v>
      </c>
      <c r="N129">
        <v>6.5154148405621886</v>
      </c>
      <c r="O129">
        <v>7.2011485567477713</v>
      </c>
      <c r="P129">
        <v>7.1886924777089325</v>
      </c>
      <c r="Q129">
        <v>6.5480603936829391</v>
      </c>
      <c r="R129">
        <v>5.4323853332325838</v>
      </c>
      <c r="S129">
        <v>3.7884780678555243</v>
      </c>
      <c r="T129">
        <v>2.5055019268550707</v>
      </c>
      <c r="U129">
        <v>1.1221097173945898</v>
      </c>
      <c r="V129">
        <v>0.31399945216865655</v>
      </c>
      <c r="W129">
        <v>4.1618652712709696E-2</v>
      </c>
      <c r="X1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29"/>
  <sheetViews>
    <sheetView workbookViewId="0">
      <selection activeCell="H10" sqref="H10"/>
    </sheetView>
  </sheetViews>
  <sheetFormatPr baseColWidth="10" defaultRowHeight="15"/>
  <sheetData>
    <row r="1" spans="1:24">
      <c r="A1" t="s">
        <v>2</v>
      </c>
      <c r="B1" t="s">
        <v>3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</row>
    <row r="2" spans="1:24">
      <c r="A2" t="s">
        <v>27</v>
      </c>
      <c r="B2" t="s">
        <v>28</v>
      </c>
      <c r="C2">
        <v>5.067036144053831</v>
      </c>
      <c r="D2">
        <v>4.8113543384629072</v>
      </c>
      <c r="E2">
        <v>4.8631520517601885</v>
      </c>
      <c r="F2">
        <v>6.6690251447280353</v>
      </c>
      <c r="G2">
        <v>8.062171142875167</v>
      </c>
      <c r="H2">
        <v>7.6634860863172438</v>
      </c>
      <c r="I2">
        <v>6.8902235651058366</v>
      </c>
      <c r="J2">
        <v>6.0091921551123484</v>
      </c>
      <c r="K2">
        <v>6.0478219180976147</v>
      </c>
      <c r="L2">
        <v>7.1949601713823004</v>
      </c>
      <c r="M2">
        <v>6.3600387474570805</v>
      </c>
      <c r="N2">
        <v>5.6211611226756091</v>
      </c>
      <c r="O2">
        <v>6.1645655972475533</v>
      </c>
      <c r="P2">
        <v>4.5067679275808032</v>
      </c>
      <c r="Q2">
        <v>4.5891833413511405</v>
      </c>
      <c r="R2">
        <v>4.7101669626172527</v>
      </c>
      <c r="S2">
        <v>4.7696935831750826</v>
      </c>
      <c r="T2" t="s">
        <v>119</v>
      </c>
      <c r="U2" t="s">
        <v>119</v>
      </c>
      <c r="V2" t="s">
        <v>119</v>
      </c>
      <c r="W2" t="s">
        <v>119</v>
      </c>
      <c r="X2" t="s">
        <v>119</v>
      </c>
    </row>
    <row r="3" spans="1:24">
      <c r="A3" t="s">
        <v>27</v>
      </c>
      <c r="B3" t="s">
        <v>30</v>
      </c>
      <c r="C3">
        <v>5.7891640265544684</v>
      </c>
      <c r="D3">
        <v>5.4717122136323155</v>
      </c>
      <c r="E3">
        <v>5.5207262073131416</v>
      </c>
      <c r="F3">
        <v>7.6041935316378639</v>
      </c>
      <c r="G3">
        <v>9.2661661511085054</v>
      </c>
      <c r="H3">
        <v>8.8395192478014604</v>
      </c>
      <c r="I3">
        <v>7.8261654117987414</v>
      </c>
      <c r="J3">
        <v>6.8305918687464491</v>
      </c>
      <c r="K3">
        <v>6.8801453876151939</v>
      </c>
      <c r="L3">
        <v>8.0328489643573633</v>
      </c>
      <c r="M3">
        <v>7.0261270146992301</v>
      </c>
      <c r="N3">
        <v>5.8026361307518455</v>
      </c>
      <c r="O3">
        <v>4.8519366603839575</v>
      </c>
      <c r="P3">
        <v>2.9257729793392837</v>
      </c>
      <c r="Q3">
        <v>2.6680669036873823</v>
      </c>
      <c r="R3">
        <v>2.5257310779969666</v>
      </c>
      <c r="S3">
        <v>2.1384962225758279</v>
      </c>
      <c r="T3" t="s">
        <v>119</v>
      </c>
      <c r="U3" t="s">
        <v>119</v>
      </c>
      <c r="V3" t="s">
        <v>119</v>
      </c>
      <c r="W3" t="s">
        <v>119</v>
      </c>
      <c r="X3" t="s">
        <v>119</v>
      </c>
    </row>
    <row r="4" spans="1:24">
      <c r="A4" t="s">
        <v>31</v>
      </c>
      <c r="B4" t="s">
        <v>28</v>
      </c>
      <c r="C4">
        <v>5.1324409528038988</v>
      </c>
      <c r="D4">
        <v>4.885755997686327</v>
      </c>
      <c r="E4">
        <v>4.8035653607738906</v>
      </c>
      <c r="F4">
        <v>6.168677009424683</v>
      </c>
      <c r="G4">
        <v>8.0187588793596039</v>
      </c>
      <c r="H4">
        <v>7.8694960626519483</v>
      </c>
      <c r="I4">
        <v>7.0341251248433885</v>
      </c>
      <c r="J4">
        <v>6.2131648880321233</v>
      </c>
      <c r="K4">
        <v>5.9018676971333655</v>
      </c>
      <c r="L4">
        <v>6.9201763895359942</v>
      </c>
      <c r="M4">
        <v>6.7601153770264784</v>
      </c>
      <c r="N4">
        <v>5.518634960601454</v>
      </c>
      <c r="O4">
        <v>6.0009412664897663</v>
      </c>
      <c r="P4">
        <v>5.0268427567169685</v>
      </c>
      <c r="Q4">
        <v>4.0415307359191619</v>
      </c>
      <c r="R4">
        <v>4.7573252942723396</v>
      </c>
      <c r="S4">
        <v>4.9465812467286261</v>
      </c>
      <c r="T4" t="s">
        <v>119</v>
      </c>
      <c r="U4" t="s">
        <v>119</v>
      </c>
      <c r="V4" t="s">
        <v>119</v>
      </c>
      <c r="W4" t="s">
        <v>119</v>
      </c>
      <c r="X4" t="s">
        <v>119</v>
      </c>
    </row>
    <row r="5" spans="1:24">
      <c r="A5" t="s">
        <v>31</v>
      </c>
      <c r="B5" t="s">
        <v>30</v>
      </c>
      <c r="C5">
        <v>5.8435349425649674</v>
      </c>
      <c r="D5">
        <v>5.5431820566665122</v>
      </c>
      <c r="E5">
        <v>5.4326649183453499</v>
      </c>
      <c r="F5">
        <v>7.0003418827746717</v>
      </c>
      <c r="G5">
        <v>9.1685095482899044</v>
      </c>
      <c r="H5">
        <v>9.0498091021748355</v>
      </c>
      <c r="I5">
        <v>7.9968919361546922</v>
      </c>
      <c r="J5">
        <v>7.0032094922546912</v>
      </c>
      <c r="K5">
        <v>6.709449452966318</v>
      </c>
      <c r="L5">
        <v>7.7270419185029615</v>
      </c>
      <c r="M5">
        <v>7.4429547508217277</v>
      </c>
      <c r="N5">
        <v>5.7727899546152992</v>
      </c>
      <c r="O5">
        <v>5.0272752144653259</v>
      </c>
      <c r="P5">
        <v>3.2439274651989036</v>
      </c>
      <c r="Q5">
        <v>2.3442282668125816</v>
      </c>
      <c r="R5">
        <v>2.5105416510718266</v>
      </c>
      <c r="S5">
        <v>2.1836474463194122</v>
      </c>
      <c r="T5" t="s">
        <v>119</v>
      </c>
      <c r="U5" t="s">
        <v>119</v>
      </c>
      <c r="V5" t="s">
        <v>119</v>
      </c>
      <c r="W5" t="s">
        <v>119</v>
      </c>
      <c r="X5" t="s">
        <v>119</v>
      </c>
    </row>
    <row r="6" spans="1:24">
      <c r="A6" t="s">
        <v>32</v>
      </c>
      <c r="B6" t="s">
        <v>28</v>
      </c>
      <c r="C6">
        <v>5.1761830684795731</v>
      </c>
      <c r="D6">
        <v>4.9736979349893424</v>
      </c>
      <c r="E6">
        <v>4.7881788716379683</v>
      </c>
      <c r="F6">
        <v>5.7087872945676157</v>
      </c>
      <c r="G6">
        <v>7.8795277173460079</v>
      </c>
      <c r="H6">
        <v>8.0439121008075212</v>
      </c>
      <c r="I6">
        <v>7.1913885197957876</v>
      </c>
      <c r="J6">
        <v>6.4294225328575774</v>
      </c>
      <c r="K6">
        <v>5.8214524892077497</v>
      </c>
      <c r="L6">
        <v>6.6304715668098382</v>
      </c>
      <c r="M6">
        <v>7.0746625454040881</v>
      </c>
      <c r="N6">
        <v>5.5054346197182698</v>
      </c>
      <c r="O6">
        <v>5.8210285212554123</v>
      </c>
      <c r="P6">
        <v>5.4818909196136909</v>
      </c>
      <c r="Q6">
        <v>3.6698592433750292</v>
      </c>
      <c r="R6">
        <v>4.7140825072513843</v>
      </c>
      <c r="S6">
        <v>5.0900195468831493</v>
      </c>
      <c r="T6" t="s">
        <v>119</v>
      </c>
      <c r="U6" t="s">
        <v>119</v>
      </c>
      <c r="V6" t="s">
        <v>119</v>
      </c>
      <c r="W6" t="s">
        <v>119</v>
      </c>
      <c r="X6" t="s">
        <v>119</v>
      </c>
    </row>
    <row r="7" spans="1:24">
      <c r="A7" t="s">
        <v>32</v>
      </c>
      <c r="B7" t="s">
        <v>30</v>
      </c>
      <c r="C7">
        <v>5.873231802656794</v>
      </c>
      <c r="D7">
        <v>5.6298832591712218</v>
      </c>
      <c r="E7">
        <v>5.3973232425173245</v>
      </c>
      <c r="F7">
        <v>6.4479516623352522</v>
      </c>
      <c r="G7">
        <v>8.9613407780674983</v>
      </c>
      <c r="H7">
        <v>9.2183899592948091</v>
      </c>
      <c r="I7">
        <v>8.1837412205395399</v>
      </c>
      <c r="J7">
        <v>7.1956255873680206</v>
      </c>
      <c r="K7">
        <v>6.6027050345016551</v>
      </c>
      <c r="L7">
        <v>7.4099295174199611</v>
      </c>
      <c r="M7">
        <v>7.7605065215985229</v>
      </c>
      <c r="N7">
        <v>5.8180124821936543</v>
      </c>
      <c r="O7">
        <v>5.1677676591302424</v>
      </c>
      <c r="P7">
        <v>3.5620787660584177</v>
      </c>
      <c r="Q7">
        <v>2.1385629851078232</v>
      </c>
      <c r="R7">
        <v>2.4440655769392889</v>
      </c>
      <c r="S7">
        <v>2.1888839450999562</v>
      </c>
      <c r="T7" t="s">
        <v>119</v>
      </c>
      <c r="U7" t="s">
        <v>119</v>
      </c>
      <c r="V7" t="s">
        <v>119</v>
      </c>
      <c r="W7" t="s">
        <v>119</v>
      </c>
      <c r="X7" t="s">
        <v>119</v>
      </c>
    </row>
    <row r="8" spans="1:24">
      <c r="A8" t="s">
        <v>33</v>
      </c>
      <c r="B8" t="s">
        <v>28</v>
      </c>
      <c r="C8">
        <v>5.1812912992928757</v>
      </c>
      <c r="D8">
        <v>5.0687637873919416</v>
      </c>
      <c r="E8">
        <v>4.792479306686543</v>
      </c>
      <c r="F8">
        <v>5.3511827135040368</v>
      </c>
      <c r="G8">
        <v>7.6323221486422517</v>
      </c>
      <c r="H8">
        <v>8.165491414865631</v>
      </c>
      <c r="I8">
        <v>7.3773763558204966</v>
      </c>
      <c r="J8">
        <v>6.6294721956872449</v>
      </c>
      <c r="K8">
        <v>5.816467698909209</v>
      </c>
      <c r="L8">
        <v>6.3875034900036987</v>
      </c>
      <c r="M8">
        <v>7.2229700205599157</v>
      </c>
      <c r="N8">
        <v>5.6106878254238417</v>
      </c>
      <c r="O8">
        <v>5.6802986400408289</v>
      </c>
      <c r="P8">
        <v>5.7532794923414308</v>
      </c>
      <c r="Q8">
        <v>3.5771728983425444</v>
      </c>
      <c r="R8">
        <v>4.5478365493627368</v>
      </c>
      <c r="S8" t="s">
        <v>119</v>
      </c>
      <c r="T8">
        <v>3.2388162307950283</v>
      </c>
      <c r="U8">
        <v>1.4688699973042141</v>
      </c>
      <c r="V8">
        <v>0.4278360521600757</v>
      </c>
      <c r="W8">
        <v>6.5073474025568859E-2</v>
      </c>
      <c r="X8">
        <v>4.8084088398823548E-3</v>
      </c>
    </row>
    <row r="9" spans="1:24">
      <c r="A9" t="s">
        <v>33</v>
      </c>
      <c r="B9" t="s">
        <v>30</v>
      </c>
      <c r="C9">
        <v>5.8599266550608089</v>
      </c>
      <c r="D9">
        <v>5.7235052567995073</v>
      </c>
      <c r="E9">
        <v>5.3865506122837363</v>
      </c>
      <c r="F9">
        <v>6.0162410393795716</v>
      </c>
      <c r="G9">
        <v>8.6350938368369583</v>
      </c>
      <c r="H9">
        <v>9.3224851891177671</v>
      </c>
      <c r="I9">
        <v>8.395728266159507</v>
      </c>
      <c r="J9">
        <v>7.3859227767537989</v>
      </c>
      <c r="K9">
        <v>6.5684606910613228</v>
      </c>
      <c r="L9">
        <v>7.1431749006634444</v>
      </c>
      <c r="M9">
        <v>7.90233872140786</v>
      </c>
      <c r="N9">
        <v>5.982957686966297</v>
      </c>
      <c r="O9">
        <v>5.2738079718240067</v>
      </c>
      <c r="P9">
        <v>3.8323249469625162</v>
      </c>
      <c r="Q9">
        <v>2.1011268971825263</v>
      </c>
      <c r="R9">
        <v>2.3136121785211712</v>
      </c>
      <c r="S9" t="s">
        <v>119</v>
      </c>
      <c r="T9">
        <v>1.4494554147696761</v>
      </c>
      <c r="U9">
        <v>0.56765354880601215</v>
      </c>
      <c r="V9">
        <v>0.12235247489391456</v>
      </c>
      <c r="W9">
        <v>1.6015517419894643E-2</v>
      </c>
      <c r="X9">
        <v>1.2654171296923133E-3</v>
      </c>
    </row>
    <row r="10" spans="1:24">
      <c r="A10" t="s">
        <v>34</v>
      </c>
      <c r="B10" t="s">
        <v>28</v>
      </c>
      <c r="C10">
        <v>5.1419211523785506</v>
      </c>
      <c r="D10">
        <v>5.1743345830978997</v>
      </c>
      <c r="E10">
        <v>4.8517807072274559</v>
      </c>
      <c r="F10">
        <v>5.1287160408162675</v>
      </c>
      <c r="G10">
        <v>7.2998177665427217</v>
      </c>
      <c r="H10">
        <v>8.2340860960144138</v>
      </c>
      <c r="I10">
        <v>7.5846965911044624</v>
      </c>
      <c r="J10">
        <v>6.8037714343262818</v>
      </c>
      <c r="K10">
        <v>5.8687615178491601</v>
      </c>
      <c r="L10">
        <v>6.1627168810708168</v>
      </c>
      <c r="M10">
        <v>7.208911356840896</v>
      </c>
      <c r="N10">
        <v>5.8260534006347449</v>
      </c>
      <c r="O10">
        <v>5.5311522100520643</v>
      </c>
      <c r="P10">
        <v>5.8282416901589675</v>
      </c>
      <c r="Q10">
        <v>3.6965437644653538</v>
      </c>
      <c r="R10">
        <v>4.2066583668897399</v>
      </c>
      <c r="S10" t="s">
        <v>119</v>
      </c>
      <c r="T10">
        <v>3.3058732985714627</v>
      </c>
      <c r="U10">
        <v>1.5758577979441897</v>
      </c>
      <c r="V10">
        <v>0.4875071402063601</v>
      </c>
      <c r="W10">
        <v>7.7431409098222173E-2</v>
      </c>
      <c r="X10">
        <v>5.16679470997055E-3</v>
      </c>
    </row>
    <row r="11" spans="1:24">
      <c r="A11" t="s">
        <v>34</v>
      </c>
      <c r="B11" t="s">
        <v>30</v>
      </c>
      <c r="C11">
        <v>5.800142193200684</v>
      </c>
      <c r="D11">
        <v>5.8322861715824468</v>
      </c>
      <c r="E11">
        <v>5.4432204525096823</v>
      </c>
      <c r="F11">
        <v>5.7506344825874445</v>
      </c>
      <c r="G11">
        <v>8.2249273001032819</v>
      </c>
      <c r="H11">
        <v>9.3504868830583838</v>
      </c>
      <c r="I11">
        <v>8.6075225963322222</v>
      </c>
      <c r="J11">
        <v>7.5574981104518066</v>
      </c>
      <c r="K11">
        <v>6.5814060756984292</v>
      </c>
      <c r="L11">
        <v>6.8802058838075935</v>
      </c>
      <c r="M11">
        <v>7.853118643645348</v>
      </c>
      <c r="N11">
        <v>6.2192341085101077</v>
      </c>
      <c r="O11">
        <v>5.2933184207474788</v>
      </c>
      <c r="P11">
        <v>4.0326656708580959</v>
      </c>
      <c r="Q11">
        <v>2.1842997570248244</v>
      </c>
      <c r="R11">
        <v>2.1262246550063932</v>
      </c>
      <c r="S11" t="s">
        <v>119</v>
      </c>
      <c r="T11">
        <v>1.4793514809918511</v>
      </c>
      <c r="U11">
        <v>0.61599362084472065</v>
      </c>
      <c r="V11">
        <v>0.14755269849804231</v>
      </c>
      <c r="W11">
        <v>1.8622954047483636E-2</v>
      </c>
      <c r="X11">
        <v>1.2878404936440904E-3</v>
      </c>
    </row>
    <row r="12" spans="1:24">
      <c r="A12" t="s">
        <v>35</v>
      </c>
      <c r="B12" t="s">
        <v>28</v>
      </c>
      <c r="C12">
        <v>5.0560494906909819</v>
      </c>
      <c r="D12">
        <v>5.2641291484930726</v>
      </c>
      <c r="E12">
        <v>4.9374108698330161</v>
      </c>
      <c r="F12">
        <v>5.0110543905821459</v>
      </c>
      <c r="G12">
        <v>6.8661424439536543</v>
      </c>
      <c r="H12">
        <v>8.2621058084249501</v>
      </c>
      <c r="I12">
        <v>7.8096484938943229</v>
      </c>
      <c r="J12">
        <v>6.9632403168483394</v>
      </c>
      <c r="K12">
        <v>6.0097307861318239</v>
      </c>
      <c r="L12">
        <v>5.9690660924531622</v>
      </c>
      <c r="M12">
        <v>7.0401183367020188</v>
      </c>
      <c r="N12">
        <v>6.1757426018030177</v>
      </c>
      <c r="O12">
        <v>5.3904923435027419</v>
      </c>
      <c r="P12">
        <v>5.7630016461350575</v>
      </c>
      <c r="Q12">
        <v>4.0589455890963952</v>
      </c>
      <c r="R12">
        <v>3.749082026413447</v>
      </c>
      <c r="S12" t="s">
        <v>119</v>
      </c>
      <c r="T12">
        <v>3.3856230312980498</v>
      </c>
      <c r="U12">
        <v>1.6618527385054807</v>
      </c>
      <c r="V12">
        <v>0.5236574215956934</v>
      </c>
      <c r="W12">
        <v>9.7380921806601073E-2</v>
      </c>
      <c r="X12">
        <v>5.5255018360439419E-3</v>
      </c>
    </row>
    <row r="13" spans="1:24">
      <c r="A13" t="s">
        <v>35</v>
      </c>
      <c r="B13" t="s">
        <v>30</v>
      </c>
      <c r="C13">
        <v>5.6922768678647673</v>
      </c>
      <c r="D13">
        <v>5.9213901909604063</v>
      </c>
      <c r="E13">
        <v>5.5305276304865618</v>
      </c>
      <c r="F13">
        <v>5.6044377373417031</v>
      </c>
      <c r="G13">
        <v>7.7099522615779721</v>
      </c>
      <c r="H13">
        <v>9.3338098271845258</v>
      </c>
      <c r="I13">
        <v>8.830949339944592</v>
      </c>
      <c r="J13">
        <v>7.7281669399686477</v>
      </c>
      <c r="K13">
        <v>6.6796281673997919</v>
      </c>
      <c r="L13">
        <v>6.6542061492402933</v>
      </c>
      <c r="M13">
        <v>7.6518879691106347</v>
      </c>
      <c r="N13">
        <v>6.5744888381556477</v>
      </c>
      <c r="O13">
        <v>5.2612030346878678</v>
      </c>
      <c r="P13">
        <v>4.209817492074122</v>
      </c>
      <c r="Q13">
        <v>2.385048226402847</v>
      </c>
      <c r="R13">
        <v>1.8860781526725363</v>
      </c>
      <c r="S13" t="s">
        <v>119</v>
      </c>
      <c r="T13">
        <v>1.5100952613988474</v>
      </c>
      <c r="U13">
        <v>0.64591714018544533</v>
      </c>
      <c r="V13">
        <v>0.16507391346511385</v>
      </c>
      <c r="W13">
        <v>2.3742888822676663E-2</v>
      </c>
      <c r="X13">
        <v>1.3019710550134956E-3</v>
      </c>
    </row>
    <row r="14" spans="1:24">
      <c r="A14" t="s">
        <v>36</v>
      </c>
      <c r="B14" t="s">
        <v>28</v>
      </c>
      <c r="C14">
        <v>4.9430507272246214</v>
      </c>
      <c r="D14">
        <v>5.3318252381045896</v>
      </c>
      <c r="E14">
        <v>5.0423299724684041</v>
      </c>
      <c r="F14">
        <v>4.9749114533208694</v>
      </c>
      <c r="G14">
        <v>6.3895642775526786</v>
      </c>
      <c r="H14">
        <v>8.229495334956189</v>
      </c>
      <c r="I14">
        <v>8.0296202457548222</v>
      </c>
      <c r="J14">
        <v>7.1195448525467189</v>
      </c>
      <c r="K14">
        <v>6.2120256345379987</v>
      </c>
      <c r="L14">
        <v>5.8218262124357762</v>
      </c>
      <c r="M14">
        <v>6.7683860723785552</v>
      </c>
      <c r="N14">
        <v>6.5716905570363071</v>
      </c>
      <c r="O14">
        <v>5.2928905017343464</v>
      </c>
      <c r="P14">
        <v>5.6098682611808339</v>
      </c>
      <c r="Q14">
        <v>4.5321082562822204</v>
      </c>
      <c r="R14">
        <v>3.2978246419525434</v>
      </c>
      <c r="S14" t="s">
        <v>119</v>
      </c>
      <c r="T14">
        <v>3.4442438978176897</v>
      </c>
      <c r="U14">
        <v>1.7230498260645528</v>
      </c>
      <c r="V14">
        <v>0.54736809269471109</v>
      </c>
      <c r="W14">
        <v>0.11247170877279326</v>
      </c>
      <c r="X14">
        <v>5.9042351827525647E-3</v>
      </c>
    </row>
    <row r="15" spans="1:24">
      <c r="A15" t="s">
        <v>36</v>
      </c>
      <c r="B15" t="s">
        <v>30</v>
      </c>
      <c r="C15">
        <v>5.5566295006953927</v>
      </c>
      <c r="D15">
        <v>5.983715559160955</v>
      </c>
      <c r="E15">
        <v>5.6407453200937532</v>
      </c>
      <c r="F15">
        <v>5.549845428874959</v>
      </c>
      <c r="G15">
        <v>7.1541501225802762</v>
      </c>
      <c r="H15">
        <v>9.2535919915520353</v>
      </c>
      <c r="I15">
        <v>9.0426186476173491</v>
      </c>
      <c r="J15">
        <v>7.9041646708734765</v>
      </c>
      <c r="K15">
        <v>6.8395400748259512</v>
      </c>
      <c r="L15">
        <v>6.4779110724160152</v>
      </c>
      <c r="M15">
        <v>7.3531153514924092</v>
      </c>
      <c r="N15">
        <v>6.9627053605764964</v>
      </c>
      <c r="O15">
        <v>5.2294417222059089</v>
      </c>
      <c r="P15">
        <v>4.3612396110561278</v>
      </c>
      <c r="Q15">
        <v>2.6462370313640675</v>
      </c>
      <c r="R15">
        <v>1.6620231867464073</v>
      </c>
      <c r="S15" t="s">
        <v>119</v>
      </c>
      <c r="T15">
        <v>1.5215359384921769</v>
      </c>
      <c r="U15">
        <v>0.65576110871233906</v>
      </c>
      <c r="V15">
        <v>0.17605744025372635</v>
      </c>
      <c r="W15">
        <v>2.7652020426932617E-2</v>
      </c>
      <c r="X15">
        <v>1.3188399832461137E-3</v>
      </c>
    </row>
    <row r="16" spans="1:24">
      <c r="A16" t="s">
        <v>37</v>
      </c>
      <c r="B16" t="s">
        <v>28</v>
      </c>
      <c r="C16">
        <v>4.8358179553025691</v>
      </c>
      <c r="D16">
        <v>5.3747758795533027</v>
      </c>
      <c r="E16">
        <v>5.1544269712144457</v>
      </c>
      <c r="F16">
        <v>4.9793844537847871</v>
      </c>
      <c r="G16">
        <v>5.9585201478035641</v>
      </c>
      <c r="H16">
        <v>8.1058201996524808</v>
      </c>
      <c r="I16">
        <v>8.2127557441517816</v>
      </c>
      <c r="J16">
        <v>7.293542874692303</v>
      </c>
      <c r="K16">
        <v>6.4298384223837779</v>
      </c>
      <c r="L16">
        <v>5.7369394232823581</v>
      </c>
      <c r="M16">
        <v>6.4804986602800767</v>
      </c>
      <c r="N16">
        <v>6.8790295397429091</v>
      </c>
      <c r="O16">
        <v>5.2877962365139801</v>
      </c>
      <c r="P16">
        <v>5.4474913787845551</v>
      </c>
      <c r="Q16">
        <v>4.9331410198263708</v>
      </c>
      <c r="R16">
        <v>3.0176908215674723</v>
      </c>
      <c r="S16" t="s">
        <v>119</v>
      </c>
      <c r="T16">
        <v>3.4215180313085019</v>
      </c>
      <c r="U16">
        <v>1.7765856907295412</v>
      </c>
      <c r="V16">
        <v>0.55498591379851026</v>
      </c>
      <c r="W16">
        <v>0.1131114011178133</v>
      </c>
      <c r="X16">
        <v>6.3292345089229407E-3</v>
      </c>
    </row>
    <row r="17" spans="1:24">
      <c r="A17" t="s">
        <v>37</v>
      </c>
      <c r="B17" t="s">
        <v>30</v>
      </c>
      <c r="C17">
        <v>5.4280349678247433</v>
      </c>
      <c r="D17">
        <v>6.0172905649519786</v>
      </c>
      <c r="E17">
        <v>5.7590212641350211</v>
      </c>
      <c r="F17">
        <v>5.5409034375028678</v>
      </c>
      <c r="G17">
        <v>6.6541637035366747</v>
      </c>
      <c r="H17">
        <v>9.0787046437050858</v>
      </c>
      <c r="I17">
        <v>9.2106859395103129</v>
      </c>
      <c r="J17">
        <v>8.0970073492425758</v>
      </c>
      <c r="K17">
        <v>7.0233679998285883</v>
      </c>
      <c r="L17">
        <v>6.3635456958007373</v>
      </c>
      <c r="M17">
        <v>7.0429119039772425</v>
      </c>
      <c r="N17">
        <v>7.254532951195845</v>
      </c>
      <c r="O17">
        <v>5.2728213724912019</v>
      </c>
      <c r="P17">
        <v>4.480989714325359</v>
      </c>
      <c r="Q17">
        <v>2.8991144790179781</v>
      </c>
      <c r="R17">
        <v>1.5346683658112785</v>
      </c>
      <c r="S17" t="s">
        <v>119</v>
      </c>
      <c r="T17">
        <v>1.4843342675907889</v>
      </c>
      <c r="U17">
        <v>0.65362906475965221</v>
      </c>
      <c r="V17">
        <v>0.17573699037140048</v>
      </c>
      <c r="W17">
        <v>2.7198727478086434E-2</v>
      </c>
      <c r="X17">
        <v>1.3365969425600014E-3</v>
      </c>
    </row>
    <row r="18" spans="1:24">
      <c r="A18" t="s">
        <v>38</v>
      </c>
      <c r="B18" t="s">
        <v>28</v>
      </c>
      <c r="C18">
        <v>4.7473560539499573</v>
      </c>
      <c r="D18">
        <v>5.3946039767980078</v>
      </c>
      <c r="E18">
        <v>5.2615551989121743</v>
      </c>
      <c r="F18">
        <v>4.9998801782097644</v>
      </c>
      <c r="G18">
        <v>5.6289123218206356</v>
      </c>
      <c r="H18">
        <v>7.877397484096015</v>
      </c>
      <c r="I18">
        <v>8.3389132696432515</v>
      </c>
      <c r="J18">
        <v>7.4944718908951256</v>
      </c>
      <c r="K18">
        <v>6.6338551677824018</v>
      </c>
      <c r="L18">
        <v>5.7246909081638711</v>
      </c>
      <c r="M18">
        <v>6.2342070878447577</v>
      </c>
      <c r="N18">
        <v>7.0176504545355369</v>
      </c>
      <c r="O18">
        <v>5.3996835605674534</v>
      </c>
      <c r="P18">
        <v>5.3223692373334668</v>
      </c>
      <c r="Q18">
        <v>5.1650693892407373</v>
      </c>
      <c r="R18">
        <v>2.98551460878496</v>
      </c>
      <c r="S18" t="s">
        <v>119</v>
      </c>
      <c r="T18">
        <v>3.2927099634363142</v>
      </c>
      <c r="U18">
        <v>1.8251761613270063</v>
      </c>
      <c r="V18">
        <v>0.55652502759425337</v>
      </c>
      <c r="W18">
        <v>9.2634309654341468E-2</v>
      </c>
      <c r="X18">
        <v>6.8237494099403989E-3</v>
      </c>
    </row>
    <row r="19" spans="1:24">
      <c r="A19" t="s">
        <v>38</v>
      </c>
      <c r="B19" t="s">
        <v>30</v>
      </c>
      <c r="C19">
        <v>5.3201497578401034</v>
      </c>
      <c r="D19">
        <v>6.0257417297263087</v>
      </c>
      <c r="E19">
        <v>5.8701311653101111</v>
      </c>
      <c r="F19">
        <v>5.5511079274150461</v>
      </c>
      <c r="G19">
        <v>6.2701942727695519</v>
      </c>
      <c r="H19">
        <v>8.7946856085185505</v>
      </c>
      <c r="I19">
        <v>9.3162691670246947</v>
      </c>
      <c r="J19">
        <v>8.3099164273012764</v>
      </c>
      <c r="K19">
        <v>7.2075111688473363</v>
      </c>
      <c r="L19">
        <v>6.318928891532301</v>
      </c>
      <c r="M19">
        <v>6.7769048228509927</v>
      </c>
      <c r="N19">
        <v>7.3767303582475598</v>
      </c>
      <c r="O19">
        <v>5.4283865659919543</v>
      </c>
      <c r="P19">
        <v>4.5674556944047167</v>
      </c>
      <c r="Q19">
        <v>3.1112490366693026</v>
      </c>
      <c r="R19">
        <v>1.5345730418318466</v>
      </c>
      <c r="S19" t="s">
        <v>119</v>
      </c>
      <c r="T19">
        <v>1.3929468629402761</v>
      </c>
      <c r="U19">
        <v>0.64285265621825549</v>
      </c>
      <c r="V19">
        <v>0.1630496075511213</v>
      </c>
      <c r="W19">
        <v>1.9849296665130276E-2</v>
      </c>
      <c r="X19">
        <v>1.3659403435456754E-3</v>
      </c>
    </row>
    <row r="20" spans="1:24">
      <c r="A20" t="s">
        <v>39</v>
      </c>
      <c r="B20" t="s">
        <v>28</v>
      </c>
      <c r="C20">
        <v>4.5847556492338155</v>
      </c>
      <c r="D20">
        <v>5.3620619553720408</v>
      </c>
      <c r="E20">
        <v>5.3422526391863911</v>
      </c>
      <c r="F20">
        <v>5.0584065866083678</v>
      </c>
      <c r="G20">
        <v>5.395725625296107</v>
      </c>
      <c r="H20">
        <v>7.5191397407806759</v>
      </c>
      <c r="I20">
        <v>8.3845155516373264</v>
      </c>
      <c r="J20">
        <v>7.6930313244862374</v>
      </c>
      <c r="K20">
        <v>6.8251695076720482</v>
      </c>
      <c r="L20">
        <v>5.8016173926130117</v>
      </c>
      <c r="M20">
        <v>6.0316922337985055</v>
      </c>
      <c r="N20">
        <v>7.0181976113252302</v>
      </c>
      <c r="O20">
        <v>5.6256644757526377</v>
      </c>
      <c r="P20">
        <v>5.2131711935753584</v>
      </c>
      <c r="Q20">
        <v>5.2520907858837411</v>
      </c>
      <c r="R20">
        <v>3.139031052218483</v>
      </c>
      <c r="S20" t="s">
        <v>119</v>
      </c>
      <c r="T20">
        <v>3.0649423487583878</v>
      </c>
      <c r="U20">
        <v>1.9302046908594332</v>
      </c>
      <c r="V20">
        <v>0.64288543506368734</v>
      </c>
      <c r="W20">
        <v>0.10800765422625069</v>
      </c>
      <c r="X20">
        <v>7.4365456522547183E-3</v>
      </c>
    </row>
    <row r="21" spans="1:24">
      <c r="A21" t="s">
        <v>39</v>
      </c>
      <c r="B21" t="s">
        <v>30</v>
      </c>
      <c r="C21">
        <v>5.1333747067041644</v>
      </c>
      <c r="D21">
        <v>5.9796728196669315</v>
      </c>
      <c r="E21">
        <v>5.9499955544843681</v>
      </c>
      <c r="F21">
        <v>5.5997122069607341</v>
      </c>
      <c r="G21">
        <v>5.9860228331705168</v>
      </c>
      <c r="H21">
        <v>8.3722915983905217</v>
      </c>
      <c r="I21">
        <v>9.3453217066416769</v>
      </c>
      <c r="J21">
        <v>8.5256890947844433</v>
      </c>
      <c r="K21">
        <v>7.3998638429547761</v>
      </c>
      <c r="L21">
        <v>6.3612405501789384</v>
      </c>
      <c r="M21">
        <v>6.5578884972555116</v>
      </c>
      <c r="N21">
        <v>7.3606704156464735</v>
      </c>
      <c r="O21">
        <v>5.6806122395004399</v>
      </c>
      <c r="P21">
        <v>4.6153765943968992</v>
      </c>
      <c r="Q21">
        <v>3.2957025644563704</v>
      </c>
      <c r="R21">
        <v>1.6305665404096359</v>
      </c>
      <c r="S21" t="s">
        <v>119</v>
      </c>
      <c r="T21">
        <v>1.2956431896788516</v>
      </c>
      <c r="U21">
        <v>0.69194646946209148</v>
      </c>
      <c r="V21">
        <v>0.19255042939530334</v>
      </c>
      <c r="W21">
        <v>2.444590690758721E-2</v>
      </c>
      <c r="X21">
        <v>1.4122389537668148E-3</v>
      </c>
    </row>
    <row r="22" spans="1:24">
      <c r="A22" t="s">
        <v>40</v>
      </c>
      <c r="B22" t="s">
        <v>28</v>
      </c>
      <c r="C22">
        <v>4.5386818103415987</v>
      </c>
      <c r="D22">
        <v>5.2753399418322946</v>
      </c>
      <c r="E22">
        <v>5.4062470999049772</v>
      </c>
      <c r="F22">
        <v>5.1311540761886709</v>
      </c>
      <c r="G22">
        <v>5.2681232529350446</v>
      </c>
      <c r="H22">
        <v>7.0641245154381069</v>
      </c>
      <c r="I22">
        <v>8.3760899287706838</v>
      </c>
      <c r="J22">
        <v>7.8921495068913998</v>
      </c>
      <c r="K22">
        <v>6.9880856641250402</v>
      </c>
      <c r="L22">
        <v>5.9579933835487644</v>
      </c>
      <c r="M22">
        <v>5.853858352023166</v>
      </c>
      <c r="N22">
        <v>6.8616445032806705</v>
      </c>
      <c r="O22">
        <v>5.9746979308739014</v>
      </c>
      <c r="P22">
        <v>5.1016718145714135</v>
      </c>
      <c r="Q22">
        <v>5.2177400288619848</v>
      </c>
      <c r="R22">
        <v>3.4823851956008971</v>
      </c>
      <c r="S22" t="s">
        <v>119</v>
      </c>
      <c r="T22">
        <v>2.7378328414454081</v>
      </c>
      <c r="U22">
        <v>2.0332430511635806</v>
      </c>
      <c r="V22">
        <v>0.69797190763687911</v>
      </c>
      <c r="W22">
        <v>0.13283956071955039</v>
      </c>
      <c r="X22">
        <v>8.1256338459607894E-3</v>
      </c>
    </row>
    <row r="23" spans="1:24">
      <c r="A23" t="s">
        <v>40</v>
      </c>
      <c r="B23" t="s">
        <v>30</v>
      </c>
      <c r="C23">
        <v>5.0743811407439212</v>
      </c>
      <c r="D23">
        <v>5.8739612247150017</v>
      </c>
      <c r="E23">
        <v>6.0103778496467397</v>
      </c>
      <c r="F23">
        <v>5.6689977594507894</v>
      </c>
      <c r="G23">
        <v>5.8176721247464087</v>
      </c>
      <c r="H23">
        <v>7.842513400650863</v>
      </c>
      <c r="I23">
        <v>9.3130203476468996</v>
      </c>
      <c r="J23">
        <v>8.7358833879626374</v>
      </c>
      <c r="K23">
        <v>7.5786536655797407</v>
      </c>
      <c r="L23">
        <v>6.4760229301597825</v>
      </c>
      <c r="M23">
        <v>6.3646219987736208</v>
      </c>
      <c r="N23">
        <v>7.1947655911787933</v>
      </c>
      <c r="O23">
        <v>6.0361337571095905</v>
      </c>
      <c r="P23">
        <v>4.6118055479765747</v>
      </c>
      <c r="Q23">
        <v>3.4647417669012315</v>
      </c>
      <c r="R23">
        <v>1.8003417211443902</v>
      </c>
      <c r="S23" t="s">
        <v>119</v>
      </c>
      <c r="T23">
        <v>1.1566991936367272</v>
      </c>
      <c r="U23">
        <v>0.73596716097798387</v>
      </c>
      <c r="V23">
        <v>0.2095411704454461</v>
      </c>
      <c r="W23">
        <v>3.2430464355137766E-2</v>
      </c>
      <c r="X23">
        <v>1.4677961977358448E-3</v>
      </c>
    </row>
    <row r="24" spans="1:24">
      <c r="A24" t="s">
        <v>41</v>
      </c>
      <c r="B24" t="s">
        <v>28</v>
      </c>
      <c r="C24">
        <v>4.561435630257983</v>
      </c>
      <c r="D24">
        <v>5.1406768838855381</v>
      </c>
      <c r="E24">
        <v>5.456788374210733</v>
      </c>
      <c r="F24">
        <v>5.2066718342295859</v>
      </c>
      <c r="G24">
        <v>5.2253559576219715</v>
      </c>
      <c r="H24">
        <v>6.5793782625732735</v>
      </c>
      <c r="I24">
        <v>8.299829058776</v>
      </c>
      <c r="J24">
        <v>8.076460065151597</v>
      </c>
      <c r="K24">
        <v>7.1367907294847663</v>
      </c>
      <c r="L24">
        <v>6.1684636495424821</v>
      </c>
      <c r="M24">
        <v>5.72038374825578</v>
      </c>
      <c r="N24">
        <v>6.602756697350892</v>
      </c>
      <c r="O24">
        <v>6.3657226253655121</v>
      </c>
      <c r="P24">
        <v>5.0244222385528214</v>
      </c>
      <c r="Q24">
        <v>5.1113004276431706</v>
      </c>
      <c r="R24">
        <v>3.9049006055972089</v>
      </c>
      <c r="S24" t="s">
        <v>119</v>
      </c>
      <c r="T24">
        <v>2.4241032402758926</v>
      </c>
      <c r="U24">
        <v>2.0983571891982029</v>
      </c>
      <c r="V24">
        <v>0.73485552707530044</v>
      </c>
      <c r="W24">
        <v>0.15246244688187288</v>
      </c>
      <c r="X24">
        <v>8.8848080694018828E-3</v>
      </c>
    </row>
    <row r="25" spans="1:24">
      <c r="A25" t="s">
        <v>41</v>
      </c>
      <c r="B25" t="s">
        <v>30</v>
      </c>
      <c r="C25">
        <v>5.090579329707305</v>
      </c>
      <c r="D25">
        <v>5.7159927702922078</v>
      </c>
      <c r="E25">
        <v>6.0552538353555398</v>
      </c>
      <c r="F25">
        <v>5.7460795332472854</v>
      </c>
      <c r="G25">
        <v>5.7435302353794473</v>
      </c>
      <c r="H25">
        <v>7.2796462644759723</v>
      </c>
      <c r="I25">
        <v>9.2056408036275332</v>
      </c>
      <c r="J25">
        <v>8.9254881122959127</v>
      </c>
      <c r="K25">
        <v>7.7532502790597722</v>
      </c>
      <c r="L25">
        <v>6.6443940485555908</v>
      </c>
      <c r="M25">
        <v>6.2144839898036155</v>
      </c>
      <c r="N25">
        <v>6.9352815555623755</v>
      </c>
      <c r="O25">
        <v>6.4191219349867445</v>
      </c>
      <c r="P25">
        <v>4.6070406256108205</v>
      </c>
      <c r="Q25">
        <v>3.6164541477732564</v>
      </c>
      <c r="R25">
        <v>2.0055603972583484</v>
      </c>
      <c r="S25" t="s">
        <v>119</v>
      </c>
      <c r="T25">
        <v>1.0288461383134933</v>
      </c>
      <c r="U25">
        <v>0.75544530024570167</v>
      </c>
      <c r="V25">
        <v>0.21797001581473335</v>
      </c>
      <c r="W25">
        <v>3.8403531741736836E-2</v>
      </c>
      <c r="X25">
        <v>1.537150892587429E-3</v>
      </c>
    </row>
    <row r="26" spans="1:24">
      <c r="A26" t="s">
        <v>42</v>
      </c>
      <c r="B26" t="s">
        <v>28</v>
      </c>
      <c r="C26">
        <v>4.5842284604556065</v>
      </c>
      <c r="D26">
        <v>4.9872764827399632</v>
      </c>
      <c r="E26">
        <v>5.4844858469006459</v>
      </c>
      <c r="F26">
        <v>5.2790155399916552</v>
      </c>
      <c r="G26">
        <v>5.2277734511673506</v>
      </c>
      <c r="H26">
        <v>6.1562213962276466</v>
      </c>
      <c r="I26">
        <v>8.1385908478158715</v>
      </c>
      <c r="J26">
        <v>8.2236262313410844</v>
      </c>
      <c r="K26">
        <v>7.2972195561686481</v>
      </c>
      <c r="L26">
        <v>6.3918087998427788</v>
      </c>
      <c r="M26">
        <v>5.6518484654932886</v>
      </c>
      <c r="N26">
        <v>6.3320765580422655</v>
      </c>
      <c r="O26">
        <v>6.6741948253951744</v>
      </c>
      <c r="P26">
        <v>5.0361785209551169</v>
      </c>
      <c r="Q26">
        <v>5.0014052254883756</v>
      </c>
      <c r="R26">
        <v>4.2622982088788923</v>
      </c>
      <c r="S26" t="s">
        <v>119</v>
      </c>
      <c r="T26">
        <v>2.2593320094877458</v>
      </c>
      <c r="U26">
        <v>2.0971299315132437</v>
      </c>
      <c r="V26">
        <v>0.75033639123848705</v>
      </c>
      <c r="W26">
        <v>0.15523451155399387</v>
      </c>
      <c r="X26">
        <v>9.7187393021562728E-3</v>
      </c>
    </row>
    <row r="27" spans="1:24">
      <c r="A27" t="s">
        <v>42</v>
      </c>
      <c r="B27" t="s">
        <v>30</v>
      </c>
      <c r="C27">
        <v>5.1068015991560269</v>
      </c>
      <c r="D27">
        <v>5.5382668020552028</v>
      </c>
      <c r="E27">
        <v>6.0755539071445019</v>
      </c>
      <c r="F27">
        <v>5.8221645188668836</v>
      </c>
      <c r="G27">
        <v>5.7223913121562724</v>
      </c>
      <c r="H27">
        <v>6.7849084896442688</v>
      </c>
      <c r="I27">
        <v>9.005322044856598</v>
      </c>
      <c r="J27">
        <v>9.0731920403808672</v>
      </c>
      <c r="K27">
        <v>7.9411880142400095</v>
      </c>
      <c r="L27">
        <v>6.8359869231138655</v>
      </c>
      <c r="M27">
        <v>6.1259891307111474</v>
      </c>
      <c r="N27">
        <v>6.6691332295049595</v>
      </c>
      <c r="O27">
        <v>6.7161152987298829</v>
      </c>
      <c r="P27">
        <v>4.6743022156285772</v>
      </c>
      <c r="Q27">
        <v>3.744490591882256</v>
      </c>
      <c r="R27">
        <v>2.2042374567510699</v>
      </c>
      <c r="S27" t="s">
        <v>119</v>
      </c>
      <c r="T27">
        <v>0.96822260571545693</v>
      </c>
      <c r="U27">
        <v>0.73705296659505748</v>
      </c>
      <c r="V27">
        <v>0.21493048086473232</v>
      </c>
      <c r="W27">
        <v>3.8118384523088349E-2</v>
      </c>
      <c r="X27">
        <v>1.6319874792508049E-3</v>
      </c>
    </row>
    <row r="28" spans="1:24">
      <c r="A28" t="s">
        <v>43</v>
      </c>
      <c r="B28" t="s">
        <v>28</v>
      </c>
      <c r="C28">
        <v>4.5617977065830022</v>
      </c>
      <c r="D28">
        <v>4.8588342632504098</v>
      </c>
      <c r="E28">
        <v>5.4716648609219378</v>
      </c>
      <c r="F28">
        <v>5.3471029182646337</v>
      </c>
      <c r="G28">
        <v>5.2459962027695068</v>
      </c>
      <c r="H28">
        <v>5.8461137133140744</v>
      </c>
      <c r="I28">
        <v>7.8896533697263314</v>
      </c>
      <c r="J28">
        <v>8.3172532115913143</v>
      </c>
      <c r="K28">
        <v>7.4813276682318177</v>
      </c>
      <c r="L28">
        <v>6.600673107134944</v>
      </c>
      <c r="M28">
        <v>5.6586943451423055</v>
      </c>
      <c r="N28">
        <v>6.1078239136732835</v>
      </c>
      <c r="O28">
        <v>6.8249640158640199</v>
      </c>
      <c r="P28">
        <v>5.1651060465212408</v>
      </c>
      <c r="Q28">
        <v>4.9250571287625489</v>
      </c>
      <c r="R28">
        <v>4.4833114360473605</v>
      </c>
      <c r="S28" t="s">
        <v>119</v>
      </c>
      <c r="T28">
        <v>2.297500016265098</v>
      </c>
      <c r="U28">
        <v>2.0129540975990041</v>
      </c>
      <c r="V28">
        <v>0.7608860383083228</v>
      </c>
      <c r="W28">
        <v>0.13266818014992213</v>
      </c>
      <c r="X28">
        <v>1.0617759878941752E-2</v>
      </c>
    </row>
    <row r="29" spans="1:24">
      <c r="A29" t="s">
        <v>43</v>
      </c>
      <c r="B29" t="s">
        <v>30</v>
      </c>
      <c r="C29">
        <v>5.0735877658214541</v>
      </c>
      <c r="D29">
        <v>5.3886497884436313</v>
      </c>
      <c r="E29">
        <v>6.0528460356577183</v>
      </c>
      <c r="F29">
        <v>5.8937802631780229</v>
      </c>
      <c r="G29">
        <v>5.7241778134471843</v>
      </c>
      <c r="H29">
        <v>6.4153546075760604</v>
      </c>
      <c r="I29">
        <v>8.7089505885279852</v>
      </c>
      <c r="J29">
        <v>9.1630181227068519</v>
      </c>
      <c r="K29">
        <v>8.1488610471844289</v>
      </c>
      <c r="L29">
        <v>7.0302469672653078</v>
      </c>
      <c r="M29">
        <v>6.1087728334470874</v>
      </c>
      <c r="N29">
        <v>6.4495956584756717</v>
      </c>
      <c r="O29">
        <v>6.8621943995027683</v>
      </c>
      <c r="P29">
        <v>4.8500544638604195</v>
      </c>
      <c r="Q29">
        <v>3.8459023174666829</v>
      </c>
      <c r="R29">
        <v>2.3795980493261153</v>
      </c>
      <c r="S29" t="s">
        <v>119</v>
      </c>
      <c r="T29">
        <v>0.99258221449706163</v>
      </c>
      <c r="U29">
        <v>0.67860636931933294</v>
      </c>
      <c r="V29">
        <v>0.20302697744715084</v>
      </c>
      <c r="W29">
        <v>2.8442224218223781E-2</v>
      </c>
      <c r="X29">
        <v>1.7514926308404687E-3</v>
      </c>
    </row>
    <row r="30" spans="1:24">
      <c r="A30" t="s">
        <v>44</v>
      </c>
      <c r="B30" t="s">
        <v>28</v>
      </c>
      <c r="C30">
        <v>4.5813477180769828</v>
      </c>
      <c r="D30">
        <v>4.7537593870296417</v>
      </c>
      <c r="E30">
        <v>5.3963170632195663</v>
      </c>
      <c r="F30">
        <v>5.4430783249339543</v>
      </c>
      <c r="G30">
        <v>5.3071962751749675</v>
      </c>
      <c r="H30">
        <v>5.6167650617995282</v>
      </c>
      <c r="I30">
        <v>7.551411491806733</v>
      </c>
      <c r="J30">
        <v>8.3502451276198251</v>
      </c>
      <c r="K30">
        <v>7.6611845524445856</v>
      </c>
      <c r="L30">
        <v>6.7859353550137147</v>
      </c>
      <c r="M30">
        <v>5.7381333460281949</v>
      </c>
      <c r="N30">
        <v>5.9034496089213624</v>
      </c>
      <c r="O30">
        <v>6.8123840432786293</v>
      </c>
      <c r="P30">
        <v>5.3764207408335967</v>
      </c>
      <c r="Q30">
        <v>4.8161826930702221</v>
      </c>
      <c r="R30">
        <v>4.5379930167903488</v>
      </c>
      <c r="S30" t="s">
        <v>119</v>
      </c>
      <c r="T30">
        <v>2.4569793162693525</v>
      </c>
      <c r="U30">
        <v>1.8811653450894761</v>
      </c>
      <c r="V30">
        <v>0.86243392761944226</v>
      </c>
      <c r="W30">
        <v>0.15605587285395964</v>
      </c>
      <c r="X30">
        <v>1.1561732125934129E-2</v>
      </c>
    </row>
    <row r="31" spans="1:24">
      <c r="A31" t="s">
        <v>44</v>
      </c>
      <c r="B31" t="s">
        <v>30</v>
      </c>
      <c r="C31">
        <v>5.0866522899483746</v>
      </c>
      <c r="D31">
        <v>5.2645395777823243</v>
      </c>
      <c r="E31">
        <v>5.9628381622065172</v>
      </c>
      <c r="F31">
        <v>5.9791062846218228</v>
      </c>
      <c r="G31">
        <v>5.7623657675416657</v>
      </c>
      <c r="H31">
        <v>6.1340234064154728</v>
      </c>
      <c r="I31">
        <v>8.3130558553047127</v>
      </c>
      <c r="J31">
        <v>9.1876788401835388</v>
      </c>
      <c r="K31">
        <v>8.3511666501275741</v>
      </c>
      <c r="L31">
        <v>7.2164223273033965</v>
      </c>
      <c r="M31">
        <v>6.1538703144239966</v>
      </c>
      <c r="N31">
        <v>6.240146227870639</v>
      </c>
      <c r="O31">
        <v>6.8440902056314306</v>
      </c>
      <c r="P31">
        <v>5.0897528974384212</v>
      </c>
      <c r="Q31">
        <v>3.8861383441230855</v>
      </c>
      <c r="R31">
        <v>2.5275840184723717</v>
      </c>
      <c r="S31" t="s">
        <v>119</v>
      </c>
      <c r="T31">
        <v>1.0842738823977325</v>
      </c>
      <c r="U31">
        <v>0.64042896703286611</v>
      </c>
      <c r="V31">
        <v>0.23992963835717224</v>
      </c>
      <c r="W31">
        <v>3.403873076531725E-2</v>
      </c>
      <c r="X31">
        <v>1.8976120515378342E-3</v>
      </c>
    </row>
    <row r="32" spans="1:24">
      <c r="A32" t="s">
        <v>45</v>
      </c>
      <c r="B32" t="s">
        <v>28</v>
      </c>
      <c r="C32">
        <v>4.5206962572081748</v>
      </c>
      <c r="D32">
        <v>4.6893389199488951</v>
      </c>
      <c r="E32">
        <v>5.2788073646760019</v>
      </c>
      <c r="F32">
        <v>5.5231339021976851</v>
      </c>
      <c r="G32">
        <v>5.3930733936034807</v>
      </c>
      <c r="H32">
        <v>5.5097645591727016</v>
      </c>
      <c r="I32">
        <v>7.1279286125872217</v>
      </c>
      <c r="J32">
        <v>8.3462512517615437</v>
      </c>
      <c r="K32">
        <v>7.8542976948980572</v>
      </c>
      <c r="L32">
        <v>6.9498556601242276</v>
      </c>
      <c r="M32">
        <v>5.9048561495761156</v>
      </c>
      <c r="N32">
        <v>5.7378158946755997</v>
      </c>
      <c r="O32">
        <v>6.6587483802825682</v>
      </c>
      <c r="P32">
        <v>5.7177236136822396</v>
      </c>
      <c r="Q32">
        <v>4.7129612814976891</v>
      </c>
      <c r="R32">
        <v>4.5067792255333314</v>
      </c>
      <c r="S32" t="s">
        <v>119</v>
      </c>
      <c r="T32">
        <v>2.7476774234391663</v>
      </c>
      <c r="U32">
        <v>1.68333182778746</v>
      </c>
      <c r="V32">
        <v>0.93197953309040371</v>
      </c>
      <c r="W32">
        <v>0.19240852349908383</v>
      </c>
      <c r="X32">
        <v>1.2570530758373954E-2</v>
      </c>
    </row>
    <row r="33" spans="1:24">
      <c r="A33" t="s">
        <v>45</v>
      </c>
      <c r="B33" t="s">
        <v>30</v>
      </c>
      <c r="C33">
        <v>5.0112966707679458</v>
      </c>
      <c r="D33">
        <v>5.1855262814399037</v>
      </c>
      <c r="E33">
        <v>5.8281077389902087</v>
      </c>
      <c r="F33">
        <v>6.0536466797968904</v>
      </c>
      <c r="G33">
        <v>5.8321228366619824</v>
      </c>
      <c r="H33">
        <v>5.9806035606378609</v>
      </c>
      <c r="I33">
        <v>7.8242570140904535</v>
      </c>
      <c r="J33">
        <v>9.1703951421438799</v>
      </c>
      <c r="K33">
        <v>8.5643264501544092</v>
      </c>
      <c r="L33">
        <v>7.4000260152198338</v>
      </c>
      <c r="M33">
        <v>6.2806052264762569</v>
      </c>
      <c r="N33">
        <v>6.0693879732347256</v>
      </c>
      <c r="O33">
        <v>6.6991929779308572</v>
      </c>
      <c r="P33">
        <v>5.4341357021103054</v>
      </c>
      <c r="Q33">
        <v>3.8901648172468497</v>
      </c>
      <c r="R33">
        <v>2.6711605609669342</v>
      </c>
      <c r="S33" t="s">
        <v>119</v>
      </c>
      <c r="T33">
        <v>1.2137303576484684</v>
      </c>
      <c r="U33">
        <v>0.57896803899338234</v>
      </c>
      <c r="V33">
        <v>0.26682560222256507</v>
      </c>
      <c r="W33">
        <v>4.3447477434485259E-2</v>
      </c>
      <c r="X33">
        <v>2.0728758317979604E-3</v>
      </c>
    </row>
    <row r="34" spans="1:24">
      <c r="A34" t="s">
        <v>46</v>
      </c>
      <c r="B34" t="s">
        <v>28</v>
      </c>
      <c r="C34">
        <v>4.405209472779875</v>
      </c>
      <c r="D34">
        <v>4.6640519565267233</v>
      </c>
      <c r="E34">
        <v>5.1391336930179685</v>
      </c>
      <c r="F34">
        <v>5.5688744782520878</v>
      </c>
      <c r="G34">
        <v>5.4878833881327695</v>
      </c>
      <c r="H34">
        <v>5.5063468604529469</v>
      </c>
      <c r="I34">
        <v>6.6717142736293766</v>
      </c>
      <c r="J34">
        <v>8.2870050892187166</v>
      </c>
      <c r="K34">
        <v>8.0419372835392782</v>
      </c>
      <c r="L34">
        <v>7.1009027327684473</v>
      </c>
      <c r="M34">
        <v>6.12808432580076</v>
      </c>
      <c r="N34">
        <v>5.6251663105279155</v>
      </c>
      <c r="O34">
        <v>6.411724099295415</v>
      </c>
      <c r="P34">
        <v>6.1056158915359706</v>
      </c>
      <c r="Q34">
        <v>4.6477164938368176</v>
      </c>
      <c r="R34">
        <v>4.4300378458144163</v>
      </c>
      <c r="S34" t="s">
        <v>119</v>
      </c>
      <c r="T34">
        <v>3.0821948023532149</v>
      </c>
      <c r="U34">
        <v>1.5006628271793883</v>
      </c>
      <c r="V34">
        <v>0.96210901917669023</v>
      </c>
      <c r="W34">
        <v>0.21996207408634441</v>
      </c>
      <c r="X34">
        <v>1.3667082074868685E-2</v>
      </c>
    </row>
    <row r="35" spans="1:24">
      <c r="A35" t="s">
        <v>46</v>
      </c>
      <c r="B35" t="s">
        <v>30</v>
      </c>
      <c r="C35">
        <v>4.8757630467922413</v>
      </c>
      <c r="D35">
        <v>5.1499369810102147</v>
      </c>
      <c r="E35">
        <v>5.6677355089373869</v>
      </c>
      <c r="F35">
        <v>6.0992618764574917</v>
      </c>
      <c r="G35">
        <v>5.9168463407556917</v>
      </c>
      <c r="H35">
        <v>5.9338970771194735</v>
      </c>
      <c r="I35">
        <v>7.3002237316498544</v>
      </c>
      <c r="J35">
        <v>9.0908846893844739</v>
      </c>
      <c r="K35">
        <v>8.7682101023994914</v>
      </c>
      <c r="L35">
        <v>7.5837220129421521</v>
      </c>
      <c r="M35">
        <v>6.4643889588793266</v>
      </c>
      <c r="N35">
        <v>5.9489058391710419</v>
      </c>
      <c r="O35">
        <v>6.473903957117936</v>
      </c>
      <c r="P35">
        <v>5.8081576171373905</v>
      </c>
      <c r="Q35">
        <v>3.9022078935050679</v>
      </c>
      <c r="R35">
        <v>2.8052838769496238</v>
      </c>
      <c r="S35" t="s">
        <v>119</v>
      </c>
      <c r="T35">
        <v>1.356899456170062</v>
      </c>
      <c r="U35">
        <v>0.5240222850139078</v>
      </c>
      <c r="V35">
        <v>0.27704624452200877</v>
      </c>
      <c r="W35">
        <v>5.0432250089373992E-2</v>
      </c>
      <c r="X35">
        <v>2.270253995766189E-3</v>
      </c>
    </row>
    <row r="36" spans="1:24">
      <c r="A36" t="s">
        <v>47</v>
      </c>
      <c r="B36" t="s">
        <v>28</v>
      </c>
      <c r="C36">
        <v>4.2854273872008886</v>
      </c>
      <c r="D36">
        <v>4.6574165761597008</v>
      </c>
      <c r="E36">
        <v>5.0071320947756757</v>
      </c>
      <c r="F36">
        <v>5.5643397796391865</v>
      </c>
      <c r="G36">
        <v>5.5778025188596141</v>
      </c>
      <c r="H36">
        <v>5.5581979579447367</v>
      </c>
      <c r="I36">
        <v>6.2675807553287894</v>
      </c>
      <c r="J36">
        <v>8.1458875899781074</v>
      </c>
      <c r="K36">
        <v>8.1940224433357756</v>
      </c>
      <c r="L36">
        <v>7.2582628129988205</v>
      </c>
      <c r="M36">
        <v>6.3596291554667514</v>
      </c>
      <c r="N36">
        <v>5.5777355519564038</v>
      </c>
      <c r="O36">
        <v>6.1533854436290669</v>
      </c>
      <c r="P36">
        <v>6.4122531830146396</v>
      </c>
      <c r="Q36">
        <v>4.6708243068524915</v>
      </c>
      <c r="R36">
        <v>4.3556254434913058</v>
      </c>
      <c r="S36" t="s">
        <v>119</v>
      </c>
      <c r="T36">
        <v>3.3538101381625269</v>
      </c>
      <c r="U36">
        <v>1.4184977271552632</v>
      </c>
      <c r="V36">
        <v>0.9440898347613188</v>
      </c>
      <c r="W36">
        <v>0.22320786342597559</v>
      </c>
      <c r="X36">
        <v>1.4871435862962658E-2</v>
      </c>
    </row>
    <row r="37" spans="1:24">
      <c r="A37" t="s">
        <v>47</v>
      </c>
      <c r="B37" t="s">
        <v>30</v>
      </c>
      <c r="C37">
        <v>4.7361012607244684</v>
      </c>
      <c r="D37">
        <v>5.1347609326302219</v>
      </c>
      <c r="E37">
        <v>5.5143272618976349</v>
      </c>
      <c r="F37">
        <v>6.0969210550301014</v>
      </c>
      <c r="G37">
        <v>6.000732608975837</v>
      </c>
      <c r="H37">
        <v>5.9451541665249721</v>
      </c>
      <c r="I37">
        <v>6.8314847240352909</v>
      </c>
      <c r="J37">
        <v>8.9200292672699852</v>
      </c>
      <c r="K37">
        <v>8.9314917884968867</v>
      </c>
      <c r="L37">
        <v>7.7766715940805984</v>
      </c>
      <c r="M37">
        <v>6.6676814364368484</v>
      </c>
      <c r="N37">
        <v>5.8890644966297954</v>
      </c>
      <c r="O37">
        <v>6.2417938910876547</v>
      </c>
      <c r="P37">
        <v>6.1001412867258971</v>
      </c>
      <c r="Q37">
        <v>3.9838075222657721</v>
      </c>
      <c r="R37">
        <v>2.9182792154392896</v>
      </c>
      <c r="S37" t="s">
        <v>119</v>
      </c>
      <c r="T37">
        <v>1.4904660717766842</v>
      </c>
      <c r="U37">
        <v>0.50325329858857881</v>
      </c>
      <c r="V37">
        <v>0.26524434504133565</v>
      </c>
      <c r="W37">
        <v>5.0110313610220301E-2</v>
      </c>
      <c r="X37">
        <v>2.4834627319328026E-3</v>
      </c>
    </row>
    <row r="38" spans="1:24">
      <c r="A38" t="s">
        <v>48</v>
      </c>
      <c r="B38" t="s">
        <v>28</v>
      </c>
      <c r="C38">
        <v>4.194364118856643</v>
      </c>
      <c r="D38">
        <v>4.6361545192005646</v>
      </c>
      <c r="E38">
        <v>4.906594751044925</v>
      </c>
      <c r="F38">
        <v>5.5093696894551467</v>
      </c>
      <c r="G38">
        <v>5.6520509521618134</v>
      </c>
      <c r="H38">
        <v>5.6252784610843607</v>
      </c>
      <c r="I38">
        <v>5.9754543116461161</v>
      </c>
      <c r="J38">
        <v>7.9125677151150269</v>
      </c>
      <c r="K38">
        <v>8.2902296067355472</v>
      </c>
      <c r="L38">
        <v>7.4331004390798672</v>
      </c>
      <c r="M38">
        <v>6.5686418201060519</v>
      </c>
      <c r="N38">
        <v>5.6008118378995464</v>
      </c>
      <c r="O38">
        <v>5.9399037191206752</v>
      </c>
      <c r="P38">
        <v>6.5613267355660625</v>
      </c>
      <c r="Q38">
        <v>4.8084888120032137</v>
      </c>
      <c r="R38">
        <v>4.3074091127085001</v>
      </c>
      <c r="S38" t="s">
        <v>119</v>
      </c>
      <c r="T38">
        <v>3.517207581051915</v>
      </c>
      <c r="U38">
        <v>1.466508035087599</v>
      </c>
      <c r="V38">
        <v>0.88532875869576189</v>
      </c>
      <c r="W38">
        <v>0.19301287548263096</v>
      </c>
      <c r="X38">
        <v>1.6196147898031407E-2</v>
      </c>
    </row>
    <row r="39" spans="1:24">
      <c r="A39" t="s">
        <v>48</v>
      </c>
      <c r="B39" t="s">
        <v>30</v>
      </c>
      <c r="C39">
        <v>4.6295818811891056</v>
      </c>
      <c r="D39">
        <v>5.1030481785885442</v>
      </c>
      <c r="E39">
        <v>5.3956094164646649</v>
      </c>
      <c r="F39">
        <v>6.0422806065095447</v>
      </c>
      <c r="G39">
        <v>6.0725951587023683</v>
      </c>
      <c r="H39">
        <v>5.9764946705473694</v>
      </c>
      <c r="I39">
        <v>6.4799297267686109</v>
      </c>
      <c r="J39">
        <v>8.6471846681433533</v>
      </c>
      <c r="K39">
        <v>9.033120139191352</v>
      </c>
      <c r="L39">
        <v>7.9834192579745347</v>
      </c>
      <c r="M39">
        <v>6.8667221639969664</v>
      </c>
      <c r="N39">
        <v>5.8949550902112264</v>
      </c>
      <c r="O39">
        <v>6.0511559696990789</v>
      </c>
      <c r="P39">
        <v>6.2475741216860898</v>
      </c>
      <c r="Q39">
        <v>4.1640788543194072</v>
      </c>
      <c r="R39">
        <v>3.0060544410067238</v>
      </c>
      <c r="S39" t="s">
        <v>119</v>
      </c>
      <c r="T39">
        <v>1.6080368994602767</v>
      </c>
      <c r="U39">
        <v>0.52272681827551037</v>
      </c>
      <c r="V39">
        <v>0.23371372107595059</v>
      </c>
      <c r="W39">
        <v>3.9012007198716378E-2</v>
      </c>
      <c r="X39">
        <v>2.7062089905975774E-3</v>
      </c>
    </row>
    <row r="40" spans="1:24">
      <c r="A40" t="s">
        <v>49</v>
      </c>
      <c r="B40" t="s">
        <v>28</v>
      </c>
      <c r="C40">
        <v>4.0885426547020236</v>
      </c>
      <c r="D40">
        <v>4.5872558074551009</v>
      </c>
      <c r="E40">
        <v>4.8329791134709925</v>
      </c>
      <c r="F40">
        <v>5.4510334386381789</v>
      </c>
      <c r="G40">
        <v>5.7074285764201189</v>
      </c>
      <c r="H40">
        <v>5.6474340196062691</v>
      </c>
      <c r="I40">
        <v>5.7657744828127226</v>
      </c>
      <c r="J40">
        <v>7.5976314820908932</v>
      </c>
      <c r="K40">
        <v>8.3532533260322364</v>
      </c>
      <c r="L40">
        <v>7.6303021179494435</v>
      </c>
      <c r="M40">
        <v>6.7572517280652162</v>
      </c>
      <c r="N40">
        <v>5.6857201459825957</v>
      </c>
      <c r="O40">
        <v>5.756408132602945</v>
      </c>
      <c r="P40">
        <v>6.5652979436481695</v>
      </c>
      <c r="Q40">
        <v>5.0380285097493678</v>
      </c>
      <c r="R40">
        <v>4.2404560719015087</v>
      </c>
      <c r="S40" t="s">
        <v>119</v>
      </c>
      <c r="T40">
        <v>3.5629759383190684</v>
      </c>
      <c r="U40">
        <v>1.6267092119266202</v>
      </c>
      <c r="V40">
        <v>0.86293530760541159</v>
      </c>
      <c r="W40">
        <v>0.22490279501921354</v>
      </c>
      <c r="X40">
        <v>1.767919600190514E-2</v>
      </c>
    </row>
    <row r="41" spans="1:24">
      <c r="A41" t="s">
        <v>49</v>
      </c>
      <c r="B41" t="s">
        <v>30</v>
      </c>
      <c r="C41">
        <v>4.5101979530278893</v>
      </c>
      <c r="D41">
        <v>5.0438409534527961</v>
      </c>
      <c r="E41">
        <v>5.3078671127273349</v>
      </c>
      <c r="F41">
        <v>5.9787715112395672</v>
      </c>
      <c r="G41">
        <v>6.1470337294189745</v>
      </c>
      <c r="H41">
        <v>5.9885859294450929</v>
      </c>
      <c r="I41">
        <v>6.2138109004652211</v>
      </c>
      <c r="J41">
        <v>8.2788843808111672</v>
      </c>
      <c r="K41">
        <v>9.0908299699575483</v>
      </c>
      <c r="L41">
        <v>8.204647950949882</v>
      </c>
      <c r="M41">
        <v>7.0527894053844564</v>
      </c>
      <c r="N41">
        <v>5.946895344366566</v>
      </c>
      <c r="O41">
        <v>5.8788440295819067</v>
      </c>
      <c r="P41">
        <v>6.2586768122619194</v>
      </c>
      <c r="Q41">
        <v>4.4189863168249213</v>
      </c>
      <c r="R41">
        <v>3.066663325801589</v>
      </c>
      <c r="S41" t="s">
        <v>119</v>
      </c>
      <c r="T41">
        <v>1.7309970051853392</v>
      </c>
      <c r="U41">
        <v>0.59842117036974729</v>
      </c>
      <c r="V41">
        <v>0.23319338569913611</v>
      </c>
      <c r="W41">
        <v>4.7120744908573042E-2</v>
      </c>
      <c r="X41">
        <v>2.9420681203894284E-3</v>
      </c>
    </row>
    <row r="42" spans="1:24">
      <c r="A42" t="s">
        <v>50</v>
      </c>
      <c r="B42" t="s">
        <v>28</v>
      </c>
      <c r="C42">
        <v>4.0285553723029803</v>
      </c>
      <c r="D42">
        <v>4.5211036032355016</v>
      </c>
      <c r="E42">
        <v>4.7832701371504287</v>
      </c>
      <c r="F42">
        <v>5.3448953275134388</v>
      </c>
      <c r="G42">
        <v>5.7555130564912966</v>
      </c>
      <c r="H42">
        <v>5.690862626031211</v>
      </c>
      <c r="I42">
        <v>5.6611791267038436</v>
      </c>
      <c r="J42">
        <v>7.1795435533743488</v>
      </c>
      <c r="K42">
        <v>8.3705807252175699</v>
      </c>
      <c r="L42">
        <v>7.8396211025995042</v>
      </c>
      <c r="M42">
        <v>6.9203256317425899</v>
      </c>
      <c r="N42">
        <v>5.8509999538572268</v>
      </c>
      <c r="O42">
        <v>5.6034103962581083</v>
      </c>
      <c r="P42">
        <v>6.4239141169615088</v>
      </c>
      <c r="Q42">
        <v>5.3886960603434835</v>
      </c>
      <c r="R42">
        <v>4.1713259755387462</v>
      </c>
      <c r="S42" t="s">
        <v>119</v>
      </c>
      <c r="T42">
        <v>3.5520427781300201</v>
      </c>
      <c r="U42">
        <v>1.8399966474880101</v>
      </c>
      <c r="V42">
        <v>0.78547902084023813</v>
      </c>
      <c r="W42">
        <v>0.2694381728597835</v>
      </c>
      <c r="X42">
        <v>1.9246615360171068E-2</v>
      </c>
    </row>
    <row r="43" spans="1:24">
      <c r="A43" t="s">
        <v>50</v>
      </c>
      <c r="B43" t="s">
        <v>30</v>
      </c>
      <c r="C43">
        <v>4.4402886117747506</v>
      </c>
      <c r="D43">
        <v>4.9662376284517249</v>
      </c>
      <c r="E43">
        <v>5.2474322217988503</v>
      </c>
      <c r="F43">
        <v>5.857598408622624</v>
      </c>
      <c r="G43">
        <v>6.2155075624722276</v>
      </c>
      <c r="H43">
        <v>6.0338293322137204</v>
      </c>
      <c r="I43">
        <v>6.0594904682811848</v>
      </c>
      <c r="J43">
        <v>7.7989778008434021</v>
      </c>
      <c r="K43">
        <v>9.0953262334927185</v>
      </c>
      <c r="L43">
        <v>8.4349935683841117</v>
      </c>
      <c r="M43">
        <v>7.2328800234475388</v>
      </c>
      <c r="N43">
        <v>6.0692946152443925</v>
      </c>
      <c r="O43">
        <v>5.7313806950014552</v>
      </c>
      <c r="P43">
        <v>6.1441800063493277</v>
      </c>
      <c r="Q43">
        <v>4.7627500707609656</v>
      </c>
      <c r="R43">
        <v>3.094449588983375</v>
      </c>
      <c r="S43" t="s">
        <v>119</v>
      </c>
      <c r="T43">
        <v>1.8531973466490836</v>
      </c>
      <c r="U43">
        <v>0.68060177160583857</v>
      </c>
      <c r="V43">
        <v>0.21890484261291324</v>
      </c>
      <c r="W43">
        <v>5.9498257326696564E-2</v>
      </c>
      <c r="X43">
        <v>3.180945683091125E-3</v>
      </c>
    </row>
    <row r="44" spans="1:24">
      <c r="A44" t="s">
        <v>51</v>
      </c>
      <c r="B44" t="s">
        <v>28</v>
      </c>
      <c r="C44">
        <v>4.0057878963467166</v>
      </c>
      <c r="D44">
        <v>4.4374749384547023</v>
      </c>
      <c r="E44">
        <v>4.7548746931790706</v>
      </c>
      <c r="F44">
        <v>5.2060036384443542</v>
      </c>
      <c r="G44">
        <v>5.7829290141124652</v>
      </c>
      <c r="H44">
        <v>5.7545908283528204</v>
      </c>
      <c r="I44">
        <v>5.6385527795993085</v>
      </c>
      <c r="J44">
        <v>6.7157419165234566</v>
      </c>
      <c r="K44">
        <v>8.3249379294723305</v>
      </c>
      <c r="L44">
        <v>8.043528998826508</v>
      </c>
      <c r="M44">
        <v>7.0694681585407402</v>
      </c>
      <c r="N44">
        <v>6.070592388824541</v>
      </c>
      <c r="O44">
        <v>5.4957582674272301</v>
      </c>
      <c r="P44">
        <v>6.1865628219665263</v>
      </c>
      <c r="Q44">
        <v>5.7806131794176645</v>
      </c>
      <c r="R44">
        <v>4.1337287075722609</v>
      </c>
      <c r="S44" t="s">
        <v>119</v>
      </c>
      <c r="T44">
        <v>3.5216552881264218</v>
      </c>
      <c r="U44">
        <v>2.0509288030551636</v>
      </c>
      <c r="V44">
        <v>0.70971519217745349</v>
      </c>
      <c r="W44">
        <v>0.29567582467803205</v>
      </c>
      <c r="X44">
        <v>2.0878734902248963E-2</v>
      </c>
    </row>
    <row r="45" spans="1:24">
      <c r="A45" t="s">
        <v>51</v>
      </c>
      <c r="B45" t="s">
        <v>30</v>
      </c>
      <c r="C45">
        <v>4.4108681815779791</v>
      </c>
      <c r="D45">
        <v>4.8701310553630277</v>
      </c>
      <c r="E45">
        <v>5.2108225828301924</v>
      </c>
      <c r="F45">
        <v>5.6980131790753612</v>
      </c>
      <c r="G45">
        <v>6.261114411543149</v>
      </c>
      <c r="H45">
        <v>6.1084396731361306</v>
      </c>
      <c r="I45">
        <v>5.9959307045054366</v>
      </c>
      <c r="J45">
        <v>7.2698180272101558</v>
      </c>
      <c r="K45">
        <v>9.028214703536765</v>
      </c>
      <c r="L45">
        <v>8.6553960989656975</v>
      </c>
      <c r="M45">
        <v>7.4137013109312706</v>
      </c>
      <c r="N45">
        <v>6.2435415725661692</v>
      </c>
      <c r="O45">
        <v>5.6216040583086935</v>
      </c>
      <c r="P45">
        <v>5.9503042631329714</v>
      </c>
      <c r="Q45">
        <v>5.1277166495020978</v>
      </c>
      <c r="R45">
        <v>3.1304753838135868</v>
      </c>
      <c r="S45" t="s">
        <v>119</v>
      </c>
      <c r="T45">
        <v>1.9697012534293155</v>
      </c>
      <c r="U45">
        <v>0.75854745531318934</v>
      </c>
      <c r="V45">
        <v>0.20500050993961816</v>
      </c>
      <c r="W45">
        <v>6.7232473478545232E-2</v>
      </c>
      <c r="X45">
        <v>3.4264518406403317E-3</v>
      </c>
    </row>
    <row r="46" spans="1:24">
      <c r="A46" t="s">
        <v>52</v>
      </c>
      <c r="B46" t="s">
        <v>28</v>
      </c>
      <c r="C46">
        <v>3.9990853383706884</v>
      </c>
      <c r="D46">
        <v>4.3476765994151325</v>
      </c>
      <c r="E46">
        <v>4.7289090967597787</v>
      </c>
      <c r="F46">
        <v>5.0656942107676679</v>
      </c>
      <c r="G46">
        <v>5.7766126377249662</v>
      </c>
      <c r="H46">
        <v>5.8319581891937018</v>
      </c>
      <c r="I46">
        <v>5.6546093282750292</v>
      </c>
      <c r="J46">
        <v>6.2969475032505065</v>
      </c>
      <c r="K46">
        <v>8.1922675112145722</v>
      </c>
      <c r="L46">
        <v>8.2141243794055026</v>
      </c>
      <c r="M46">
        <v>7.2298994596169619</v>
      </c>
      <c r="N46">
        <v>6.3011508402594183</v>
      </c>
      <c r="O46">
        <v>5.4489533170273248</v>
      </c>
      <c r="P46">
        <v>5.937838214575466</v>
      </c>
      <c r="Q46">
        <v>6.0926619348294411</v>
      </c>
      <c r="R46">
        <v>4.1826302473341821</v>
      </c>
      <c r="S46" t="s">
        <v>119</v>
      </c>
      <c r="T46">
        <v>3.5034620267120631</v>
      </c>
      <c r="U46">
        <v>2.2242432352968744</v>
      </c>
      <c r="V46">
        <v>0.6629650344103426</v>
      </c>
      <c r="W46">
        <v>0.28576396340200966</v>
      </c>
      <c r="X46">
        <v>2.2546932158407022E-2</v>
      </c>
    </row>
    <row r="47" spans="1:24">
      <c r="A47" t="s">
        <v>52</v>
      </c>
      <c r="B47" t="s">
        <v>30</v>
      </c>
      <c r="C47">
        <v>4.3990137928574242</v>
      </c>
      <c r="D47">
        <v>4.7678872318344379</v>
      </c>
      <c r="E47">
        <v>5.1770883190876011</v>
      </c>
      <c r="F47">
        <v>5.5378009305158606</v>
      </c>
      <c r="G47">
        <v>6.2668046049051451</v>
      </c>
      <c r="H47">
        <v>6.2016868987708227</v>
      </c>
      <c r="I47">
        <v>5.9822924916730953</v>
      </c>
      <c r="J47">
        <v>6.7886261207744498</v>
      </c>
      <c r="K47">
        <v>8.8648848565722602</v>
      </c>
      <c r="L47">
        <v>8.8374022550557374</v>
      </c>
      <c r="M47">
        <v>7.6106813811992655</v>
      </c>
      <c r="N47">
        <v>6.4395433819079493</v>
      </c>
      <c r="O47">
        <v>5.5649835201453586</v>
      </c>
      <c r="P47">
        <v>5.7488681169174063</v>
      </c>
      <c r="Q47">
        <v>5.4152019552707502</v>
      </c>
      <c r="R47">
        <v>3.2309439823603099</v>
      </c>
      <c r="S47" t="s">
        <v>119</v>
      </c>
      <c r="T47">
        <v>2.0696231787671255</v>
      </c>
      <c r="U47">
        <v>0.83288594165726826</v>
      </c>
      <c r="V47">
        <v>0.19561783477387362</v>
      </c>
      <c r="W47">
        <v>6.4479865735856678E-2</v>
      </c>
      <c r="X47">
        <v>3.6833392180202775E-3</v>
      </c>
    </row>
    <row r="48" spans="1:24">
      <c r="A48" t="s">
        <v>53</v>
      </c>
      <c r="B48" t="s">
        <v>28</v>
      </c>
      <c r="C48">
        <v>3.9976137746147993</v>
      </c>
      <c r="D48">
        <v>4.2704690107516656</v>
      </c>
      <c r="E48">
        <v>4.6854734807412646</v>
      </c>
      <c r="F48">
        <v>4.9481900961558809</v>
      </c>
      <c r="G48">
        <v>5.7285826002111486</v>
      </c>
      <c r="H48">
        <v>5.9095355194973722</v>
      </c>
      <c r="I48">
        <v>5.6829139458073863</v>
      </c>
      <c r="J48">
        <v>5.9819632458145566</v>
      </c>
      <c r="K48">
        <v>7.9606699113647874</v>
      </c>
      <c r="L48">
        <v>8.3296298632309522</v>
      </c>
      <c r="M48">
        <v>7.4151267590694889</v>
      </c>
      <c r="N48">
        <v>6.5126779681369884</v>
      </c>
      <c r="O48">
        <v>5.4711135273085967</v>
      </c>
      <c r="P48">
        <v>5.7329038205237648</v>
      </c>
      <c r="Q48">
        <v>6.2513702354393361</v>
      </c>
      <c r="R48">
        <v>4.3463546832898334</v>
      </c>
      <c r="S48" t="s">
        <v>119</v>
      </c>
      <c r="T48">
        <v>3.5067600059953898</v>
      </c>
      <c r="U48">
        <v>2.3291037995190447</v>
      </c>
      <c r="V48">
        <v>0.68044670360364312</v>
      </c>
      <c r="W48">
        <v>0.23488330074109895</v>
      </c>
      <c r="X48">
        <v>2.421774818299597E-2</v>
      </c>
    </row>
    <row r="49" spans="1:24">
      <c r="A49" t="s">
        <v>53</v>
      </c>
      <c r="B49" t="s">
        <v>30</v>
      </c>
      <c r="C49">
        <v>4.392902369695399</v>
      </c>
      <c r="D49">
        <v>4.6797863661361294</v>
      </c>
      <c r="E49">
        <v>5.1248615389069014</v>
      </c>
      <c r="F49">
        <v>5.4051009663069411</v>
      </c>
      <c r="G49">
        <v>6.2227662503400776</v>
      </c>
      <c r="H49">
        <v>6.2971400337503765</v>
      </c>
      <c r="I49">
        <v>5.9934012747032028</v>
      </c>
      <c r="J49">
        <v>6.4184670906095036</v>
      </c>
      <c r="K49">
        <v>8.5942848082179424</v>
      </c>
      <c r="L49">
        <v>8.9588585684441178</v>
      </c>
      <c r="M49">
        <v>7.8301265869834484</v>
      </c>
      <c r="N49">
        <v>6.6367065107976018</v>
      </c>
      <c r="O49">
        <v>5.5707159040243823</v>
      </c>
      <c r="P49">
        <v>5.5838638292532865</v>
      </c>
      <c r="Q49">
        <v>5.5697980204832778</v>
      </c>
      <c r="R49">
        <v>3.4210755189439936</v>
      </c>
      <c r="S49" t="s">
        <v>119</v>
      </c>
      <c r="T49">
        <v>2.1495949952349487</v>
      </c>
      <c r="U49">
        <v>0.90132885581000233</v>
      </c>
      <c r="V49">
        <v>0.19692636609628694</v>
      </c>
      <c r="W49">
        <v>4.8340185392806378E-2</v>
      </c>
      <c r="X49">
        <v>3.9539598693750858E-3</v>
      </c>
    </row>
    <row r="50" spans="1:24">
      <c r="A50" t="s">
        <v>54</v>
      </c>
      <c r="B50" t="s">
        <v>28</v>
      </c>
      <c r="C50">
        <v>4.0096468117216437</v>
      </c>
      <c r="D50">
        <v>4.2114300880088829</v>
      </c>
      <c r="E50">
        <v>4.630780550991866</v>
      </c>
      <c r="F50">
        <v>4.9222469002793749</v>
      </c>
      <c r="G50">
        <v>5.6921466629895754</v>
      </c>
      <c r="H50">
        <v>5.9599007670306232</v>
      </c>
      <c r="I50">
        <v>5.7229141318651626</v>
      </c>
      <c r="J50">
        <v>5.8069316832436941</v>
      </c>
      <c r="K50">
        <v>7.665799998695185</v>
      </c>
      <c r="L50">
        <v>8.3790421198790916</v>
      </c>
      <c r="M50">
        <v>7.5920681824184468</v>
      </c>
      <c r="N50">
        <v>6.6800186389840617</v>
      </c>
      <c r="O50">
        <v>5.5500041581921327</v>
      </c>
      <c r="P50">
        <v>5.5432909031197983</v>
      </c>
      <c r="Q50">
        <v>6.221463057415721</v>
      </c>
      <c r="R50">
        <v>4.5520016668663104</v>
      </c>
      <c r="S50" t="s">
        <v>119</v>
      </c>
      <c r="T50">
        <v>3.4449524361755102</v>
      </c>
      <c r="U50">
        <v>2.3670190389902608</v>
      </c>
      <c r="V50">
        <v>0.79974561419868972</v>
      </c>
      <c r="W50">
        <v>0.22271611751892548</v>
      </c>
      <c r="X50">
        <v>2.5880471415054489E-2</v>
      </c>
    </row>
    <row r="51" spans="1:24">
      <c r="A51" t="s">
        <v>54</v>
      </c>
      <c r="B51" t="s">
        <v>30</v>
      </c>
      <c r="C51">
        <v>4.3988029958803967</v>
      </c>
      <c r="D51">
        <v>4.6099025596089724</v>
      </c>
      <c r="E51">
        <v>5.0755955872279772</v>
      </c>
      <c r="F51">
        <v>5.3929061065984927</v>
      </c>
      <c r="G51">
        <v>6.1861887019179012</v>
      </c>
      <c r="H51">
        <v>6.3641061576587399</v>
      </c>
      <c r="I51">
        <v>6.0366727529077231</v>
      </c>
      <c r="J51">
        <v>6.1898005998118153</v>
      </c>
      <c r="K51">
        <v>8.2379784313275586</v>
      </c>
      <c r="L51">
        <v>8.9990360464135453</v>
      </c>
      <c r="M51">
        <v>8.02279344334241</v>
      </c>
      <c r="N51">
        <v>6.7865193794819874</v>
      </c>
      <c r="O51">
        <v>5.6073682112534113</v>
      </c>
      <c r="P51">
        <v>5.414574975204725</v>
      </c>
      <c r="Q51">
        <v>5.5576882432899879</v>
      </c>
      <c r="R51">
        <v>3.643996936284434</v>
      </c>
      <c r="S51" t="s">
        <v>119</v>
      </c>
      <c r="T51">
        <v>2.1934899746786818</v>
      </c>
      <c r="U51">
        <v>0.99031489981680842</v>
      </c>
      <c r="V51">
        <v>0.24017861615900149</v>
      </c>
      <c r="W51">
        <v>4.7846312686735948E-2</v>
      </c>
      <c r="X51">
        <v>4.2390684487142874E-3</v>
      </c>
    </row>
    <row r="52" spans="1:24">
      <c r="A52" t="s">
        <v>55</v>
      </c>
      <c r="B52" t="s">
        <v>28</v>
      </c>
      <c r="C52">
        <v>4.0292664607183957</v>
      </c>
      <c r="D52">
        <v>4.1657398994487851</v>
      </c>
      <c r="E52">
        <v>4.5551638500212004</v>
      </c>
      <c r="F52">
        <v>4.909104125022715</v>
      </c>
      <c r="G52">
        <v>5.6183245502453207</v>
      </c>
      <c r="H52">
        <v>6.0184868859410017</v>
      </c>
      <c r="I52">
        <v>5.7783730086619416</v>
      </c>
      <c r="J52">
        <v>5.7214101399236785</v>
      </c>
      <c r="K52">
        <v>7.2802640983705862</v>
      </c>
      <c r="L52">
        <v>8.3993167363256411</v>
      </c>
      <c r="M52">
        <v>7.7816948331213274</v>
      </c>
      <c r="N52">
        <v>6.8196498879399119</v>
      </c>
      <c r="O52">
        <v>5.7063928766127558</v>
      </c>
      <c r="P52">
        <v>5.3885783512023755</v>
      </c>
      <c r="Q52">
        <v>6.0617675207462591</v>
      </c>
      <c r="R52">
        <v>4.871139378520807</v>
      </c>
      <c r="S52" t="s">
        <v>119</v>
      </c>
      <c r="T52">
        <v>3.3742516203283053</v>
      </c>
      <c r="U52">
        <v>2.3675328608637711</v>
      </c>
      <c r="V52">
        <v>0.91292749409413054</v>
      </c>
      <c r="W52">
        <v>0.21304015991277486</v>
      </c>
      <c r="X52">
        <v>2.7575261978314856E-2</v>
      </c>
    </row>
    <row r="53" spans="1:24">
      <c r="A53" t="s">
        <v>55</v>
      </c>
      <c r="B53" t="s">
        <v>30</v>
      </c>
      <c r="C53">
        <v>4.4120199560116555</v>
      </c>
      <c r="D53">
        <v>4.5528612640742354</v>
      </c>
      <c r="E53">
        <v>4.9966146670920928</v>
      </c>
      <c r="F53">
        <v>5.3967858197133243</v>
      </c>
      <c r="G53">
        <v>6.1144794117403887</v>
      </c>
      <c r="H53">
        <v>6.4384124099170101</v>
      </c>
      <c r="I53">
        <v>6.1029901625439766</v>
      </c>
      <c r="J53">
        <v>6.0662582387679569</v>
      </c>
      <c r="K53">
        <v>7.7852529656498834</v>
      </c>
      <c r="L53">
        <v>8.999851559503492</v>
      </c>
      <c r="M53">
        <v>8.2305367607851103</v>
      </c>
      <c r="N53">
        <v>6.931799268945003</v>
      </c>
      <c r="O53">
        <v>5.706553267207493</v>
      </c>
      <c r="P53">
        <v>5.269484335506883</v>
      </c>
      <c r="Q53">
        <v>5.4409887710179818</v>
      </c>
      <c r="R53">
        <v>3.9412823977289082</v>
      </c>
      <c r="S53" t="s">
        <v>119</v>
      </c>
      <c r="T53">
        <v>2.2090217595373014</v>
      </c>
      <c r="U53">
        <v>1.0718625145980936</v>
      </c>
      <c r="V53">
        <v>0.27882538158090908</v>
      </c>
      <c r="W53">
        <v>4.9575657949873148E-2</v>
      </c>
      <c r="X53">
        <v>4.5434301284149759E-3</v>
      </c>
    </row>
    <row r="54" spans="1:24">
      <c r="A54" t="s">
        <v>56</v>
      </c>
      <c r="B54" t="s">
        <v>28</v>
      </c>
      <c r="C54">
        <v>4.055125764844556</v>
      </c>
      <c r="D54">
        <v>4.134976536580159</v>
      </c>
      <c r="E54">
        <v>4.4715392196415484</v>
      </c>
      <c r="F54">
        <v>4.8896746804197537</v>
      </c>
      <c r="G54">
        <v>5.516987915508615</v>
      </c>
      <c r="H54">
        <v>6.0811286839832892</v>
      </c>
      <c r="I54">
        <v>5.8475163219925772</v>
      </c>
      <c r="J54">
        <v>5.6961224899616347</v>
      </c>
      <c r="K54">
        <v>6.8564401100951926</v>
      </c>
      <c r="L54">
        <v>8.3753050121233308</v>
      </c>
      <c r="M54">
        <v>7.9648508589242475</v>
      </c>
      <c r="N54">
        <v>6.9446518013210436</v>
      </c>
      <c r="O54">
        <v>5.9110660820520842</v>
      </c>
      <c r="P54">
        <v>5.2784272048696392</v>
      </c>
      <c r="Q54">
        <v>5.8226101175058664</v>
      </c>
      <c r="R54">
        <v>5.2244041043045133</v>
      </c>
      <c r="S54" t="s">
        <v>119</v>
      </c>
      <c r="T54">
        <v>3.3351023397586963</v>
      </c>
      <c r="U54">
        <v>2.3485501181254986</v>
      </c>
      <c r="V54">
        <v>1.0070082983032895</v>
      </c>
      <c r="W54">
        <v>0.20946316294237322</v>
      </c>
      <c r="X54">
        <v>2.9049176742074478E-2</v>
      </c>
    </row>
    <row r="55" spans="1:24">
      <c r="A55" t="s">
        <v>56</v>
      </c>
      <c r="B55" t="s">
        <v>30</v>
      </c>
      <c r="C55">
        <v>4.4321383351074273</v>
      </c>
      <c r="D55">
        <v>4.5128312091007112</v>
      </c>
      <c r="E55">
        <v>4.901081899772441</v>
      </c>
      <c r="F55">
        <v>5.3924789812361187</v>
      </c>
      <c r="G55">
        <v>6.0232867744978247</v>
      </c>
      <c r="H55">
        <v>6.5156057453045699</v>
      </c>
      <c r="I55">
        <v>6.1848178202612889</v>
      </c>
      <c r="J55">
        <v>6.0211849670009956</v>
      </c>
      <c r="K55">
        <v>7.2952585853262315</v>
      </c>
      <c r="L55">
        <v>8.9440025624515513</v>
      </c>
      <c r="M55">
        <v>8.4331581250905128</v>
      </c>
      <c r="N55">
        <v>7.0818386972721568</v>
      </c>
      <c r="O55">
        <v>5.8479774912700453</v>
      </c>
      <c r="P55">
        <v>5.1575299708605309</v>
      </c>
      <c r="Q55">
        <v>5.264095869677714</v>
      </c>
      <c r="R55">
        <v>4.2518613709902411</v>
      </c>
      <c r="S55" t="s">
        <v>119</v>
      </c>
      <c r="T55">
        <v>2.2342138537271752</v>
      </c>
      <c r="U55">
        <v>1.1375187593834495</v>
      </c>
      <c r="V55">
        <v>0.31241276653405403</v>
      </c>
      <c r="W55">
        <v>5.1883832022442594E-2</v>
      </c>
      <c r="X55">
        <v>4.8223831125103565E-3</v>
      </c>
    </row>
    <row r="56" spans="1:24">
      <c r="A56" t="s">
        <v>57</v>
      </c>
      <c r="B56" t="s">
        <v>28</v>
      </c>
      <c r="C56">
        <v>4.0875293907538799</v>
      </c>
      <c r="D56">
        <v>4.1184523554536012</v>
      </c>
      <c r="E56">
        <v>4.3930641139272186</v>
      </c>
      <c r="F56">
        <v>4.8439317030376916</v>
      </c>
      <c r="G56">
        <v>5.4136112450215945</v>
      </c>
      <c r="H56">
        <v>6.1318310688550604</v>
      </c>
      <c r="I56">
        <v>5.9267060816008588</v>
      </c>
      <c r="J56">
        <v>5.6919951562951558</v>
      </c>
      <c r="K56">
        <v>6.4759102913040749</v>
      </c>
      <c r="L56">
        <v>8.2793082455809017</v>
      </c>
      <c r="M56">
        <v>8.1173856302216265</v>
      </c>
      <c r="N56">
        <v>7.0801787609455458</v>
      </c>
      <c r="O56">
        <v>6.1193368685701577</v>
      </c>
      <c r="P56">
        <v>5.2257059060256079</v>
      </c>
      <c r="Q56">
        <v>5.5829116410011022</v>
      </c>
      <c r="R56">
        <v>5.4992388722397409</v>
      </c>
      <c r="S56" t="s">
        <v>119</v>
      </c>
      <c r="T56">
        <v>3.3827232747016565</v>
      </c>
      <c r="U56">
        <v>2.3337607072243478</v>
      </c>
      <c r="V56">
        <v>1.0625331466161938</v>
      </c>
      <c r="W56">
        <v>0.20390863088109204</v>
      </c>
      <c r="X56">
        <v>2.9976909742857667E-2</v>
      </c>
    </row>
    <row r="57" spans="1:24">
      <c r="A57" t="s">
        <v>57</v>
      </c>
      <c r="B57" t="s">
        <v>30</v>
      </c>
      <c r="C57">
        <v>4.4603730473757848</v>
      </c>
      <c r="D57">
        <v>4.4892887004009312</v>
      </c>
      <c r="E57">
        <v>4.8050739955605417</v>
      </c>
      <c r="F57">
        <v>5.3555649150418576</v>
      </c>
      <c r="G57">
        <v>5.9393255627405024</v>
      </c>
      <c r="H57">
        <v>6.5798964059655836</v>
      </c>
      <c r="I57">
        <v>6.2754082382398169</v>
      </c>
      <c r="J57">
        <v>6.012805574814073</v>
      </c>
      <c r="K57">
        <v>6.8570717396303005</v>
      </c>
      <c r="L57">
        <v>8.8050235641850367</v>
      </c>
      <c r="M57">
        <v>8.6025266119128414</v>
      </c>
      <c r="N57">
        <v>7.2513477285783381</v>
      </c>
      <c r="O57">
        <v>6.0033409537971218</v>
      </c>
      <c r="P57">
        <v>5.0918312905713554</v>
      </c>
      <c r="Q57">
        <v>5.0877543382841806</v>
      </c>
      <c r="R57">
        <v>4.4907766756386254</v>
      </c>
      <c r="S57" t="s">
        <v>119</v>
      </c>
      <c r="T57">
        <v>2.3156140282111117</v>
      </c>
      <c r="U57">
        <v>1.1878036961205041</v>
      </c>
      <c r="V57">
        <v>0.33295443225630728</v>
      </c>
      <c r="W57">
        <v>5.1200329152106275E-2</v>
      </c>
      <c r="X57">
        <v>5.0181715230999419E-3</v>
      </c>
    </row>
    <row r="58" spans="1:24">
      <c r="A58" t="s">
        <v>58</v>
      </c>
      <c r="B58" t="s">
        <v>28</v>
      </c>
      <c r="C58">
        <v>4.1232020694368536</v>
      </c>
      <c r="D58">
        <v>4.1136309769684196</v>
      </c>
      <c r="E58">
        <v>4.327111617458991</v>
      </c>
      <c r="F58">
        <v>4.7683910022964104</v>
      </c>
      <c r="G58">
        <v>5.3240080931847711</v>
      </c>
      <c r="H58">
        <v>6.1526806970597248</v>
      </c>
      <c r="I58">
        <v>6.0141960928989393</v>
      </c>
      <c r="J58">
        <v>5.6925023785031801</v>
      </c>
      <c r="K58">
        <v>6.1870706390216705</v>
      </c>
      <c r="L58">
        <v>8.095082614014192</v>
      </c>
      <c r="M58">
        <v>8.2272234190904641</v>
      </c>
      <c r="N58">
        <v>7.2399365706794923</v>
      </c>
      <c r="O58">
        <v>6.3036192818833872</v>
      </c>
      <c r="P58">
        <v>5.2385907893383994</v>
      </c>
      <c r="Q58">
        <v>5.3908467842225125</v>
      </c>
      <c r="R58">
        <v>5.6340426081241413</v>
      </c>
      <c r="S58" t="s">
        <v>119</v>
      </c>
      <c r="T58">
        <v>3.5410296525402005</v>
      </c>
      <c r="U58">
        <v>2.3348311587276567</v>
      </c>
      <c r="V58">
        <v>1.0811240161903191</v>
      </c>
      <c r="W58">
        <v>0.18070675364848524</v>
      </c>
      <c r="X58">
        <v>3.0172784711762109E-2</v>
      </c>
    </row>
    <row r="59" spans="1:24">
      <c r="A59" t="s">
        <v>58</v>
      </c>
      <c r="B59" t="s">
        <v>30</v>
      </c>
      <c r="C59">
        <v>4.4935272251894398</v>
      </c>
      <c r="D59">
        <v>4.4784800474223756</v>
      </c>
      <c r="E59">
        <v>4.7199913563954548</v>
      </c>
      <c r="F59">
        <v>5.2803823968872683</v>
      </c>
      <c r="G59">
        <v>5.8740728144055181</v>
      </c>
      <c r="H59">
        <v>6.6157192667926106</v>
      </c>
      <c r="I59">
        <v>6.3733544466612528</v>
      </c>
      <c r="J59">
        <v>6.0180026654431868</v>
      </c>
      <c r="K59">
        <v>6.5243985495983825</v>
      </c>
      <c r="L59">
        <v>8.5706853306415152</v>
      </c>
      <c r="M59">
        <v>8.7209630153957018</v>
      </c>
      <c r="N59">
        <v>7.4460288564408694</v>
      </c>
      <c r="O59">
        <v>6.1574186119878078</v>
      </c>
      <c r="P59">
        <v>5.0807254834891884</v>
      </c>
      <c r="Q59">
        <v>4.9454427207168674</v>
      </c>
      <c r="R59">
        <v>4.6155345301500716</v>
      </c>
      <c r="S59" t="s">
        <v>119</v>
      </c>
      <c r="T59">
        <v>2.4717110818445542</v>
      </c>
      <c r="U59">
        <v>1.2218696532689306</v>
      </c>
      <c r="V59">
        <v>0.34373855504990219</v>
      </c>
      <c r="W59">
        <v>4.285720897670782E-2</v>
      </c>
      <c r="X59">
        <v>5.0961832424256878E-3</v>
      </c>
    </row>
    <row r="60" spans="1:24">
      <c r="A60" t="s">
        <v>59</v>
      </c>
      <c r="B60" t="s">
        <v>28</v>
      </c>
      <c r="C60">
        <v>4.1613256228880759</v>
      </c>
      <c r="D60">
        <v>4.1041955743262131</v>
      </c>
      <c r="E60">
        <v>4.2836238772209949</v>
      </c>
      <c r="F60">
        <v>4.7279027296442511</v>
      </c>
      <c r="G60">
        <v>5.2573658569417141</v>
      </c>
      <c r="H60">
        <v>6.1155376929839802</v>
      </c>
      <c r="I60">
        <v>6.1328543450578499</v>
      </c>
      <c r="J60">
        <v>5.7447873067305748</v>
      </c>
      <c r="K60">
        <v>5.9552937599117346</v>
      </c>
      <c r="L60">
        <v>7.7885681010875194</v>
      </c>
      <c r="M60">
        <v>8.3013659939557574</v>
      </c>
      <c r="N60">
        <v>7.4219233286239774</v>
      </c>
      <c r="O60">
        <v>6.4693920843141166</v>
      </c>
      <c r="P60">
        <v>5.3130536524158041</v>
      </c>
      <c r="Q60">
        <v>5.205182736470916</v>
      </c>
      <c r="R60">
        <v>5.5766518455130605</v>
      </c>
      <c r="S60" t="s">
        <v>119</v>
      </c>
      <c r="T60">
        <v>3.7214240085862138</v>
      </c>
      <c r="U60">
        <v>2.3156358863817057</v>
      </c>
      <c r="V60">
        <v>1.1544250428018652</v>
      </c>
      <c r="W60">
        <v>0.21999888225385697</v>
      </c>
      <c r="X60">
        <v>2.949167188982629E-2</v>
      </c>
    </row>
    <row r="61" spans="1:24">
      <c r="A61" t="s">
        <v>59</v>
      </c>
      <c r="B61" t="s">
        <v>30</v>
      </c>
      <c r="C61">
        <v>4.5283501318045731</v>
      </c>
      <c r="D61">
        <v>4.4637805389926308</v>
      </c>
      <c r="E61">
        <v>4.6549318356693705</v>
      </c>
      <c r="F61">
        <v>5.2072313082005399</v>
      </c>
      <c r="G61">
        <v>5.7995029059169445</v>
      </c>
      <c r="H61">
        <v>6.5915557508822271</v>
      </c>
      <c r="I61">
        <v>6.5010541364315566</v>
      </c>
      <c r="J61">
        <v>6.0666295190994166</v>
      </c>
      <c r="K61">
        <v>6.2689682481073836</v>
      </c>
      <c r="L61">
        <v>8.2185234459682892</v>
      </c>
      <c r="M61">
        <v>8.7833721912630249</v>
      </c>
      <c r="N61">
        <v>7.6615604761460521</v>
      </c>
      <c r="O61">
        <v>6.3236502344288006</v>
      </c>
      <c r="P61">
        <v>5.1207829674592329</v>
      </c>
      <c r="Q61">
        <v>4.8003932618119878</v>
      </c>
      <c r="R61">
        <v>4.6032736808361499</v>
      </c>
      <c r="S61" t="s">
        <v>119</v>
      </c>
      <c r="T61">
        <v>2.670961020033864</v>
      </c>
      <c r="U61">
        <v>1.2711155653573893</v>
      </c>
      <c r="V61">
        <v>0.40527775926297699</v>
      </c>
      <c r="W61">
        <v>5.4049437486724236E-2</v>
      </c>
      <c r="X61">
        <v>5.0355848408853172E-3</v>
      </c>
    </row>
    <row r="62" spans="1:24">
      <c r="A62" t="s">
        <v>60</v>
      </c>
      <c r="B62" t="s">
        <v>28</v>
      </c>
      <c r="C62">
        <v>4.1978610568696464</v>
      </c>
      <c r="D62">
        <v>4.1069839612974937</v>
      </c>
      <c r="E62">
        <v>4.2390900879521469</v>
      </c>
      <c r="F62">
        <v>4.6722876250837668</v>
      </c>
      <c r="G62">
        <v>5.2131115516648041</v>
      </c>
      <c r="H62">
        <v>6.0275624614182606</v>
      </c>
      <c r="I62">
        <v>6.2527866004881201</v>
      </c>
      <c r="J62">
        <v>5.8331713227232385</v>
      </c>
      <c r="K62">
        <v>5.8210886062118643</v>
      </c>
      <c r="L62">
        <v>7.3815536890685642</v>
      </c>
      <c r="M62">
        <v>8.3417769592433118</v>
      </c>
      <c r="N62">
        <v>7.616545250481118</v>
      </c>
      <c r="O62">
        <v>6.6115708229651924</v>
      </c>
      <c r="P62">
        <v>5.4661600083245014</v>
      </c>
      <c r="Q62">
        <v>5.0565784717134274</v>
      </c>
      <c r="R62">
        <v>5.4158641413213324</v>
      </c>
      <c r="S62" t="s">
        <v>119</v>
      </c>
      <c r="T62">
        <v>3.9898660653907689</v>
      </c>
      <c r="U62">
        <v>2.269132241421409</v>
      </c>
      <c r="V62">
        <v>1.171668409855245</v>
      </c>
      <c r="W62">
        <v>0.28725962717909664</v>
      </c>
      <c r="X62">
        <v>2.8081039326675026E-2</v>
      </c>
    </row>
    <row r="63" spans="1:24">
      <c r="A63" t="s">
        <v>60</v>
      </c>
      <c r="B63" t="s">
        <v>30</v>
      </c>
      <c r="C63">
        <v>4.5640795654125741</v>
      </c>
      <c r="D63">
        <v>4.4622491050790449</v>
      </c>
      <c r="E63">
        <v>4.5959901526544336</v>
      </c>
      <c r="F63">
        <v>5.1157842629636185</v>
      </c>
      <c r="G63">
        <v>5.7409379669857126</v>
      </c>
      <c r="H63">
        <v>6.5151833358822904</v>
      </c>
      <c r="I63">
        <v>6.632789789086921</v>
      </c>
      <c r="J63">
        <v>6.1519991563714251</v>
      </c>
      <c r="K63">
        <v>6.1217727596210567</v>
      </c>
      <c r="L63">
        <v>7.7661065492603729</v>
      </c>
      <c r="M63">
        <v>8.8016734868550071</v>
      </c>
      <c r="N63">
        <v>7.8879568657299046</v>
      </c>
      <c r="O63">
        <v>6.4903557465370971</v>
      </c>
      <c r="P63">
        <v>5.2235007341190975</v>
      </c>
      <c r="Q63">
        <v>4.6767768877425961</v>
      </c>
      <c r="R63">
        <v>4.5108927802290184</v>
      </c>
      <c r="S63" t="s">
        <v>119</v>
      </c>
      <c r="T63">
        <v>2.9193822280460213</v>
      </c>
      <c r="U63">
        <v>1.2920313108076857</v>
      </c>
      <c r="V63">
        <v>0.4519615452568943</v>
      </c>
      <c r="W63">
        <v>7.3706210305287123E-2</v>
      </c>
      <c r="X63">
        <v>4.8695610539580018E-3</v>
      </c>
    </row>
    <row r="64" spans="1:24">
      <c r="A64" t="s">
        <v>61</v>
      </c>
      <c r="B64" t="s">
        <v>28</v>
      </c>
      <c r="C64">
        <v>4.2323003639180197</v>
      </c>
      <c r="D64">
        <v>4.1241702809034733</v>
      </c>
      <c r="E64">
        <v>4.196942866346407</v>
      </c>
      <c r="F64">
        <v>4.6024917586202738</v>
      </c>
      <c r="G64">
        <v>5.180305751690673</v>
      </c>
      <c r="H64">
        <v>5.9106041928276856</v>
      </c>
      <c r="I64">
        <v>6.359120552850321</v>
      </c>
      <c r="J64">
        <v>5.9479330487423265</v>
      </c>
      <c r="K64">
        <v>5.7693778057722902</v>
      </c>
      <c r="L64">
        <v>6.9309366342670842</v>
      </c>
      <c r="M64">
        <v>8.3273937080948617</v>
      </c>
      <c r="N64">
        <v>7.8078078437737553</v>
      </c>
      <c r="O64">
        <v>6.7435426157371783</v>
      </c>
      <c r="P64">
        <v>5.6693247827002597</v>
      </c>
      <c r="Q64">
        <v>4.9532354517586814</v>
      </c>
      <c r="R64">
        <v>5.2026446191354836</v>
      </c>
      <c r="S64" t="s">
        <v>119</v>
      </c>
      <c r="T64">
        <v>4.2809735128005588</v>
      </c>
      <c r="U64">
        <v>2.2344640195244483</v>
      </c>
      <c r="V64">
        <v>1.1631421430327549</v>
      </c>
      <c r="W64">
        <v>0.33675016283467823</v>
      </c>
      <c r="X64">
        <v>2.6537884668782097E-2</v>
      </c>
    </row>
    <row r="65" spans="1:24">
      <c r="A65" t="s">
        <v>61</v>
      </c>
      <c r="B65" t="s">
        <v>30</v>
      </c>
      <c r="C65">
        <v>4.5990565979567002</v>
      </c>
      <c r="D65">
        <v>4.4753292330279599</v>
      </c>
      <c r="E65">
        <v>4.5450137398392787</v>
      </c>
      <c r="F65">
        <v>5.0101493138663287</v>
      </c>
      <c r="G65">
        <v>5.6877099210622069</v>
      </c>
      <c r="H65">
        <v>6.4065351804652133</v>
      </c>
      <c r="I65">
        <v>6.7523063786110624</v>
      </c>
      <c r="J65">
        <v>6.264911914728696</v>
      </c>
      <c r="K65">
        <v>6.0642440148496517</v>
      </c>
      <c r="L65">
        <v>7.2733518445084941</v>
      </c>
      <c r="M65">
        <v>8.7574784320606138</v>
      </c>
      <c r="N65">
        <v>8.105955176687738</v>
      </c>
      <c r="O65">
        <v>6.6634114016520352</v>
      </c>
      <c r="P65">
        <v>5.371076287985689</v>
      </c>
      <c r="Q65">
        <v>4.5841869196256519</v>
      </c>
      <c r="R65">
        <v>4.379669033368307</v>
      </c>
      <c r="S65" t="s">
        <v>119</v>
      </c>
      <c r="T65">
        <v>3.168373543288225</v>
      </c>
      <c r="U65">
        <v>1.311350741454103</v>
      </c>
      <c r="V65">
        <v>0.48568281074557085</v>
      </c>
      <c r="W65">
        <v>8.9504167628752185E-2</v>
      </c>
      <c r="X65">
        <v>4.7033465877109508E-3</v>
      </c>
    </row>
    <row r="66" spans="1:24">
      <c r="A66" t="s">
        <v>62</v>
      </c>
      <c r="B66" t="s">
        <v>28</v>
      </c>
      <c r="C66">
        <v>4.2632830033891151</v>
      </c>
      <c r="D66">
        <v>4.1533435957801075</v>
      </c>
      <c r="E66">
        <v>4.1610827750558146</v>
      </c>
      <c r="F66">
        <v>4.5245227677563449</v>
      </c>
      <c r="G66">
        <v>5.1400734033044451</v>
      </c>
      <c r="H66">
        <v>5.7979610575982026</v>
      </c>
      <c r="I66">
        <v>6.4309374062357163</v>
      </c>
      <c r="J66">
        <v>6.0765499805766945</v>
      </c>
      <c r="K66">
        <v>5.7683727517923442</v>
      </c>
      <c r="L66">
        <v>6.5227070869207679</v>
      </c>
      <c r="M66">
        <v>8.2268576171394781</v>
      </c>
      <c r="N66">
        <v>7.9715747481034702</v>
      </c>
      <c r="O66">
        <v>6.8887738551528992</v>
      </c>
      <c r="P66">
        <v>5.8789844034126268</v>
      </c>
      <c r="Q66">
        <v>4.9095056690744174</v>
      </c>
      <c r="R66">
        <v>5.0044643222399996</v>
      </c>
      <c r="S66" t="s">
        <v>119</v>
      </c>
      <c r="T66">
        <v>4.5035061711761006</v>
      </c>
      <c r="U66">
        <v>2.2662852786360519</v>
      </c>
      <c r="V66">
        <v>1.1425612324581993</v>
      </c>
      <c r="W66">
        <v>0.34296884677712108</v>
      </c>
      <c r="X66">
        <v>2.5684027420091605E-2</v>
      </c>
    </row>
    <row r="67" spans="1:24">
      <c r="A67" t="s">
        <v>62</v>
      </c>
      <c r="B67" t="s">
        <v>30</v>
      </c>
      <c r="C67">
        <v>4.6304744576064261</v>
      </c>
      <c r="D67">
        <v>4.5008800925214931</v>
      </c>
      <c r="E67">
        <v>4.5032473151401522</v>
      </c>
      <c r="F67">
        <v>4.9007586210273688</v>
      </c>
      <c r="G67">
        <v>5.6223382740944059</v>
      </c>
      <c r="H67">
        <v>6.2969007519278399</v>
      </c>
      <c r="I67">
        <v>6.8373534244422025</v>
      </c>
      <c r="J67">
        <v>6.3946704911010013</v>
      </c>
      <c r="K67">
        <v>6.0602424690515777</v>
      </c>
      <c r="L67">
        <v>6.8305298191183521</v>
      </c>
      <c r="M67">
        <v>8.6242866065816983</v>
      </c>
      <c r="N67">
        <v>8.2884067536123087</v>
      </c>
      <c r="O67">
        <v>6.8541134590115265</v>
      </c>
      <c r="P67">
        <v>5.5381886775348423</v>
      </c>
      <c r="Q67">
        <v>4.5387531936896721</v>
      </c>
      <c r="R67">
        <v>4.257004487461729</v>
      </c>
      <c r="S67" t="s">
        <v>119</v>
      </c>
      <c r="T67">
        <v>3.3539164406342272</v>
      </c>
      <c r="U67">
        <v>1.3687394374686699</v>
      </c>
      <c r="V67">
        <v>0.50144517464430938</v>
      </c>
      <c r="W67">
        <v>9.3079587082553372E-2</v>
      </c>
      <c r="X67">
        <v>4.6704662476256091E-3</v>
      </c>
    </row>
    <row r="68" spans="1:24">
      <c r="A68" t="s">
        <v>63</v>
      </c>
      <c r="B68" t="s">
        <v>28</v>
      </c>
      <c r="C68">
        <v>4.2882505475341484</v>
      </c>
      <c r="D68">
        <v>4.1887384360916755</v>
      </c>
      <c r="E68">
        <v>4.1358077843294181</v>
      </c>
      <c r="F68">
        <v>4.4449818840051369</v>
      </c>
      <c r="G68">
        <v>5.079547296867327</v>
      </c>
      <c r="H68">
        <v>5.7081149224803314</v>
      </c>
      <c r="I68">
        <v>6.4556964325046673</v>
      </c>
      <c r="J68">
        <v>6.2085297475187335</v>
      </c>
      <c r="K68">
        <v>5.796527900324568</v>
      </c>
      <c r="L68">
        <v>6.2114987597799889</v>
      </c>
      <c r="M68">
        <v>8.0253046859189006</v>
      </c>
      <c r="N68">
        <v>8.0903982478142229</v>
      </c>
      <c r="O68">
        <v>7.0584848083387826</v>
      </c>
      <c r="P68">
        <v>6.0678052597606023</v>
      </c>
      <c r="Q68">
        <v>4.9345151117704011</v>
      </c>
      <c r="R68">
        <v>4.8562522354247903</v>
      </c>
      <c r="S68" t="s">
        <v>119</v>
      </c>
      <c r="T68">
        <v>4.6121071538995855</v>
      </c>
      <c r="U68">
        <v>2.3919003433105686</v>
      </c>
      <c r="V68">
        <v>1.1196116551086348</v>
      </c>
      <c r="W68">
        <v>0.29985828584148799</v>
      </c>
      <c r="X68">
        <v>2.6068501376000915E-2</v>
      </c>
    </row>
    <row r="69" spans="1:24">
      <c r="A69" t="s">
        <v>63</v>
      </c>
      <c r="B69" t="s">
        <v>30</v>
      </c>
      <c r="C69">
        <v>4.6549954993266374</v>
      </c>
      <c r="D69">
        <v>4.5341652608741025</v>
      </c>
      <c r="E69">
        <v>4.4732097120215109</v>
      </c>
      <c r="F69">
        <v>4.7970449701072413</v>
      </c>
      <c r="G69">
        <v>5.5339355045879657</v>
      </c>
      <c r="H69">
        <v>6.2039552423061677</v>
      </c>
      <c r="I69">
        <v>6.8747463204910302</v>
      </c>
      <c r="J69">
        <v>6.5321606108702071</v>
      </c>
      <c r="K69">
        <v>6.0860899973035032</v>
      </c>
      <c r="L69">
        <v>6.4947948152066006</v>
      </c>
      <c r="M69">
        <v>8.3911721999659381</v>
      </c>
      <c r="N69">
        <v>8.4169506931415299</v>
      </c>
      <c r="O69">
        <v>7.0661689506328118</v>
      </c>
      <c r="P69">
        <v>5.709724979539212</v>
      </c>
      <c r="Q69">
        <v>4.5508326018495522</v>
      </c>
      <c r="R69">
        <v>4.1649781311466967</v>
      </c>
      <c r="S69" t="s">
        <v>119</v>
      </c>
      <c r="T69">
        <v>3.449581956803804</v>
      </c>
      <c r="U69">
        <v>1.4800353136369828</v>
      </c>
      <c r="V69">
        <v>0.50074980925904822</v>
      </c>
      <c r="W69">
        <v>7.9833738299360829E-2</v>
      </c>
      <c r="X69">
        <v>4.8736926301095997E-3</v>
      </c>
    </row>
    <row r="70" spans="1:24">
      <c r="A70" t="s">
        <v>64</v>
      </c>
      <c r="B70" t="s">
        <v>28</v>
      </c>
      <c r="C70">
        <v>4.3079522988172512</v>
      </c>
      <c r="D70">
        <v>4.2238495492921517</v>
      </c>
      <c r="E70">
        <v>4.1395675424573328</v>
      </c>
      <c r="F70">
        <v>4.3891128383655005</v>
      </c>
      <c r="G70">
        <v>4.9977081355428092</v>
      </c>
      <c r="H70">
        <v>5.6064348880805799</v>
      </c>
      <c r="I70">
        <v>6.4061399882952159</v>
      </c>
      <c r="J70">
        <v>6.3247284885133599</v>
      </c>
      <c r="K70">
        <v>5.8517090798225153</v>
      </c>
      <c r="L70">
        <v>5.9905187701763074</v>
      </c>
      <c r="M70">
        <v>7.7373047702664612</v>
      </c>
      <c r="N70">
        <v>8.1789589299514542</v>
      </c>
      <c r="O70">
        <v>7.2501670558621703</v>
      </c>
      <c r="P70">
        <v>6.2384244592249134</v>
      </c>
      <c r="Q70">
        <v>5.0150530728311935</v>
      </c>
      <c r="R70">
        <v>4.7016850043707716</v>
      </c>
      <c r="S70" t="s">
        <v>119</v>
      </c>
      <c r="T70">
        <v>4.559084619440795</v>
      </c>
      <c r="U70">
        <v>2.5678131597714668</v>
      </c>
      <c r="V70">
        <v>1.1582770819911941</v>
      </c>
      <c r="W70">
        <v>0.32748637417386883</v>
      </c>
      <c r="X70">
        <v>2.8023892752693895E-2</v>
      </c>
    </row>
    <row r="71" spans="1:24">
      <c r="A71" t="s">
        <v>64</v>
      </c>
      <c r="B71" t="s">
        <v>30</v>
      </c>
      <c r="C71">
        <v>4.674901751645268</v>
      </c>
      <c r="D71">
        <v>4.5687070778838406</v>
      </c>
      <c r="E71">
        <v>4.4725193798040639</v>
      </c>
      <c r="F71">
        <v>4.7233833157802287</v>
      </c>
      <c r="G71">
        <v>5.4248531706984666</v>
      </c>
      <c r="H71">
        <v>6.0968738556423343</v>
      </c>
      <c r="I71">
        <v>6.8381409473445363</v>
      </c>
      <c r="J71">
        <v>6.6561038024225478</v>
      </c>
      <c r="K71">
        <v>6.1370489919493414</v>
      </c>
      <c r="L71">
        <v>6.2537929517469175</v>
      </c>
      <c r="M71">
        <v>8.0643022049725541</v>
      </c>
      <c r="N71">
        <v>8.496641344372156</v>
      </c>
      <c r="O71">
        <v>7.2901873014815894</v>
      </c>
      <c r="P71">
        <v>5.881157029202285</v>
      </c>
      <c r="Q71">
        <v>4.6048431063016881</v>
      </c>
      <c r="R71">
        <v>4.062861573466134</v>
      </c>
      <c r="S71" t="s">
        <v>119</v>
      </c>
      <c r="T71">
        <v>3.4512680038142327</v>
      </c>
      <c r="U71">
        <v>1.6492344970340167</v>
      </c>
      <c r="V71">
        <v>0.54978000481110267</v>
      </c>
      <c r="W71">
        <v>9.8037933406889599E-2</v>
      </c>
      <c r="X71">
        <v>5.3617562198151223E-3</v>
      </c>
    </row>
    <row r="72" spans="1:24">
      <c r="A72" t="s">
        <v>68</v>
      </c>
      <c r="B72" t="s">
        <v>28</v>
      </c>
      <c r="C72">
        <v>4.3302392356006649</v>
      </c>
      <c r="D72">
        <v>4.2577451930644346</v>
      </c>
      <c r="E72">
        <v>4.1535889548335989</v>
      </c>
      <c r="F72">
        <v>4.3388015617434226</v>
      </c>
      <c r="G72">
        <v>4.9091395168280085</v>
      </c>
      <c r="H72">
        <v>5.5281662871164352</v>
      </c>
      <c r="I72">
        <v>6.3020489782749092</v>
      </c>
      <c r="J72">
        <v>6.4386947131904089</v>
      </c>
      <c r="K72">
        <v>5.9403510725873661</v>
      </c>
      <c r="L72">
        <v>5.8633499133856519</v>
      </c>
      <c r="M72">
        <v>7.3480539190790131</v>
      </c>
      <c r="N72">
        <v>8.2350879534526999</v>
      </c>
      <c r="O72">
        <v>7.4557752029057305</v>
      </c>
      <c r="P72">
        <v>6.3897381011342951</v>
      </c>
      <c r="Q72">
        <v>5.1737897560865624</v>
      </c>
      <c r="R72">
        <v>4.5792329231745592</v>
      </c>
      <c r="S72">
        <v>4.4320355140708481</v>
      </c>
      <c r="T72">
        <v>2.7821630176516146</v>
      </c>
      <c r="U72">
        <v>1.1499244657458776</v>
      </c>
      <c r="V72">
        <v>0.36084191217760037</v>
      </c>
      <c r="W72">
        <v>3.1231807896310592E-2</v>
      </c>
      <c r="X72">
        <v>0</v>
      </c>
    </row>
    <row r="73" spans="1:24">
      <c r="A73" t="s">
        <v>68</v>
      </c>
      <c r="B73" t="s">
        <v>30</v>
      </c>
      <c r="C73">
        <v>4.695668426663187</v>
      </c>
      <c r="D73">
        <v>4.6028773809132524</v>
      </c>
      <c r="E73">
        <v>4.4830069498849872</v>
      </c>
      <c r="F73">
        <v>4.6617578739935377</v>
      </c>
      <c r="G73">
        <v>5.3056610141720357</v>
      </c>
      <c r="H73">
        <v>6.007355585196799</v>
      </c>
      <c r="I73">
        <v>6.746799407981845</v>
      </c>
      <c r="J73">
        <v>6.7811588308965982</v>
      </c>
      <c r="K73">
        <v>6.2222221677146035</v>
      </c>
      <c r="L73">
        <v>6.1159478447114992</v>
      </c>
      <c r="M73">
        <v>7.6375174090522657</v>
      </c>
      <c r="N73">
        <v>8.5347820477411531</v>
      </c>
      <c r="O73">
        <v>7.5259940023086154</v>
      </c>
      <c r="P73">
        <v>6.0554411168087938</v>
      </c>
      <c r="Q73">
        <v>4.7167358940685853</v>
      </c>
      <c r="R73">
        <v>3.9752880986592274</v>
      </c>
      <c r="S73">
        <v>3.3988209674895304</v>
      </c>
      <c r="T73">
        <v>1.8316922996922667</v>
      </c>
      <c r="U73">
        <v>0.57098502735655654</v>
      </c>
      <c r="V73">
        <v>0.12419724584991251</v>
      </c>
      <c r="W73">
        <v>6.0904088447551602E-3</v>
      </c>
      <c r="X73">
        <v>0</v>
      </c>
    </row>
    <row r="74" spans="1:24">
      <c r="A74" t="s">
        <v>69</v>
      </c>
      <c r="B74" t="s">
        <v>28</v>
      </c>
      <c r="C74">
        <v>4.3506881914626625</v>
      </c>
      <c r="D74">
        <v>4.2899735796198</v>
      </c>
      <c r="E74">
        <v>4.1759841213534141</v>
      </c>
      <c r="F74">
        <v>4.294003352847902</v>
      </c>
      <c r="G74">
        <v>4.8169669342270183</v>
      </c>
      <c r="H74">
        <v>5.4649850994109652</v>
      </c>
      <c r="I74">
        <v>6.1641842561641651</v>
      </c>
      <c r="J74">
        <v>6.5348276740704092</v>
      </c>
      <c r="K74">
        <v>6.0522312213046172</v>
      </c>
      <c r="L74">
        <v>5.8149244805182008</v>
      </c>
      <c r="M74">
        <v>6.9124035462770168</v>
      </c>
      <c r="N74">
        <v>8.2365262474158243</v>
      </c>
      <c r="O74">
        <v>7.6587730651871828</v>
      </c>
      <c r="P74">
        <v>6.5334732491018208</v>
      </c>
      <c r="Q74">
        <v>5.3816783919347877</v>
      </c>
      <c r="R74">
        <v>4.4976504794855829</v>
      </c>
      <c r="S74">
        <v>4.2804758540008381</v>
      </c>
      <c r="T74">
        <v>2.9850473397849271</v>
      </c>
      <c r="U74">
        <v>1.1388560306561408</v>
      </c>
      <c r="V74">
        <v>0.38120841125664029</v>
      </c>
      <c r="W74">
        <v>3.5138473920092561E-2</v>
      </c>
      <c r="X74">
        <v>0</v>
      </c>
    </row>
    <row r="75" spans="1:24">
      <c r="A75" t="s">
        <v>69</v>
      </c>
      <c r="B75" t="s">
        <v>30</v>
      </c>
      <c r="C75">
        <v>4.713435347388665</v>
      </c>
      <c r="D75">
        <v>4.6362665655018116</v>
      </c>
      <c r="E75">
        <v>4.5030608852613287</v>
      </c>
      <c r="F75">
        <v>4.6111952965995373</v>
      </c>
      <c r="G75">
        <v>5.1825337268172635</v>
      </c>
      <c r="H75">
        <v>5.9278870243146171</v>
      </c>
      <c r="I75">
        <v>6.6203137227410043</v>
      </c>
      <c r="J75">
        <v>6.8912507158532854</v>
      </c>
      <c r="K75">
        <v>6.3327091557914317</v>
      </c>
      <c r="L75">
        <v>6.0636363799148159</v>
      </c>
      <c r="M75">
        <v>7.1690730481504499</v>
      </c>
      <c r="N75">
        <v>8.5128278137090643</v>
      </c>
      <c r="O75">
        <v>7.7552074762175556</v>
      </c>
      <c r="P75">
        <v>6.2378769155966562</v>
      </c>
      <c r="Q75">
        <v>4.8699118551485547</v>
      </c>
      <c r="R75">
        <v>3.9145005218704445</v>
      </c>
      <c r="S75">
        <v>3.3277896582107327</v>
      </c>
      <c r="T75">
        <v>1.9912292994313328</v>
      </c>
      <c r="U75">
        <v>0.5886069688217761</v>
      </c>
      <c r="V75">
        <v>0.14368209052143407</v>
      </c>
      <c r="W75">
        <v>7.0055321382343555E-3</v>
      </c>
      <c r="X75">
        <v>0</v>
      </c>
    </row>
    <row r="76" spans="1:24">
      <c r="A76" t="s">
        <v>70</v>
      </c>
      <c r="B76" t="s">
        <v>28</v>
      </c>
      <c r="C76">
        <v>4.363695942270394</v>
      </c>
      <c r="D76">
        <v>4.3211714744729832</v>
      </c>
      <c r="E76">
        <v>4.2024416656905652</v>
      </c>
      <c r="F76">
        <v>4.2565667642288574</v>
      </c>
      <c r="G76">
        <v>4.7276390836100548</v>
      </c>
      <c r="H76">
        <v>5.4002337372594864</v>
      </c>
      <c r="I76">
        <v>6.0268378663941728</v>
      </c>
      <c r="J76">
        <v>6.5923871788957147</v>
      </c>
      <c r="K76">
        <v>6.1748435184380082</v>
      </c>
      <c r="L76">
        <v>5.8142442714849398</v>
      </c>
      <c r="M76">
        <v>6.5153410736344224</v>
      </c>
      <c r="N76">
        <v>8.1514803319845157</v>
      </c>
      <c r="O76">
        <v>7.835326615363277</v>
      </c>
      <c r="P76">
        <v>6.6915015499046291</v>
      </c>
      <c r="Q76">
        <v>5.5972911581060814</v>
      </c>
      <c r="R76">
        <v>4.476102053932034</v>
      </c>
      <c r="S76">
        <v>4.1550762161200137</v>
      </c>
      <c r="T76">
        <v>3.143643977768372</v>
      </c>
      <c r="U76">
        <v>1.1415973994274657</v>
      </c>
      <c r="V76">
        <v>0.37364666294430854</v>
      </c>
      <c r="W76">
        <v>3.8931458069696244E-2</v>
      </c>
      <c r="X76">
        <v>0</v>
      </c>
    </row>
    <row r="77" spans="1:24">
      <c r="A77" t="s">
        <v>70</v>
      </c>
      <c r="B77" t="s">
        <v>30</v>
      </c>
      <c r="C77">
        <v>4.7235268135273518</v>
      </c>
      <c r="D77">
        <v>4.6692288051241277</v>
      </c>
      <c r="E77">
        <v>4.5288651043989683</v>
      </c>
      <c r="F77">
        <v>4.5709791215803595</v>
      </c>
      <c r="G77">
        <v>5.0659960875305199</v>
      </c>
      <c r="H77">
        <v>5.8430457073132009</v>
      </c>
      <c r="I77">
        <v>6.4906962370776036</v>
      </c>
      <c r="J77">
        <v>6.9644832239616088</v>
      </c>
      <c r="K77">
        <v>6.4579422534264799</v>
      </c>
      <c r="L77">
        <v>6.0621907125355587</v>
      </c>
      <c r="M77">
        <v>6.7471685162526382</v>
      </c>
      <c r="N77">
        <v>8.4036687307728304</v>
      </c>
      <c r="O77">
        <v>7.9516956516522823</v>
      </c>
      <c r="P77">
        <v>6.4388247222946768</v>
      </c>
      <c r="Q77">
        <v>5.0425285329520175</v>
      </c>
      <c r="R77">
        <v>3.8996500377922096</v>
      </c>
      <c r="S77">
        <v>3.2689138123941626</v>
      </c>
      <c r="T77">
        <v>2.1104851488163145</v>
      </c>
      <c r="U77">
        <v>0.60611798779839299</v>
      </c>
      <c r="V77">
        <v>0.14596254646986767</v>
      </c>
      <c r="W77">
        <v>8.0302463288488696E-3</v>
      </c>
      <c r="X77">
        <v>0</v>
      </c>
    </row>
    <row r="78" spans="1:24">
      <c r="A78" t="s">
        <v>71</v>
      </c>
      <c r="B78" t="s">
        <v>28</v>
      </c>
      <c r="C78">
        <v>4.3648748931517636</v>
      </c>
      <c r="D78">
        <v>4.3527736184058323</v>
      </c>
      <c r="E78">
        <v>4.2295741535761362</v>
      </c>
      <c r="F78">
        <v>4.2288955998307234</v>
      </c>
      <c r="G78">
        <v>4.645024079067098</v>
      </c>
      <c r="H78">
        <v>5.3228633049883314</v>
      </c>
      <c r="I78">
        <v>5.9120493641855516</v>
      </c>
      <c r="J78">
        <v>6.5995825575721705</v>
      </c>
      <c r="K78">
        <v>6.2978994805347401</v>
      </c>
      <c r="L78">
        <v>5.8404895177832659</v>
      </c>
      <c r="M78">
        <v>6.2117063708524025</v>
      </c>
      <c r="N78">
        <v>7.965014919790395</v>
      </c>
      <c r="O78">
        <v>7.9685611423680127</v>
      </c>
      <c r="P78">
        <v>6.8745814486283292</v>
      </c>
      <c r="Q78">
        <v>5.7957649134963889</v>
      </c>
      <c r="R78">
        <v>4.5270036816935564</v>
      </c>
      <c r="S78">
        <v>4.0749670014278419</v>
      </c>
      <c r="T78">
        <v>3.2221616132795141</v>
      </c>
      <c r="U78">
        <v>1.1979254957578407</v>
      </c>
      <c r="V78">
        <v>0.32626446572284573</v>
      </c>
      <c r="W78">
        <v>4.202237788730015E-2</v>
      </c>
      <c r="X78">
        <v>0</v>
      </c>
    </row>
    <row r="79" spans="1:24">
      <c r="A79" t="s">
        <v>71</v>
      </c>
      <c r="B79" t="s">
        <v>30</v>
      </c>
      <c r="C79">
        <v>4.7220603083838562</v>
      </c>
      <c r="D79">
        <v>4.7026388280007776</v>
      </c>
      <c r="E79">
        <v>4.5572206776874529</v>
      </c>
      <c r="F79">
        <v>4.5415661890137535</v>
      </c>
      <c r="G79">
        <v>4.9625563478153989</v>
      </c>
      <c r="H79">
        <v>5.7428635262340659</v>
      </c>
      <c r="I79">
        <v>6.378211464730061</v>
      </c>
      <c r="J79">
        <v>6.9879291352047188</v>
      </c>
      <c r="K79">
        <v>6.5885961111491751</v>
      </c>
      <c r="L79">
        <v>6.088690543618867</v>
      </c>
      <c r="M79">
        <v>6.4276707161377624</v>
      </c>
      <c r="N79">
        <v>8.1953493677441838</v>
      </c>
      <c r="O79">
        <v>8.0974640268243174</v>
      </c>
      <c r="P79">
        <v>6.6615775876607177</v>
      </c>
      <c r="Q79">
        <v>5.2221376605523764</v>
      </c>
      <c r="R79">
        <v>3.9415298099355129</v>
      </c>
      <c r="S79">
        <v>3.2322752119478864</v>
      </c>
      <c r="T79">
        <v>2.1706976831847573</v>
      </c>
      <c r="U79">
        <v>0.64539488576517878</v>
      </c>
      <c r="V79">
        <v>0.12447269478267474</v>
      </c>
      <c r="W79">
        <v>9.0972236264934697E-3</v>
      </c>
      <c r="X79">
        <v>0</v>
      </c>
    </row>
    <row r="80" spans="1:24">
      <c r="A80" t="s">
        <v>72</v>
      </c>
      <c r="B80" t="s">
        <v>28</v>
      </c>
      <c r="C80">
        <v>4.3550211633834515</v>
      </c>
      <c r="D80">
        <v>4.3821914907843356</v>
      </c>
      <c r="E80">
        <v>4.270894188170729</v>
      </c>
      <c r="F80">
        <v>4.2384966747368846</v>
      </c>
      <c r="G80">
        <v>4.5840309514692965</v>
      </c>
      <c r="H80">
        <v>5.2362340087827279</v>
      </c>
      <c r="I80">
        <v>5.81196607042666</v>
      </c>
      <c r="J80">
        <v>6.5535424889344691</v>
      </c>
      <c r="K80">
        <v>6.4174604525456704</v>
      </c>
      <c r="L80">
        <v>5.8986490388097677</v>
      </c>
      <c r="M80">
        <v>5.9958967789638065</v>
      </c>
      <c r="N80">
        <v>7.6835698695013086</v>
      </c>
      <c r="O80">
        <v>8.059346465426243</v>
      </c>
      <c r="P80">
        <v>7.064685923159213</v>
      </c>
      <c r="Q80">
        <v>5.9570792826841563</v>
      </c>
      <c r="R80">
        <v>4.6028013013149218</v>
      </c>
      <c r="S80">
        <v>3.9529142378131557</v>
      </c>
      <c r="T80">
        <v>3.1995970506766809</v>
      </c>
      <c r="U80">
        <v>1.3536731829852551</v>
      </c>
      <c r="V80">
        <v>0.33761909788177047</v>
      </c>
      <c r="W80">
        <v>4.4330281549487691E-2</v>
      </c>
      <c r="X80">
        <v>0</v>
      </c>
    </row>
    <row r="81" spans="1:24">
      <c r="A81" t="s">
        <v>72</v>
      </c>
      <c r="B81" t="s">
        <v>30</v>
      </c>
      <c r="C81">
        <v>4.7066678641559232</v>
      </c>
      <c r="D81">
        <v>4.7312721938159434</v>
      </c>
      <c r="E81">
        <v>4.5978211962814575</v>
      </c>
      <c r="F81">
        <v>4.546913993852403</v>
      </c>
      <c r="G81">
        <v>4.8854714354262638</v>
      </c>
      <c r="H81">
        <v>5.6299585891753665</v>
      </c>
      <c r="I81">
        <v>6.2730780647222</v>
      </c>
      <c r="J81">
        <v>6.9550259411959958</v>
      </c>
      <c r="K81">
        <v>6.715229454151328</v>
      </c>
      <c r="L81">
        <v>6.1425136086562073</v>
      </c>
      <c r="M81">
        <v>6.1962116254132198</v>
      </c>
      <c r="N81">
        <v>7.883083386905759</v>
      </c>
      <c r="O81">
        <v>8.1829253364876493</v>
      </c>
      <c r="P81">
        <v>6.8834073128220838</v>
      </c>
      <c r="Q81">
        <v>5.3865391980426889</v>
      </c>
      <c r="R81">
        <v>3.9995633860574697</v>
      </c>
      <c r="S81">
        <v>3.1697784410059531</v>
      </c>
      <c r="T81">
        <v>2.1976472379762235</v>
      </c>
      <c r="U81">
        <v>0.76812439383549613</v>
      </c>
      <c r="V81">
        <v>0.13854662686152164</v>
      </c>
      <c r="W81">
        <v>1.0220713158851556E-2</v>
      </c>
      <c r="X81">
        <v>0</v>
      </c>
    </row>
    <row r="82" spans="1:24">
      <c r="A82" t="s">
        <v>73</v>
      </c>
      <c r="B82" t="s">
        <v>28</v>
      </c>
      <c r="C82">
        <v>4.3403423722950372</v>
      </c>
      <c r="D82">
        <v>4.4050596725218121</v>
      </c>
      <c r="E82">
        <v>4.3090599415766615</v>
      </c>
      <c r="F82">
        <v>4.2586265710881346</v>
      </c>
      <c r="G82">
        <v>4.532380270592304</v>
      </c>
      <c r="H82">
        <v>5.1456139255102427</v>
      </c>
      <c r="I82">
        <v>5.7354494176884341</v>
      </c>
      <c r="J82">
        <v>6.4524109236268581</v>
      </c>
      <c r="K82">
        <v>6.5347753392012917</v>
      </c>
      <c r="L82">
        <v>5.9902827958642426</v>
      </c>
      <c r="M82">
        <v>5.872984490909789</v>
      </c>
      <c r="N82">
        <v>7.3022110543106429</v>
      </c>
      <c r="O82">
        <v>8.1200128761963324</v>
      </c>
      <c r="P82">
        <v>7.2707772802398436</v>
      </c>
      <c r="Q82">
        <v>6.1058490602298487</v>
      </c>
      <c r="R82">
        <v>4.7548958373371253</v>
      </c>
      <c r="S82">
        <v>3.8506625475650531</v>
      </c>
      <c r="T82">
        <v>3.1243706038359531</v>
      </c>
      <c r="U82">
        <v>1.4834411154245299</v>
      </c>
      <c r="V82">
        <v>0.36478792712457236</v>
      </c>
      <c r="W82">
        <v>4.6005976861283E-2</v>
      </c>
      <c r="X82">
        <v>0</v>
      </c>
    </row>
    <row r="83" spans="1:24">
      <c r="A83" t="s">
        <v>73</v>
      </c>
      <c r="B83" t="s">
        <v>30</v>
      </c>
      <c r="C83">
        <v>4.686855019078731</v>
      </c>
      <c r="D83">
        <v>4.7529270886745465</v>
      </c>
      <c r="E83">
        <v>4.6365221104155054</v>
      </c>
      <c r="F83">
        <v>4.5636275282270109</v>
      </c>
      <c r="G83">
        <v>4.8239779475967213</v>
      </c>
      <c r="H83">
        <v>5.5100418596377159</v>
      </c>
      <c r="I83">
        <v>6.1861899284394788</v>
      </c>
      <c r="J83">
        <v>6.8678028813834873</v>
      </c>
      <c r="K83">
        <v>6.8436798123890066</v>
      </c>
      <c r="L83">
        <v>6.2309941223280685</v>
      </c>
      <c r="M83">
        <v>6.0657243399507541</v>
      </c>
      <c r="N83">
        <v>7.4737961751408468</v>
      </c>
      <c r="O83">
        <v>8.2305868828934265</v>
      </c>
      <c r="P83">
        <v>7.118583615943459</v>
      </c>
      <c r="Q83">
        <v>5.5579516592944751</v>
      </c>
      <c r="R83">
        <v>4.1093989280480008</v>
      </c>
      <c r="S83">
        <v>3.1113971705451879</v>
      </c>
      <c r="T83">
        <v>2.1870952432087032</v>
      </c>
      <c r="U83">
        <v>0.86943949879794646</v>
      </c>
      <c r="V83">
        <v>0.1619898698822379</v>
      </c>
      <c r="W83">
        <v>1.1418318124703158E-2</v>
      </c>
      <c r="X83">
        <v>0</v>
      </c>
    </row>
    <row r="84" spans="1:24">
      <c r="A84" t="s">
        <v>74</v>
      </c>
      <c r="B84" t="s">
        <v>28</v>
      </c>
      <c r="C84">
        <v>4.3205864238357483</v>
      </c>
      <c r="D84">
        <v>4.4214963881254263</v>
      </c>
      <c r="E84">
        <v>4.3441300783182983</v>
      </c>
      <c r="F84">
        <v>4.2841155212173376</v>
      </c>
      <c r="G84">
        <v>4.4904801854694592</v>
      </c>
      <c r="H84">
        <v>5.0553427371529027</v>
      </c>
      <c r="I84">
        <v>5.6741433660192788</v>
      </c>
      <c r="J84">
        <v>6.3170022384867099</v>
      </c>
      <c r="K84">
        <v>6.634280094752687</v>
      </c>
      <c r="L84">
        <v>6.1052632439548917</v>
      </c>
      <c r="M84">
        <v>5.827991084719474</v>
      </c>
      <c r="N84">
        <v>6.8751438715429725</v>
      </c>
      <c r="O84">
        <v>8.1282044444292669</v>
      </c>
      <c r="P84">
        <v>7.4758833841987027</v>
      </c>
      <c r="Q84">
        <v>6.252567986059538</v>
      </c>
      <c r="R84">
        <v>4.9553080552890885</v>
      </c>
      <c r="S84">
        <v>3.785803289364257</v>
      </c>
      <c r="T84">
        <v>3.0289004069750671</v>
      </c>
      <c r="U84">
        <v>1.5862955010699724</v>
      </c>
      <c r="V84">
        <v>0.38987339592772918</v>
      </c>
      <c r="W84">
        <v>4.7188303091163265E-2</v>
      </c>
      <c r="X84">
        <v>0</v>
      </c>
    </row>
    <row r="85" spans="1:24">
      <c r="A85" t="s">
        <v>74</v>
      </c>
      <c r="B85" t="s">
        <v>30</v>
      </c>
      <c r="C85">
        <v>4.6623944349914224</v>
      </c>
      <c r="D85">
        <v>4.7676331585886436</v>
      </c>
      <c r="E85">
        <v>4.6731891576489426</v>
      </c>
      <c r="F85">
        <v>4.5870155447689633</v>
      </c>
      <c r="G85">
        <v>4.7770306571351258</v>
      </c>
      <c r="H85">
        <v>5.3900559830130943</v>
      </c>
      <c r="I85">
        <v>6.1097688237457763</v>
      </c>
      <c r="J85">
        <v>6.745400204397435</v>
      </c>
      <c r="K85">
        <v>6.9576333901496863</v>
      </c>
      <c r="L85">
        <v>6.3450672574329925</v>
      </c>
      <c r="M85">
        <v>6.0187528102560073</v>
      </c>
      <c r="N85">
        <v>7.0241746537014418</v>
      </c>
      <c r="O85">
        <v>8.2214655712069487</v>
      </c>
      <c r="P85">
        <v>7.3485197269995979</v>
      </c>
      <c r="Q85">
        <v>5.7404792989461173</v>
      </c>
      <c r="R85">
        <v>4.2573222217100977</v>
      </c>
      <c r="S85">
        <v>3.0754425142588686</v>
      </c>
      <c r="T85">
        <v>2.1564251080632522</v>
      </c>
      <c r="U85">
        <v>0.94703555576848131</v>
      </c>
      <c r="V85">
        <v>0.1825476984440694</v>
      </c>
      <c r="W85">
        <v>1.2646228773028751E-2</v>
      </c>
      <c r="X85">
        <v>0</v>
      </c>
    </row>
    <row r="86" spans="1:24">
      <c r="A86" t="s">
        <v>75</v>
      </c>
      <c r="B86" t="s">
        <v>28</v>
      </c>
      <c r="C86">
        <v>4.296632393536945</v>
      </c>
      <c r="D86">
        <v>4.4323724068548245</v>
      </c>
      <c r="E86">
        <v>4.3758136667782699</v>
      </c>
      <c r="F86">
        <v>4.3095010956330153</v>
      </c>
      <c r="G86">
        <v>4.4593109861958489</v>
      </c>
      <c r="H86">
        <v>4.97194317233149</v>
      </c>
      <c r="I86">
        <v>5.6118180806516165</v>
      </c>
      <c r="J86">
        <v>6.1818105926846121</v>
      </c>
      <c r="K86">
        <v>6.6950132768368569</v>
      </c>
      <c r="L86">
        <v>6.2309504513806777</v>
      </c>
      <c r="M86">
        <v>5.8302803063771726</v>
      </c>
      <c r="N86">
        <v>6.4863506183079167</v>
      </c>
      <c r="O86">
        <v>8.0515492379145464</v>
      </c>
      <c r="P86">
        <v>7.6562976204864714</v>
      </c>
      <c r="Q86">
        <v>6.4167065313188596</v>
      </c>
      <c r="R86">
        <v>5.1668199990414667</v>
      </c>
      <c r="S86">
        <v>3.7840724223401145</v>
      </c>
      <c r="T86">
        <v>2.9517230376077825</v>
      </c>
      <c r="U86">
        <v>1.6482193204280584</v>
      </c>
      <c r="V86">
        <v>0.39467389791758828</v>
      </c>
      <c r="W86">
        <v>4.8140885375851428E-2</v>
      </c>
      <c r="X86">
        <v>0</v>
      </c>
    </row>
    <row r="87" spans="1:24">
      <c r="A87" t="s">
        <v>75</v>
      </c>
      <c r="B87" t="s">
        <v>30</v>
      </c>
      <c r="C87">
        <v>4.63394242873352</v>
      </c>
      <c r="D87">
        <v>4.7764031733642405</v>
      </c>
      <c r="E87">
        <v>4.7070212020064233</v>
      </c>
      <c r="F87">
        <v>4.6121669144629314</v>
      </c>
      <c r="G87">
        <v>4.742928079345111</v>
      </c>
      <c r="H87">
        <v>5.2803202604592245</v>
      </c>
      <c r="I87">
        <v>6.0286512219440986</v>
      </c>
      <c r="J87">
        <v>6.6196433463067761</v>
      </c>
      <c r="K87">
        <v>7.0348421001332726</v>
      </c>
      <c r="L87">
        <v>6.4738812715937453</v>
      </c>
      <c r="M87">
        <v>6.02169484784209</v>
      </c>
      <c r="N87">
        <v>6.62011742123675</v>
      </c>
      <c r="O87">
        <v>8.1276142898858659</v>
      </c>
      <c r="P87">
        <v>7.5477297656959594</v>
      </c>
      <c r="Q87">
        <v>5.9428805048205327</v>
      </c>
      <c r="R87">
        <v>4.4262239190010808</v>
      </c>
      <c r="S87">
        <v>3.0834422968768243</v>
      </c>
      <c r="T87">
        <v>2.1291638516932485</v>
      </c>
      <c r="U87">
        <v>0.98886872064419962</v>
      </c>
      <c r="V87">
        <v>0.18860321903263957</v>
      </c>
      <c r="W87">
        <v>1.3861164921481402E-2</v>
      </c>
      <c r="X87">
        <v>0</v>
      </c>
    </row>
    <row r="88" spans="1:24">
      <c r="A88" t="s">
        <v>76</v>
      </c>
      <c r="B88" t="s">
        <v>28</v>
      </c>
      <c r="C88">
        <v>4.2676526378938986</v>
      </c>
      <c r="D88">
        <v>4.4391961688964869</v>
      </c>
      <c r="E88">
        <v>4.4034655649256473</v>
      </c>
      <c r="F88">
        <v>4.332397186367972</v>
      </c>
      <c r="G88">
        <v>4.4386346397770211</v>
      </c>
      <c r="H88">
        <v>4.8987655782456967</v>
      </c>
      <c r="I88">
        <v>5.5388171945807567</v>
      </c>
      <c r="J88">
        <v>6.0692935127408427</v>
      </c>
      <c r="K88">
        <v>6.704930015999242</v>
      </c>
      <c r="L88">
        <v>6.3569169217185744</v>
      </c>
      <c r="M88">
        <v>5.8593804319055449</v>
      </c>
      <c r="N88">
        <v>6.1899499735394459</v>
      </c>
      <c r="O88">
        <v>7.8744794920287093</v>
      </c>
      <c r="P88">
        <v>7.7954725859194385</v>
      </c>
      <c r="Q88">
        <v>6.607190209265033</v>
      </c>
      <c r="R88">
        <v>5.3681725921685572</v>
      </c>
      <c r="S88">
        <v>3.858254529871072</v>
      </c>
      <c r="T88">
        <v>2.9162906369646517</v>
      </c>
      <c r="U88">
        <v>1.6684958136317147</v>
      </c>
      <c r="V88">
        <v>0.3631671505175913</v>
      </c>
      <c r="W88">
        <v>4.9077163042100636E-2</v>
      </c>
      <c r="X88">
        <v>0</v>
      </c>
    </row>
    <row r="89" spans="1:24">
      <c r="A89" t="s">
        <v>76</v>
      </c>
      <c r="B89" t="s">
        <v>30</v>
      </c>
      <c r="C89">
        <v>4.600472200449377</v>
      </c>
      <c r="D89">
        <v>4.7811155600457758</v>
      </c>
      <c r="E89">
        <v>4.7368473822747612</v>
      </c>
      <c r="F89">
        <v>4.6367758415180562</v>
      </c>
      <c r="G89">
        <v>4.7198493260050753</v>
      </c>
      <c r="H89">
        <v>5.1866335955314851</v>
      </c>
      <c r="I89">
        <v>5.934100818796642</v>
      </c>
      <c r="J89">
        <v>6.5110959929902261</v>
      </c>
      <c r="K89">
        <v>7.0621554311898445</v>
      </c>
      <c r="L89">
        <v>6.6079974466299873</v>
      </c>
      <c r="M89">
        <v>6.0525711519909828</v>
      </c>
      <c r="N89">
        <v>6.3159144664296143</v>
      </c>
      <c r="O89">
        <v>7.936494947225178</v>
      </c>
      <c r="P89">
        <v>7.6992053255104453</v>
      </c>
      <c r="Q89">
        <v>6.1675519319248133</v>
      </c>
      <c r="R89">
        <v>4.6066354395883637</v>
      </c>
      <c r="S89">
        <v>3.1449230145572371</v>
      </c>
      <c r="T89">
        <v>2.1168244436226797</v>
      </c>
      <c r="U89">
        <v>0.99754040558635237</v>
      </c>
      <c r="V89">
        <v>0.17025088020294851</v>
      </c>
      <c r="W89">
        <v>1.5044397930173946E-2</v>
      </c>
      <c r="X89">
        <v>0</v>
      </c>
    </row>
    <row r="90" spans="1:24">
      <c r="A90" t="s">
        <v>77</v>
      </c>
      <c r="B90" t="s">
        <v>28</v>
      </c>
      <c r="C90">
        <v>4.2238393980079723</v>
      </c>
      <c r="D90">
        <v>4.438777601977284</v>
      </c>
      <c r="E90">
        <v>4.4396535612461907</v>
      </c>
      <c r="F90">
        <v>4.3798590854217858</v>
      </c>
      <c r="G90">
        <v>4.4432877063122369</v>
      </c>
      <c r="H90">
        <v>4.8328458567717787</v>
      </c>
      <c r="I90">
        <v>5.4535824477839592</v>
      </c>
      <c r="J90">
        <v>5.9724616262876387</v>
      </c>
      <c r="K90">
        <v>6.6623241931045678</v>
      </c>
      <c r="L90">
        <v>6.4799002458549815</v>
      </c>
      <c r="M90">
        <v>5.9207752032002281</v>
      </c>
      <c r="N90">
        <v>5.9796599362026548</v>
      </c>
      <c r="O90">
        <v>7.5998467481508261</v>
      </c>
      <c r="P90">
        <v>7.8876850334250852</v>
      </c>
      <c r="Q90">
        <v>6.7914232149428129</v>
      </c>
      <c r="R90">
        <v>5.5113716284225172</v>
      </c>
      <c r="S90">
        <v>3.9308008586717418</v>
      </c>
      <c r="T90">
        <v>2.8546378411556694</v>
      </c>
      <c r="U90">
        <v>1.7215809071574149</v>
      </c>
      <c r="V90">
        <v>0.42572344402184698</v>
      </c>
      <c r="W90">
        <v>4.9963461880798449E-2</v>
      </c>
      <c r="X90">
        <v>0</v>
      </c>
    </row>
    <row r="91" spans="1:24">
      <c r="A91" t="s">
        <v>77</v>
      </c>
      <c r="B91" t="s">
        <v>30</v>
      </c>
      <c r="C91">
        <v>4.5503718564284314</v>
      </c>
      <c r="D91">
        <v>4.7768294670675431</v>
      </c>
      <c r="E91">
        <v>4.7721134442965782</v>
      </c>
      <c r="F91">
        <v>4.6841515055017515</v>
      </c>
      <c r="G91">
        <v>4.7220985229283903</v>
      </c>
      <c r="H91">
        <v>5.1059158964956426</v>
      </c>
      <c r="I91">
        <v>5.8234816281530133</v>
      </c>
      <c r="J91">
        <v>6.4104961455119724</v>
      </c>
      <c r="K91">
        <v>7.0338151864440741</v>
      </c>
      <c r="L91">
        <v>6.7382105516313135</v>
      </c>
      <c r="M91">
        <v>6.1105443113983435</v>
      </c>
      <c r="N91">
        <v>6.0967945724331543</v>
      </c>
      <c r="O91">
        <v>7.6422903121163683</v>
      </c>
      <c r="P91">
        <v>7.7913810528449527</v>
      </c>
      <c r="Q91">
        <v>6.3828294676084836</v>
      </c>
      <c r="R91">
        <v>4.7564261527018177</v>
      </c>
      <c r="S91">
        <v>3.2078273782235258</v>
      </c>
      <c r="T91">
        <v>2.1045067203693306</v>
      </c>
      <c r="U91">
        <v>1.0629197349398496</v>
      </c>
      <c r="V91">
        <v>0.21085883667717295</v>
      </c>
      <c r="W91">
        <v>1.6137256228278909E-2</v>
      </c>
      <c r="X91">
        <v>0</v>
      </c>
    </row>
    <row r="92" spans="1:24">
      <c r="A92" t="s">
        <v>78</v>
      </c>
      <c r="B92" t="s">
        <v>28</v>
      </c>
      <c r="C92">
        <v>4.1894883228086881</v>
      </c>
      <c r="D92">
        <v>4.4270253322467363</v>
      </c>
      <c r="E92">
        <v>4.4673679606553653</v>
      </c>
      <c r="F92">
        <v>4.4241884202520243</v>
      </c>
      <c r="G92">
        <v>4.4621605114657523</v>
      </c>
      <c r="H92">
        <v>4.7788700801838431</v>
      </c>
      <c r="I92">
        <v>5.3642163664932658</v>
      </c>
      <c r="J92">
        <v>5.8984644066014988</v>
      </c>
      <c r="K92">
        <v>6.5639715801346084</v>
      </c>
      <c r="L92">
        <v>6.6005469633986387</v>
      </c>
      <c r="M92">
        <v>6.015502733306711</v>
      </c>
      <c r="N92">
        <v>5.8611906693626183</v>
      </c>
      <c r="O92">
        <v>7.2270743861764579</v>
      </c>
      <c r="P92">
        <v>7.9532078672354176</v>
      </c>
      <c r="Q92">
        <v>6.9956195807338863</v>
      </c>
      <c r="R92">
        <v>5.6516627288604449</v>
      </c>
      <c r="S92">
        <v>4.0674962741365563</v>
      </c>
      <c r="T92">
        <v>2.7883655194370158</v>
      </c>
      <c r="U92">
        <v>1.6945281307975915</v>
      </c>
      <c r="V92">
        <v>0.51831155407319784</v>
      </c>
      <c r="W92">
        <v>5.0740611639675935E-2</v>
      </c>
      <c r="X92">
        <v>0</v>
      </c>
    </row>
    <row r="93" spans="1:24">
      <c r="A93" t="s">
        <v>78</v>
      </c>
      <c r="B93" t="s">
        <v>30</v>
      </c>
      <c r="C93">
        <v>4.5101937793276266</v>
      </c>
      <c r="D93">
        <v>4.7608926919536021</v>
      </c>
      <c r="E93">
        <v>4.7986903060290373</v>
      </c>
      <c r="F93">
        <v>4.7293421903724733</v>
      </c>
      <c r="G93">
        <v>4.7387780613514661</v>
      </c>
      <c r="H93">
        <v>5.0431839340112008</v>
      </c>
      <c r="I93">
        <v>5.7057616904474795</v>
      </c>
      <c r="J93">
        <v>6.3273087860113479</v>
      </c>
      <c r="K93">
        <v>6.9508685393224958</v>
      </c>
      <c r="L93">
        <v>6.8703302434280005</v>
      </c>
      <c r="M93">
        <v>6.2027528286268421</v>
      </c>
      <c r="N93">
        <v>5.9750493919251619</v>
      </c>
      <c r="O93">
        <v>7.2536701908927119</v>
      </c>
      <c r="P93">
        <v>7.8497367441206087</v>
      </c>
      <c r="Q93">
        <v>6.6142576822444967</v>
      </c>
      <c r="R93">
        <v>4.9178627730088413</v>
      </c>
      <c r="S93">
        <v>3.3084353463347242</v>
      </c>
      <c r="T93">
        <v>2.0800719399661096</v>
      </c>
      <c r="U93">
        <v>1.0752931572564539</v>
      </c>
      <c r="V93">
        <v>0.27036046281975268</v>
      </c>
      <c r="W93">
        <v>1.7159260549543646E-2</v>
      </c>
      <c r="X93">
        <v>0</v>
      </c>
    </row>
    <row r="94" spans="1:24">
      <c r="A94" t="s">
        <v>79</v>
      </c>
      <c r="B94" t="s">
        <v>28</v>
      </c>
      <c r="C94">
        <v>4.161515612157026</v>
      </c>
      <c r="D94">
        <v>4.405709778305714</v>
      </c>
      <c r="E94">
        <v>4.4875490789569694</v>
      </c>
      <c r="F94">
        <v>4.4626812377631584</v>
      </c>
      <c r="G94">
        <v>4.4909830480747219</v>
      </c>
      <c r="H94">
        <v>4.7389717621984859</v>
      </c>
      <c r="I94">
        <v>5.2755663417302641</v>
      </c>
      <c r="J94">
        <v>5.8395649144187871</v>
      </c>
      <c r="K94">
        <v>6.4314272788069546</v>
      </c>
      <c r="L94">
        <v>6.7039208352748751</v>
      </c>
      <c r="M94">
        <v>6.1340078013292789</v>
      </c>
      <c r="N94">
        <v>5.8201952958011089</v>
      </c>
      <c r="O94">
        <v>6.8104537376721073</v>
      </c>
      <c r="P94">
        <v>7.9696687841196248</v>
      </c>
      <c r="Q94">
        <v>7.2025917149868555</v>
      </c>
      <c r="R94">
        <v>5.7999133400746263</v>
      </c>
      <c r="S94">
        <v>4.2483376770179024</v>
      </c>
      <c r="T94">
        <v>2.7411374133355375</v>
      </c>
      <c r="U94">
        <v>1.6412823587762053</v>
      </c>
      <c r="V94">
        <v>0.58270269341516467</v>
      </c>
      <c r="W94">
        <v>5.1819295784651671E-2</v>
      </c>
      <c r="X94">
        <v>0</v>
      </c>
    </row>
    <row r="95" spans="1:24">
      <c r="A95" t="s">
        <v>79</v>
      </c>
      <c r="B95" t="s">
        <v>30</v>
      </c>
      <c r="C95">
        <v>4.4766690443110564</v>
      </c>
      <c r="D95">
        <v>4.7349448522423039</v>
      </c>
      <c r="E95">
        <v>4.8174754104883855</v>
      </c>
      <c r="F95">
        <v>4.7695014609610293</v>
      </c>
      <c r="G95">
        <v>4.765657733854721</v>
      </c>
      <c r="H95">
        <v>4.9988348163570109</v>
      </c>
      <c r="I95">
        <v>5.588257194541149</v>
      </c>
      <c r="J95">
        <v>6.2541552142805221</v>
      </c>
      <c r="K95">
        <v>6.8328072770495458</v>
      </c>
      <c r="L95">
        <v>6.9884671442836162</v>
      </c>
      <c r="M95">
        <v>6.3205820087372029</v>
      </c>
      <c r="N95">
        <v>5.9341433871248288</v>
      </c>
      <c r="O95">
        <v>6.8264691902003225</v>
      </c>
      <c r="P95">
        <v>7.8549161195819206</v>
      </c>
      <c r="Q95">
        <v>6.84354065722661</v>
      </c>
      <c r="R95">
        <v>5.0963463071558026</v>
      </c>
      <c r="S95">
        <v>3.4404238550026958</v>
      </c>
      <c r="T95">
        <v>2.0617348372968287</v>
      </c>
      <c r="U95">
        <v>1.0637323934644918</v>
      </c>
      <c r="V95">
        <v>0.31304337891043216</v>
      </c>
      <c r="W95">
        <v>1.8297716929517517E-2</v>
      </c>
      <c r="X95">
        <v>0</v>
      </c>
    </row>
    <row r="96" spans="1:24">
      <c r="A96" t="s">
        <v>80</v>
      </c>
      <c r="B96" t="s">
        <v>28</v>
      </c>
      <c r="C96">
        <v>4.1354083510609714</v>
      </c>
      <c r="D96">
        <v>4.378690904953852</v>
      </c>
      <c r="E96">
        <v>4.4992172742053187</v>
      </c>
      <c r="F96">
        <v>4.493904496667529</v>
      </c>
      <c r="G96">
        <v>4.5234010763367358</v>
      </c>
      <c r="H96">
        <v>4.7142102571944209</v>
      </c>
      <c r="I96">
        <v>5.1946361015206826</v>
      </c>
      <c r="J96">
        <v>5.7796524061974228</v>
      </c>
      <c r="K96">
        <v>6.299165460082051</v>
      </c>
      <c r="L96">
        <v>6.7687645812051631</v>
      </c>
      <c r="M96">
        <v>6.2634956849800192</v>
      </c>
      <c r="N96">
        <v>5.8264349025634896</v>
      </c>
      <c r="O96">
        <v>6.432612640033315</v>
      </c>
      <c r="P96">
        <v>7.90382786833454</v>
      </c>
      <c r="Q96">
        <v>7.3889222916850112</v>
      </c>
      <c r="R96">
        <v>5.9730525355897317</v>
      </c>
      <c r="S96">
        <v>4.4455684006656391</v>
      </c>
      <c r="T96">
        <v>2.7467544612849637</v>
      </c>
      <c r="U96">
        <v>1.5913489561470691</v>
      </c>
      <c r="V96">
        <v>0.58720006953146076</v>
      </c>
      <c r="W96">
        <v>5.3731279760612836E-2</v>
      </c>
      <c r="X96">
        <v>0</v>
      </c>
    </row>
    <row r="97" spans="1:24">
      <c r="A97" t="s">
        <v>80</v>
      </c>
      <c r="B97" t="s">
        <v>30</v>
      </c>
      <c r="C97">
        <v>4.4453798546568049</v>
      </c>
      <c r="D97">
        <v>4.7030889279784116</v>
      </c>
      <c r="E97">
        <v>4.8276885256507018</v>
      </c>
      <c r="F97">
        <v>4.802873593316308</v>
      </c>
      <c r="G97">
        <v>4.7970623299888171</v>
      </c>
      <c r="H97">
        <v>4.9712696119355169</v>
      </c>
      <c r="I97">
        <v>5.4817784979560145</v>
      </c>
      <c r="J97">
        <v>6.1761998207084785</v>
      </c>
      <c r="K97">
        <v>6.7113930211853576</v>
      </c>
      <c r="L97">
        <v>7.0702718022494615</v>
      </c>
      <c r="M97">
        <v>6.4532600558822706</v>
      </c>
      <c r="N97">
        <v>5.9421104029130252</v>
      </c>
      <c r="O97">
        <v>6.4440576567029462</v>
      </c>
      <c r="P97">
        <v>7.7783882862872789</v>
      </c>
      <c r="Q97">
        <v>7.0463761240376952</v>
      </c>
      <c r="R97">
        <v>5.2997858975820282</v>
      </c>
      <c r="S97">
        <v>3.5945103523910151</v>
      </c>
      <c r="T97">
        <v>2.0752519169097781</v>
      </c>
      <c r="U97">
        <v>1.0415765331427462</v>
      </c>
      <c r="V97">
        <v>0.31787462532076854</v>
      </c>
      <c r="W97">
        <v>1.9802163204574091E-2</v>
      </c>
      <c r="X97">
        <v>0</v>
      </c>
    </row>
    <row r="98" spans="1:24">
      <c r="A98" t="s">
        <v>81</v>
      </c>
      <c r="B98" t="s">
        <v>28</v>
      </c>
      <c r="C98">
        <v>4.1066673528655642</v>
      </c>
      <c r="D98">
        <v>4.3513174897452505</v>
      </c>
      <c r="E98">
        <v>4.5002914322322347</v>
      </c>
      <c r="F98">
        <v>4.5174812001327407</v>
      </c>
      <c r="G98">
        <v>4.5536862839440868</v>
      </c>
      <c r="H98">
        <v>4.7031773031946358</v>
      </c>
      <c r="I98">
        <v>5.1255294878196853</v>
      </c>
      <c r="J98">
        <v>5.7085954422960539</v>
      </c>
      <c r="K98">
        <v>6.188670872386183</v>
      </c>
      <c r="L98">
        <v>6.7817627753767562</v>
      </c>
      <c r="M98">
        <v>6.3925957520565948</v>
      </c>
      <c r="N98">
        <v>5.8589943803708913</v>
      </c>
      <c r="O98">
        <v>6.1456612525735492</v>
      </c>
      <c r="P98">
        <v>7.738466457133244</v>
      </c>
      <c r="Q98">
        <v>7.5374498308090843</v>
      </c>
      <c r="R98">
        <v>6.176389692353891</v>
      </c>
      <c r="S98">
        <v>4.6434270197127621</v>
      </c>
      <c r="T98">
        <v>2.8263901414581225</v>
      </c>
      <c r="U98">
        <v>1.5604721274989921</v>
      </c>
      <c r="V98">
        <v>0.52617051735108133</v>
      </c>
      <c r="W98">
        <v>5.6803188688593798E-2</v>
      </c>
      <c r="X98">
        <v>0</v>
      </c>
    </row>
    <row r="99" spans="1:24">
      <c r="A99" t="s">
        <v>81</v>
      </c>
      <c r="B99" t="s">
        <v>30</v>
      </c>
      <c r="C99">
        <v>4.4121268659155684</v>
      </c>
      <c r="D99">
        <v>4.6712234745129031</v>
      </c>
      <c r="E99">
        <v>4.827493043824675</v>
      </c>
      <c r="F99">
        <v>4.8289386366328069</v>
      </c>
      <c r="G99">
        <v>4.8280579597855313</v>
      </c>
      <c r="H99">
        <v>4.9576531348407764</v>
      </c>
      <c r="I99">
        <v>5.3930577946277873</v>
      </c>
      <c r="J99">
        <v>6.0847196819162974</v>
      </c>
      <c r="K99">
        <v>6.6065490830686224</v>
      </c>
      <c r="L99">
        <v>7.1018447022341533</v>
      </c>
      <c r="M99">
        <v>6.5909411211282682</v>
      </c>
      <c r="N99">
        <v>5.9777310128230248</v>
      </c>
      <c r="O99">
        <v>6.1581612237096062</v>
      </c>
      <c r="P99">
        <v>7.6068425680112552</v>
      </c>
      <c r="Q99">
        <v>7.2061148674459226</v>
      </c>
      <c r="R99">
        <v>5.528674628462297</v>
      </c>
      <c r="S99">
        <v>3.7656829243148535</v>
      </c>
      <c r="T99">
        <v>2.1342204306519648</v>
      </c>
      <c r="U99">
        <v>1.0201543513219267</v>
      </c>
      <c r="V99">
        <v>0.27798305661619827</v>
      </c>
      <c r="W99">
        <v>2.1829438155553826E-2</v>
      </c>
      <c r="X99">
        <v>0</v>
      </c>
    </row>
    <row r="100" spans="1:24">
      <c r="A100" t="s">
        <v>82</v>
      </c>
      <c r="B100" t="s">
        <v>28</v>
      </c>
      <c r="C100">
        <v>4.0754758860081974</v>
      </c>
      <c r="D100">
        <v>4.3237444679693047</v>
      </c>
      <c r="E100">
        <v>4.5051701992983935</v>
      </c>
      <c r="F100">
        <v>4.5610950682163516</v>
      </c>
      <c r="G100">
        <v>4.5974696981630334</v>
      </c>
      <c r="H100">
        <v>4.7041279235358049</v>
      </c>
      <c r="I100">
        <v>5.061894865088397</v>
      </c>
      <c r="J100">
        <v>5.6274900870683506</v>
      </c>
      <c r="K100">
        <v>6.0961827501870705</v>
      </c>
      <c r="L100">
        <v>6.7438063007064555</v>
      </c>
      <c r="M100">
        <v>6.520493452894879</v>
      </c>
      <c r="N100">
        <v>5.9244932323954167</v>
      </c>
      <c r="O100">
        <v>5.9424458958686674</v>
      </c>
      <c r="P100">
        <v>7.4730375092003438</v>
      </c>
      <c r="Q100">
        <v>7.628617532814796</v>
      </c>
      <c r="R100">
        <v>6.3472063596051989</v>
      </c>
      <c r="S100">
        <v>4.7624600979987344</v>
      </c>
      <c r="T100">
        <v>2.9108044419990979</v>
      </c>
      <c r="U100">
        <v>1.5821030887505223</v>
      </c>
      <c r="V100">
        <v>0.55052403029538088</v>
      </c>
      <c r="W100">
        <v>6.1357111935598403E-2</v>
      </c>
      <c r="X100">
        <v>0</v>
      </c>
    </row>
    <row r="101" spans="1:24">
      <c r="A101" t="s">
        <v>82</v>
      </c>
      <c r="B101" t="s">
        <v>30</v>
      </c>
      <c r="C101">
        <v>4.3761662049385377</v>
      </c>
      <c r="D101">
        <v>4.6382772396753005</v>
      </c>
      <c r="E101">
        <v>4.8285669170918837</v>
      </c>
      <c r="F101">
        <v>4.8722010525830726</v>
      </c>
      <c r="G101">
        <v>4.8733592624164173</v>
      </c>
      <c r="H101">
        <v>4.9570220187790017</v>
      </c>
      <c r="I101">
        <v>5.3150965416051941</v>
      </c>
      <c r="J101">
        <v>5.9790471197790973</v>
      </c>
      <c r="K101">
        <v>6.5115100127363572</v>
      </c>
      <c r="L101">
        <v>7.0791242037060451</v>
      </c>
      <c r="M101">
        <v>6.7259566381055587</v>
      </c>
      <c r="N101">
        <v>6.0409063908141762</v>
      </c>
      <c r="O101">
        <v>5.9536356503012362</v>
      </c>
      <c r="P101">
        <v>7.3336710663329239</v>
      </c>
      <c r="Q101">
        <v>7.3004410630973471</v>
      </c>
      <c r="R101">
        <v>5.7261844769951624</v>
      </c>
      <c r="S101">
        <v>3.8950868343744633</v>
      </c>
      <c r="T101">
        <v>2.2080517265895789</v>
      </c>
      <c r="U101">
        <v>1.0602312083171024</v>
      </c>
      <c r="V101">
        <v>0.30096415906088297</v>
      </c>
      <c r="W101">
        <v>2.4500212700667261E-2</v>
      </c>
      <c r="X101">
        <v>0</v>
      </c>
    </row>
    <row r="102" spans="1:24">
      <c r="A102" t="s">
        <v>83</v>
      </c>
      <c r="B102" t="s">
        <v>28</v>
      </c>
      <c r="C102">
        <v>4.0525114252572561</v>
      </c>
      <c r="D102">
        <v>4.2926439395100084</v>
      </c>
      <c r="E102">
        <v>4.4971234105598326</v>
      </c>
      <c r="F102">
        <v>4.5966289422864737</v>
      </c>
      <c r="G102">
        <v>4.6418839733493433</v>
      </c>
      <c r="H102">
        <v>4.7221148906833639</v>
      </c>
      <c r="I102">
        <v>5.0102329860728041</v>
      </c>
      <c r="J102">
        <v>5.5414650348678558</v>
      </c>
      <c r="K102">
        <v>6.0261023536342941</v>
      </c>
      <c r="L102">
        <v>6.6496932491278118</v>
      </c>
      <c r="M102">
        <v>6.6462684914081072</v>
      </c>
      <c r="N102">
        <v>6.0236446149862273</v>
      </c>
      <c r="O102">
        <v>5.830016705558938</v>
      </c>
      <c r="P102">
        <v>7.1127541070968485</v>
      </c>
      <c r="Q102">
        <v>7.7001658230663459</v>
      </c>
      <c r="R102">
        <v>6.5444075253180554</v>
      </c>
      <c r="S102">
        <v>4.8857822596039897</v>
      </c>
      <c r="T102">
        <v>3.0245457939432394</v>
      </c>
      <c r="U102">
        <v>1.5579310556323631</v>
      </c>
      <c r="V102">
        <v>0.57698155056709555</v>
      </c>
      <c r="W102">
        <v>6.7101867469719551E-2</v>
      </c>
      <c r="X102">
        <v>0</v>
      </c>
    </row>
    <row r="103" spans="1:24">
      <c r="A103" t="s">
        <v>83</v>
      </c>
      <c r="B103" t="s">
        <v>30</v>
      </c>
      <c r="C103">
        <v>4.3487514242796266</v>
      </c>
      <c r="D103">
        <v>4.6020553141561864</v>
      </c>
      <c r="E103">
        <v>4.8165789919048621</v>
      </c>
      <c r="F103">
        <v>4.9069169830255905</v>
      </c>
      <c r="G103">
        <v>4.9197514159969549</v>
      </c>
      <c r="H103">
        <v>4.9734849416695912</v>
      </c>
      <c r="I103">
        <v>5.2552589713391118</v>
      </c>
      <c r="J103">
        <v>5.8656028913695417</v>
      </c>
      <c r="K103">
        <v>6.4334233260070821</v>
      </c>
      <c r="L103">
        <v>7.0019385161185133</v>
      </c>
      <c r="M103">
        <v>6.8633212006610798</v>
      </c>
      <c r="N103">
        <v>6.1381052732558565</v>
      </c>
      <c r="O103">
        <v>5.8425696458366536</v>
      </c>
      <c r="P103">
        <v>6.9705657324595549</v>
      </c>
      <c r="Q103">
        <v>7.368749626816177</v>
      </c>
      <c r="R103">
        <v>5.9447827634381101</v>
      </c>
      <c r="S103">
        <v>4.0360076185747937</v>
      </c>
      <c r="T103">
        <v>2.2913035528830683</v>
      </c>
      <c r="U103">
        <v>1.0631761426409634</v>
      </c>
      <c r="V103">
        <v>0.32997423594514008</v>
      </c>
      <c r="W103">
        <v>2.7681431621535784E-2</v>
      </c>
      <c r="X103">
        <v>0</v>
      </c>
    </row>
    <row r="104" spans="1:24">
      <c r="A104" t="s">
        <v>84</v>
      </c>
      <c r="B104" t="s">
        <v>28</v>
      </c>
      <c r="C104">
        <v>4.0349573661166529</v>
      </c>
      <c r="D104">
        <v>4.2597207306228313</v>
      </c>
      <c r="E104">
        <v>4.4783348189610388</v>
      </c>
      <c r="F104">
        <v>4.6201586010572404</v>
      </c>
      <c r="G104">
        <v>4.6837474850497545</v>
      </c>
      <c r="H104">
        <v>4.7531611000791516</v>
      </c>
      <c r="I104">
        <v>4.971694662181827</v>
      </c>
      <c r="J104">
        <v>5.4543762385331549</v>
      </c>
      <c r="K104">
        <v>5.9695245289379928</v>
      </c>
      <c r="L104">
        <v>6.5197627365235498</v>
      </c>
      <c r="M104">
        <v>6.7534376710953739</v>
      </c>
      <c r="N104">
        <v>6.1456110041589849</v>
      </c>
      <c r="O104">
        <v>5.7930573842399369</v>
      </c>
      <c r="P104">
        <v>6.7089310647352116</v>
      </c>
      <c r="Q104">
        <v>7.7265118208975494</v>
      </c>
      <c r="R104">
        <v>6.7501336552495657</v>
      </c>
      <c r="S104">
        <v>5.0275115443509337</v>
      </c>
      <c r="T104">
        <v>3.1564820215540421</v>
      </c>
      <c r="U104">
        <v>1.5307622542690067</v>
      </c>
      <c r="V104">
        <v>0.58884443705121414</v>
      </c>
      <c r="W104">
        <v>7.3278874334978344E-2</v>
      </c>
      <c r="X104">
        <v>0</v>
      </c>
    </row>
    <row r="105" spans="1:24">
      <c r="A105" t="s">
        <v>84</v>
      </c>
      <c r="B105" t="s">
        <v>30</v>
      </c>
      <c r="C105">
        <v>4.327363987733289</v>
      </c>
      <c r="D105">
        <v>4.5645286568817678</v>
      </c>
      <c r="E105">
        <v>4.7941055419912058</v>
      </c>
      <c r="F105">
        <v>4.9297969060903419</v>
      </c>
      <c r="G105">
        <v>4.9640149651401355</v>
      </c>
      <c r="H105">
        <v>5.0034590640288901</v>
      </c>
      <c r="I105">
        <v>5.2134413942707898</v>
      </c>
      <c r="J105">
        <v>5.7511169700851932</v>
      </c>
      <c r="K105">
        <v>6.3642544816509918</v>
      </c>
      <c r="L105">
        <v>6.8890048305590881</v>
      </c>
      <c r="M105">
        <v>6.9863686016753777</v>
      </c>
      <c r="N105">
        <v>6.2601421626422322</v>
      </c>
      <c r="O105">
        <v>5.8086603476393384</v>
      </c>
      <c r="P105">
        <v>6.569966362474509</v>
      </c>
      <c r="Q105">
        <v>7.3894495143137418</v>
      </c>
      <c r="R105">
        <v>6.1680564194447793</v>
      </c>
      <c r="S105">
        <v>4.197438349254683</v>
      </c>
      <c r="T105">
        <v>2.3832920213770032</v>
      </c>
      <c r="U105">
        <v>1.0566948578218851</v>
      </c>
      <c r="V105">
        <v>0.347790351878843</v>
      </c>
      <c r="W105">
        <v>3.1054213045913524E-2</v>
      </c>
      <c r="X105">
        <v>0</v>
      </c>
    </row>
    <row r="106" spans="1:24">
      <c r="A106" t="s">
        <v>85</v>
      </c>
      <c r="B106" t="s">
        <v>28</v>
      </c>
      <c r="C106">
        <v>4.020695783429951</v>
      </c>
      <c r="D106">
        <v>4.2270140682070281</v>
      </c>
      <c r="E106">
        <v>4.4517096227095427</v>
      </c>
      <c r="F106">
        <v>4.6291503885300029</v>
      </c>
      <c r="G106">
        <v>4.7205648982511184</v>
      </c>
      <c r="H106">
        <v>4.7907979971831951</v>
      </c>
      <c r="I106">
        <v>4.9477247720144089</v>
      </c>
      <c r="J106">
        <v>5.3733625814780845</v>
      </c>
      <c r="K106">
        <v>5.9100658909586157</v>
      </c>
      <c r="L106">
        <v>6.388329629397921</v>
      </c>
      <c r="M106">
        <v>6.8200866760736201</v>
      </c>
      <c r="N106">
        <v>6.2770881065767234</v>
      </c>
      <c r="O106">
        <v>5.8017189653643602</v>
      </c>
      <c r="P106">
        <v>6.3424414622106786</v>
      </c>
      <c r="Q106">
        <v>7.6729391659565245</v>
      </c>
      <c r="R106">
        <v>6.941972689035107</v>
      </c>
      <c r="S106">
        <v>5.2029162773690096</v>
      </c>
      <c r="T106">
        <v>3.3096394414884429</v>
      </c>
      <c r="U106">
        <v>1.5214579988441657</v>
      </c>
      <c r="V106">
        <v>0.57149959523311666</v>
      </c>
      <c r="W106">
        <v>7.8823989688388538E-2</v>
      </c>
      <c r="X106">
        <v>0</v>
      </c>
    </row>
    <row r="107" spans="1:24">
      <c r="A107" t="s">
        <v>85</v>
      </c>
      <c r="B107" t="s">
        <v>30</v>
      </c>
      <c r="C107">
        <v>4.3100688567514354</v>
      </c>
      <c r="D107">
        <v>4.5278404280751028</v>
      </c>
      <c r="E107">
        <v>4.764366390039612</v>
      </c>
      <c r="F107">
        <v>4.9386223210567737</v>
      </c>
      <c r="G107">
        <v>5.0033987219893019</v>
      </c>
      <c r="H107">
        <v>5.0411256640609921</v>
      </c>
      <c r="I107">
        <v>5.1883817182150462</v>
      </c>
      <c r="J107">
        <v>5.6465441682261659</v>
      </c>
      <c r="K107">
        <v>6.2890177783938066</v>
      </c>
      <c r="L107">
        <v>6.7716935680819459</v>
      </c>
      <c r="M107">
        <v>7.072254680112942</v>
      </c>
      <c r="N107">
        <v>6.3960157294921238</v>
      </c>
      <c r="O107">
        <v>5.8215438292092552</v>
      </c>
      <c r="P107">
        <v>6.211756630433217</v>
      </c>
      <c r="Q107">
        <v>7.3329072421721877</v>
      </c>
      <c r="R107">
        <v>6.3734212131272008</v>
      </c>
      <c r="S107">
        <v>4.3879919243817023</v>
      </c>
      <c r="T107">
        <v>2.4961759264476848</v>
      </c>
      <c r="U107">
        <v>1.0520977635023494</v>
      </c>
      <c r="V107">
        <v>0.3406084915963844</v>
      </c>
      <c r="W107">
        <v>3.4166954634777646E-2</v>
      </c>
      <c r="X107">
        <v>0</v>
      </c>
    </row>
    <row r="108" spans="1:24">
      <c r="A108" t="s">
        <v>86</v>
      </c>
      <c r="B108" t="s">
        <v>28</v>
      </c>
      <c r="C108">
        <v>4.0077884938277819</v>
      </c>
      <c r="D108">
        <v>4.1969354600431599</v>
      </c>
      <c r="E108">
        <v>4.4197417041735774</v>
      </c>
      <c r="F108">
        <v>4.6237231501978107</v>
      </c>
      <c r="G108">
        <v>4.7498578709371362</v>
      </c>
      <c r="H108">
        <v>4.8293384466237121</v>
      </c>
      <c r="I108">
        <v>4.9390538281690564</v>
      </c>
      <c r="J108">
        <v>5.3037160102470606</v>
      </c>
      <c r="K108">
        <v>5.8383059827510966</v>
      </c>
      <c r="L108">
        <v>6.2776794650553329</v>
      </c>
      <c r="M108">
        <v>6.8336221721191102</v>
      </c>
      <c r="N108">
        <v>6.4072949975199531</v>
      </c>
      <c r="O108">
        <v>5.8362336627513782</v>
      </c>
      <c r="P108">
        <v>6.0652740137367394</v>
      </c>
      <c r="Q108">
        <v>7.522573039543027</v>
      </c>
      <c r="R108">
        <v>7.1039668491508561</v>
      </c>
      <c r="S108">
        <v>5.4149207186952744</v>
      </c>
      <c r="T108">
        <v>3.4758464857678284</v>
      </c>
      <c r="U108">
        <v>1.5600209397402904</v>
      </c>
      <c r="V108">
        <v>0.51112817468217275</v>
      </c>
      <c r="W108">
        <v>8.2978534267660622E-2</v>
      </c>
      <c r="X108">
        <v>0</v>
      </c>
    </row>
    <row r="109" spans="1:24">
      <c r="A109" t="s">
        <v>86</v>
      </c>
      <c r="B109" t="s">
        <v>30</v>
      </c>
      <c r="C109">
        <v>4.295033931959102</v>
      </c>
      <c r="D109">
        <v>4.4943523952516626</v>
      </c>
      <c r="E109">
        <v>4.7298713044353962</v>
      </c>
      <c r="F109">
        <v>4.9334503963390173</v>
      </c>
      <c r="G109">
        <v>5.0353057387116866</v>
      </c>
      <c r="H109">
        <v>5.0811000476291595</v>
      </c>
      <c r="I109">
        <v>5.1788362857677095</v>
      </c>
      <c r="J109">
        <v>5.5593978182453077</v>
      </c>
      <c r="K109">
        <v>6.1993189102116464</v>
      </c>
      <c r="L109">
        <v>6.6700463681033639</v>
      </c>
      <c r="M109">
        <v>7.107262343265786</v>
      </c>
      <c r="N109">
        <v>6.5362636228696145</v>
      </c>
      <c r="O109">
        <v>5.861525051292034</v>
      </c>
      <c r="P109">
        <v>5.9459306862762835</v>
      </c>
      <c r="Q109">
        <v>7.1856395363691199</v>
      </c>
      <c r="R109">
        <v>6.5445986638062843</v>
      </c>
      <c r="S109">
        <v>4.6084309746011662</v>
      </c>
      <c r="T109">
        <v>2.6299623939935866</v>
      </c>
      <c r="U109">
        <v>1.069415298492167</v>
      </c>
      <c r="V109">
        <v>0.29755872684372553</v>
      </c>
      <c r="W109">
        <v>3.6699505536172926E-2</v>
      </c>
      <c r="X109">
        <v>0</v>
      </c>
    </row>
    <row r="110" spans="1:24">
      <c r="A110" t="s">
        <v>87</v>
      </c>
      <c r="B110" t="s">
        <v>28</v>
      </c>
      <c r="C110">
        <v>4.0020705693103418</v>
      </c>
      <c r="D110">
        <v>4.1720709959130096</v>
      </c>
      <c r="E110">
        <v>4.4002175133600518</v>
      </c>
      <c r="F110">
        <v>4.6357498042610485</v>
      </c>
      <c r="G110">
        <v>4.7900263143645372</v>
      </c>
      <c r="H110">
        <v>4.8699566323288348</v>
      </c>
      <c r="I110">
        <v>4.9428079969394574</v>
      </c>
      <c r="J110">
        <v>5.2441544266310434</v>
      </c>
      <c r="K110">
        <v>5.7612714782047521</v>
      </c>
      <c r="L110">
        <v>6.1895555197844239</v>
      </c>
      <c r="M110">
        <v>6.8006478862328752</v>
      </c>
      <c r="N110">
        <v>6.5398704374807908</v>
      </c>
      <c r="O110">
        <v>5.9053419244925056</v>
      </c>
      <c r="P110">
        <v>5.8706417984311736</v>
      </c>
      <c r="Q110">
        <v>7.2663615254859764</v>
      </c>
      <c r="R110">
        <v>7.1860679325229464</v>
      </c>
      <c r="S110">
        <v>5.5647691586202486</v>
      </c>
      <c r="T110">
        <v>3.5860617863026967</v>
      </c>
      <c r="U110">
        <v>1.6664455107383846</v>
      </c>
      <c r="V110">
        <v>0.52024170747496734</v>
      </c>
      <c r="W110">
        <v>8.5669081119945409E-2</v>
      </c>
      <c r="X110">
        <v>0</v>
      </c>
    </row>
    <row r="111" spans="1:24">
      <c r="A111" t="s">
        <v>87</v>
      </c>
      <c r="B111" t="s">
        <v>30</v>
      </c>
      <c r="C111">
        <v>4.2870767941367021</v>
      </c>
      <c r="D111">
        <v>4.4651493616550342</v>
      </c>
      <c r="E111">
        <v>4.7054361599076842</v>
      </c>
      <c r="F111">
        <v>4.9425023222153008</v>
      </c>
      <c r="G111">
        <v>5.0770030428170498</v>
      </c>
      <c r="H111">
        <v>5.1241685723132253</v>
      </c>
      <c r="I111">
        <v>5.1813715432566223</v>
      </c>
      <c r="J111">
        <v>5.4862526097720821</v>
      </c>
      <c r="K111">
        <v>6.0987678269660499</v>
      </c>
      <c r="L111">
        <v>6.5808932974711185</v>
      </c>
      <c r="M111">
        <v>7.0907759245649959</v>
      </c>
      <c r="N111">
        <v>6.6762440172646</v>
      </c>
      <c r="O111">
        <v>5.9296384307668975</v>
      </c>
      <c r="P111">
        <v>5.7581140751738715</v>
      </c>
      <c r="Q111">
        <v>6.9330567814282471</v>
      </c>
      <c r="R111">
        <v>6.6302374193131222</v>
      </c>
      <c r="S111">
        <v>4.7799435207395282</v>
      </c>
      <c r="T111">
        <v>2.7475058723757728</v>
      </c>
      <c r="U111">
        <v>1.1561784605360184</v>
      </c>
      <c r="V111">
        <v>0.31107115367158716</v>
      </c>
      <c r="W111">
        <v>3.8612813654501615E-2</v>
      </c>
      <c r="X111">
        <v>0</v>
      </c>
    </row>
    <row r="112" spans="1:24">
      <c r="A112" t="s">
        <v>88</v>
      </c>
      <c r="B112" t="s">
        <v>28</v>
      </c>
      <c r="C112">
        <v>4.0016263179950045</v>
      </c>
      <c r="D112">
        <v>4.1493271624622707</v>
      </c>
      <c r="E112">
        <v>4.3735768241666788</v>
      </c>
      <c r="F112">
        <v>4.6340469657495218</v>
      </c>
      <c r="G112">
        <v>4.8251804087372312</v>
      </c>
      <c r="H112">
        <v>4.9132804228170972</v>
      </c>
      <c r="I112">
        <v>4.9630445334059345</v>
      </c>
      <c r="J112">
        <v>5.1951679985800103</v>
      </c>
      <c r="K112">
        <v>5.6779568628720432</v>
      </c>
      <c r="L112">
        <v>6.122685320701664</v>
      </c>
      <c r="M112">
        <v>6.7103131033569419</v>
      </c>
      <c r="N112">
        <v>6.6699232711257777</v>
      </c>
      <c r="O112">
        <v>6.0079112907439205</v>
      </c>
      <c r="P112">
        <v>5.7650631198129698</v>
      </c>
      <c r="Q112">
        <v>6.9211249055315776</v>
      </c>
      <c r="R112">
        <v>7.2593614628262531</v>
      </c>
      <c r="S112">
        <v>5.7425092603898547</v>
      </c>
      <c r="T112">
        <v>3.6890970771831499</v>
      </c>
      <c r="U112">
        <v>1.7437879601698207</v>
      </c>
      <c r="V112">
        <v>0.5479931074579113</v>
      </c>
      <c r="W112">
        <v>8.7022623914381841E-2</v>
      </c>
      <c r="X112">
        <v>0</v>
      </c>
    </row>
    <row r="113" spans="1:24">
      <c r="A113" t="s">
        <v>88</v>
      </c>
      <c r="B113" t="s">
        <v>30</v>
      </c>
      <c r="C113">
        <v>4.2847137845881811</v>
      </c>
      <c r="D113">
        <v>4.4389000802895824</v>
      </c>
      <c r="E113">
        <v>4.6744746565619097</v>
      </c>
      <c r="F113">
        <v>4.9376985268766056</v>
      </c>
      <c r="G113">
        <v>5.113011693498831</v>
      </c>
      <c r="H113">
        <v>5.1706272615312541</v>
      </c>
      <c r="I113">
        <v>5.200892500675848</v>
      </c>
      <c r="J113">
        <v>5.430246110357456</v>
      </c>
      <c r="K113">
        <v>5.9895077680738948</v>
      </c>
      <c r="L113">
        <v>6.5078884322832833</v>
      </c>
      <c r="M113">
        <v>7.0196295786855973</v>
      </c>
      <c r="N113">
        <v>6.8186975896955877</v>
      </c>
      <c r="O113">
        <v>6.0311934761219144</v>
      </c>
      <c r="P113">
        <v>5.6593032462608113</v>
      </c>
      <c r="Q113">
        <v>6.5982979863924509</v>
      </c>
      <c r="R113">
        <v>6.7014235250747172</v>
      </c>
      <c r="S113">
        <v>4.9720396576280947</v>
      </c>
      <c r="T113">
        <v>2.8589838418552063</v>
      </c>
      <c r="U113">
        <v>1.2143217164526279</v>
      </c>
      <c r="V113">
        <v>0.33818440006301187</v>
      </c>
      <c r="W113">
        <v>3.9964167033127357E-2</v>
      </c>
      <c r="X113">
        <v>0</v>
      </c>
    </row>
    <row r="114" spans="1:24">
      <c r="A114" t="s">
        <v>89</v>
      </c>
      <c r="B114" t="s">
        <v>28</v>
      </c>
      <c r="C114">
        <v>4.0055327582365754</v>
      </c>
      <c r="D114">
        <v>4.1305022720799709</v>
      </c>
      <c r="E114">
        <v>4.3419658164054065</v>
      </c>
      <c r="F114">
        <v>4.6181156045905611</v>
      </c>
      <c r="G114">
        <v>4.8521758222350329</v>
      </c>
      <c r="H114">
        <v>4.9577165359008895</v>
      </c>
      <c r="I114">
        <v>4.9961254569472109</v>
      </c>
      <c r="J114">
        <v>5.1584043810033817</v>
      </c>
      <c r="K114">
        <v>5.5927506045892041</v>
      </c>
      <c r="L114">
        <v>6.068673622362847</v>
      </c>
      <c r="M114">
        <v>6.5834542404915659</v>
      </c>
      <c r="N114">
        <v>6.7812429269836292</v>
      </c>
      <c r="O114">
        <v>6.1336852819849605</v>
      </c>
      <c r="P114">
        <v>5.7331354575406017</v>
      </c>
      <c r="Q114">
        <v>6.5357241300693696</v>
      </c>
      <c r="R114">
        <v>7.2986293364824375</v>
      </c>
      <c r="S114">
        <v>5.937947700904358</v>
      </c>
      <c r="T114">
        <v>3.7983168757187649</v>
      </c>
      <c r="U114">
        <v>1.8166162366737006</v>
      </c>
      <c r="V114">
        <v>0.57188122334533664</v>
      </c>
      <c r="W114">
        <v>8.7403715454189304E-2</v>
      </c>
      <c r="X114">
        <v>0</v>
      </c>
    </row>
    <row r="115" spans="1:24">
      <c r="A115" t="s">
        <v>89</v>
      </c>
      <c r="B115" t="s">
        <v>30</v>
      </c>
      <c r="C115">
        <v>4.287162830790483</v>
      </c>
      <c r="D115">
        <v>4.4173806966697002</v>
      </c>
      <c r="E115">
        <v>4.6391846373220638</v>
      </c>
      <c r="F115">
        <v>4.9189999146091896</v>
      </c>
      <c r="G115">
        <v>5.1402746868365021</v>
      </c>
      <c r="H115">
        <v>5.2184792902573429</v>
      </c>
      <c r="I115">
        <v>5.2339150333729307</v>
      </c>
      <c r="J115">
        <v>5.3914549633115296</v>
      </c>
      <c r="K115">
        <v>5.8784446711603877</v>
      </c>
      <c r="L115">
        <v>6.4431472551671858</v>
      </c>
      <c r="M115">
        <v>6.9125820501227819</v>
      </c>
      <c r="N115">
        <v>6.9469580291311708</v>
      </c>
      <c r="O115">
        <v>6.1574736840423689</v>
      </c>
      <c r="P115">
        <v>5.6332924217914648</v>
      </c>
      <c r="Q115">
        <v>6.2296777172093476</v>
      </c>
      <c r="R115">
        <v>6.7382285423014867</v>
      </c>
      <c r="S115">
        <v>5.1754344341725584</v>
      </c>
      <c r="T115">
        <v>2.973462278366104</v>
      </c>
      <c r="U115">
        <v>1.2637415617292813</v>
      </c>
      <c r="V115">
        <v>0.35981206433619722</v>
      </c>
      <c r="W115">
        <v>4.0893237299914113E-2</v>
      </c>
      <c r="X115">
        <v>0</v>
      </c>
    </row>
    <row r="116" spans="1:24">
      <c r="A116" t="s">
        <v>90</v>
      </c>
      <c r="B116" t="s">
        <v>28</v>
      </c>
      <c r="C116">
        <v>4.0131623945816424</v>
      </c>
      <c r="D116">
        <v>4.1163049498937863</v>
      </c>
      <c r="E116">
        <v>4.3077763373419096</v>
      </c>
      <c r="F116">
        <v>4.5901019322531251</v>
      </c>
      <c r="G116">
        <v>4.8678339139225573</v>
      </c>
      <c r="H116">
        <v>5.0011203573124394</v>
      </c>
      <c r="I116">
        <v>5.0363174670574438</v>
      </c>
      <c r="J116">
        <v>5.1358721114351766</v>
      </c>
      <c r="K116">
        <v>5.5131389693780211</v>
      </c>
      <c r="L116">
        <v>6.0113372055096086</v>
      </c>
      <c r="M116">
        <v>6.4546962492394231</v>
      </c>
      <c r="N116">
        <v>6.8518868853256221</v>
      </c>
      <c r="O116">
        <v>6.2693233219745803</v>
      </c>
      <c r="P116">
        <v>5.7460319484194811</v>
      </c>
      <c r="Q116">
        <v>6.1888523113065261</v>
      </c>
      <c r="R116">
        <v>7.268544162142736</v>
      </c>
      <c r="S116">
        <v>6.1333583004490926</v>
      </c>
      <c r="T116">
        <v>3.9464919917432586</v>
      </c>
      <c r="U116">
        <v>1.888815186806609</v>
      </c>
      <c r="V116">
        <v>0.5716318016610743</v>
      </c>
      <c r="W116">
        <v>8.7402202245893887E-2</v>
      </c>
      <c r="X116">
        <v>0</v>
      </c>
    </row>
    <row r="117" spans="1:24">
      <c r="A117" t="s">
        <v>90</v>
      </c>
      <c r="B117" t="s">
        <v>30</v>
      </c>
      <c r="C117">
        <v>4.2939513681103234</v>
      </c>
      <c r="D117">
        <v>4.4011625305565945</v>
      </c>
      <c r="E117">
        <v>4.6020440251061094</v>
      </c>
      <c r="F117">
        <v>4.8888024961347734</v>
      </c>
      <c r="G117">
        <v>5.1557974574902588</v>
      </c>
      <c r="H117">
        <v>5.2650720083800078</v>
      </c>
      <c r="I117">
        <v>5.2751513482917911</v>
      </c>
      <c r="J117">
        <v>5.3689692439322059</v>
      </c>
      <c r="K117">
        <v>5.776697301440568</v>
      </c>
      <c r="L117">
        <v>6.3717910339244321</v>
      </c>
      <c r="M117">
        <v>6.8008407720154098</v>
      </c>
      <c r="N117">
        <v>7.038030399939454</v>
      </c>
      <c r="O117">
        <v>6.2975290585743959</v>
      </c>
      <c r="P117">
        <v>5.6517535037648834</v>
      </c>
      <c r="Q117">
        <v>5.9029641687969789</v>
      </c>
      <c r="R117">
        <v>6.7104693603448302</v>
      </c>
      <c r="S117">
        <v>5.3721956331347362</v>
      </c>
      <c r="T117">
        <v>3.1187153408578898</v>
      </c>
      <c r="U117">
        <v>1.3068852121001999</v>
      </c>
      <c r="V117">
        <v>0.35955481531460409</v>
      </c>
      <c r="W117">
        <v>4.1622921789549537E-2</v>
      </c>
      <c r="X117">
        <v>0</v>
      </c>
    </row>
    <row r="118" spans="1:24">
      <c r="A118" t="s">
        <v>91</v>
      </c>
      <c r="B118" t="s">
        <v>28</v>
      </c>
      <c r="C118">
        <v>4.0235285853084735</v>
      </c>
      <c r="D118">
        <v>4.1065935564133378</v>
      </c>
      <c r="E118">
        <v>4.2734839490951</v>
      </c>
      <c r="F118">
        <v>4.5531588072252607</v>
      </c>
      <c r="G118">
        <v>4.8695086806288357</v>
      </c>
      <c r="H118">
        <v>5.0404366442207458</v>
      </c>
      <c r="I118">
        <v>5.0793583323871063</v>
      </c>
      <c r="J118">
        <v>5.1287058708361757</v>
      </c>
      <c r="K118">
        <v>5.4443349263656069</v>
      </c>
      <c r="L118">
        <v>5.9410527527712613</v>
      </c>
      <c r="M118">
        <v>6.3462737728707346</v>
      </c>
      <c r="N118">
        <v>6.8689038871850192</v>
      </c>
      <c r="O118">
        <v>6.4035800323837977</v>
      </c>
      <c r="P118">
        <v>5.7849300415290186</v>
      </c>
      <c r="Q118">
        <v>5.9308002951043246</v>
      </c>
      <c r="R118">
        <v>7.1500897381097772</v>
      </c>
      <c r="S118">
        <v>6.3133861477332847</v>
      </c>
      <c r="T118">
        <v>4.1428103197736359</v>
      </c>
      <c r="U118">
        <v>1.9801956899153474</v>
      </c>
      <c r="V118">
        <v>0.53137157918662437</v>
      </c>
      <c r="W118">
        <v>8.7496390956554579E-2</v>
      </c>
      <c r="X118">
        <v>0</v>
      </c>
    </row>
    <row r="119" spans="1:24">
      <c r="A119" t="s">
        <v>91</v>
      </c>
      <c r="B119" t="s">
        <v>30</v>
      </c>
      <c r="C119">
        <v>4.304285144015501</v>
      </c>
      <c r="D119">
        <v>4.3899477720636222</v>
      </c>
      <c r="E119">
        <v>4.5655664356689787</v>
      </c>
      <c r="F119">
        <v>4.8502822633470908</v>
      </c>
      <c r="G119">
        <v>5.1572621534323497</v>
      </c>
      <c r="H119">
        <v>5.3070978146756289</v>
      </c>
      <c r="I119">
        <v>5.3204918425382655</v>
      </c>
      <c r="J119">
        <v>5.3620123263654413</v>
      </c>
      <c r="K119">
        <v>5.6917525396207207</v>
      </c>
      <c r="L119">
        <v>6.2853355521035086</v>
      </c>
      <c r="M119">
        <v>6.7041921678071201</v>
      </c>
      <c r="N119">
        <v>7.0780544743434328</v>
      </c>
      <c r="O119">
        <v>6.4416902751863692</v>
      </c>
      <c r="P119">
        <v>5.6968630229313337</v>
      </c>
      <c r="Q119">
        <v>5.665410617308539</v>
      </c>
      <c r="R119">
        <v>6.6019223487751226</v>
      </c>
      <c r="S119">
        <v>5.5480499596236736</v>
      </c>
      <c r="T119">
        <v>3.299444822056556</v>
      </c>
      <c r="U119">
        <v>1.3632859620687849</v>
      </c>
      <c r="V119">
        <v>0.32471244007181349</v>
      </c>
      <c r="W119">
        <v>4.2340065996164918E-2</v>
      </c>
      <c r="X119">
        <v>0</v>
      </c>
    </row>
    <row r="120" spans="1:24">
      <c r="A120" t="s">
        <v>92</v>
      </c>
      <c r="B120" t="s">
        <v>28</v>
      </c>
      <c r="C120">
        <v>4.0409855688044596</v>
      </c>
      <c r="D120">
        <v>4.1033149632266754</v>
      </c>
      <c r="E120">
        <v>4.2577912363863204</v>
      </c>
      <c r="F120">
        <v>4.5400205422029032</v>
      </c>
      <c r="G120">
        <v>4.8774570183211017</v>
      </c>
      <c r="H120">
        <v>5.0772219948584887</v>
      </c>
      <c r="I120">
        <v>5.1229403163578713</v>
      </c>
      <c r="J120">
        <v>5.13663097939025</v>
      </c>
      <c r="K120">
        <v>5.3882655149258776</v>
      </c>
      <c r="L120">
        <v>5.8674188543251864</v>
      </c>
      <c r="M120">
        <v>6.2621435411261261</v>
      </c>
      <c r="N120">
        <v>6.8401562319957732</v>
      </c>
      <c r="O120">
        <v>6.5396271808707187</v>
      </c>
      <c r="P120">
        <v>5.8565294007795705</v>
      </c>
      <c r="Q120">
        <v>5.7453626076280315</v>
      </c>
      <c r="R120">
        <v>6.9008838709933764</v>
      </c>
      <c r="S120">
        <v>6.3793721714737543</v>
      </c>
      <c r="T120">
        <v>4.2847876444808231</v>
      </c>
      <c r="U120">
        <v>2.109710561553102</v>
      </c>
      <c r="V120">
        <v>0.58146205255148464</v>
      </c>
      <c r="W120">
        <v>8.7917747748105707E-2</v>
      </c>
      <c r="X120">
        <v>0</v>
      </c>
    </row>
    <row r="121" spans="1:24">
      <c r="A121" t="s">
        <v>92</v>
      </c>
      <c r="B121" t="s">
        <v>30</v>
      </c>
      <c r="C121">
        <v>4.3215118115995876</v>
      </c>
      <c r="D121">
        <v>4.3842850882395341</v>
      </c>
      <c r="E121">
        <v>4.5457146449928816</v>
      </c>
      <c r="F121">
        <v>4.8327661131013189</v>
      </c>
      <c r="G121">
        <v>5.1639246626231543</v>
      </c>
      <c r="H121">
        <v>5.3461404884519537</v>
      </c>
      <c r="I121">
        <v>5.3665374074722161</v>
      </c>
      <c r="J121">
        <v>5.3688936032900747</v>
      </c>
      <c r="K121">
        <v>5.6225262769840318</v>
      </c>
      <c r="L121">
        <v>6.1888522598404716</v>
      </c>
      <c r="M121">
        <v>6.6203777177827048</v>
      </c>
      <c r="N121">
        <v>7.0670551727114157</v>
      </c>
      <c r="O121">
        <v>6.5848966240436395</v>
      </c>
      <c r="P121">
        <v>5.768399415080669</v>
      </c>
      <c r="Q121">
        <v>5.4941688674992539</v>
      </c>
      <c r="R121">
        <v>6.3659236410690871</v>
      </c>
      <c r="S121">
        <v>5.619258248456279</v>
      </c>
      <c r="T121">
        <v>3.4541981405947575</v>
      </c>
      <c r="U121">
        <v>1.4832830418658822</v>
      </c>
      <c r="V121">
        <v>0.35815181205776436</v>
      </c>
      <c r="W121">
        <v>4.3134962243343594E-2</v>
      </c>
      <c r="X121">
        <v>0</v>
      </c>
    </row>
    <row r="122" spans="1:24">
      <c r="A122" t="s">
        <v>93</v>
      </c>
      <c r="B122" t="s">
        <v>28</v>
      </c>
      <c r="C122">
        <v>4.0646621621167371</v>
      </c>
      <c r="D122">
        <v>4.1034775461755295</v>
      </c>
      <c r="E122">
        <v>4.2407643401231585</v>
      </c>
      <c r="F122">
        <v>4.519406459518323</v>
      </c>
      <c r="G122">
        <v>4.8753183084340783</v>
      </c>
      <c r="H122">
        <v>5.1116616437898079</v>
      </c>
      <c r="I122">
        <v>5.1692460550495225</v>
      </c>
      <c r="J122">
        <v>5.1604890016314213</v>
      </c>
      <c r="K122">
        <v>5.3423130189198407</v>
      </c>
      <c r="L122">
        <v>5.7871225301007216</v>
      </c>
      <c r="M122">
        <v>6.1990974483261017</v>
      </c>
      <c r="N122">
        <v>6.7541158586801311</v>
      </c>
      <c r="O122">
        <v>6.6740997459010352</v>
      </c>
      <c r="P122">
        <v>5.9630354740838909</v>
      </c>
      <c r="Q122">
        <v>5.6489667535989518</v>
      </c>
      <c r="R122">
        <v>6.5747842526716429</v>
      </c>
      <c r="S122">
        <v>6.4489461171307312</v>
      </c>
      <c r="T122">
        <v>4.4344951613482735</v>
      </c>
      <c r="U122">
        <v>2.178730987178374</v>
      </c>
      <c r="V122">
        <v>0.66078777974484326</v>
      </c>
      <c r="W122">
        <v>8.8479355476884541E-2</v>
      </c>
      <c r="X122">
        <v>0</v>
      </c>
    </row>
    <row r="123" spans="1:24">
      <c r="A123" t="s">
        <v>93</v>
      </c>
      <c r="B123" t="s">
        <v>30</v>
      </c>
      <c r="C123">
        <v>4.3451331671504061</v>
      </c>
      <c r="D123">
        <v>4.3827813901910373</v>
      </c>
      <c r="E123">
        <v>4.5253048277394265</v>
      </c>
      <c r="F123">
        <v>4.8079270897961361</v>
      </c>
      <c r="G123">
        <v>5.1597326510376567</v>
      </c>
      <c r="H123">
        <v>5.3819611509011178</v>
      </c>
      <c r="I123">
        <v>5.416054281924537</v>
      </c>
      <c r="J123">
        <v>5.3921807815653269</v>
      </c>
      <c r="K123">
        <v>5.5699504890492344</v>
      </c>
      <c r="L123">
        <v>6.083240817854457</v>
      </c>
      <c r="M123">
        <v>6.5522561515303082</v>
      </c>
      <c r="N123">
        <v>7.001869545344519</v>
      </c>
      <c r="O123">
        <v>6.7312771909777807</v>
      </c>
      <c r="P123">
        <v>5.8736817394007774</v>
      </c>
      <c r="Q123">
        <v>5.4086898030645196</v>
      </c>
      <c r="R123">
        <v>6.0605028320134924</v>
      </c>
      <c r="S123">
        <v>5.6867397938016415</v>
      </c>
      <c r="T123">
        <v>3.6077285283394462</v>
      </c>
      <c r="U123">
        <v>1.5564303633258723</v>
      </c>
      <c r="V123">
        <v>0.41261223780503986</v>
      </c>
      <c r="W123">
        <v>4.3945167187266085E-2</v>
      </c>
      <c r="X123">
        <v>0</v>
      </c>
    </row>
    <row r="124" spans="1:24">
      <c r="A124" t="s">
        <v>94</v>
      </c>
      <c r="B124" t="s">
        <v>28</v>
      </c>
      <c r="C124">
        <v>4.0926407559573255</v>
      </c>
      <c r="D124">
        <v>4.108555237019031</v>
      </c>
      <c r="E124">
        <v>4.2238465889966426</v>
      </c>
      <c r="F124">
        <v>4.4910620614076757</v>
      </c>
      <c r="G124">
        <v>4.8632696648393816</v>
      </c>
      <c r="H124">
        <v>5.1420776906814627</v>
      </c>
      <c r="I124">
        <v>5.2168862381509973</v>
      </c>
      <c r="J124">
        <v>5.1969119914466289</v>
      </c>
      <c r="K124">
        <v>5.3084307075779522</v>
      </c>
      <c r="L124">
        <v>5.7048470980153514</v>
      </c>
      <c r="M124">
        <v>6.1488845893768023</v>
      </c>
      <c r="N124">
        <v>6.6317969583866292</v>
      </c>
      <c r="O124">
        <v>6.791049130579716</v>
      </c>
      <c r="P124">
        <v>6.0941027210092358</v>
      </c>
      <c r="Q124">
        <v>5.624283470714122</v>
      </c>
      <c r="R124">
        <v>6.2181153284541413</v>
      </c>
      <c r="S124">
        <v>6.5036496818739185</v>
      </c>
      <c r="T124">
        <v>4.5862218694881225</v>
      </c>
      <c r="U124">
        <v>2.2402341101559236</v>
      </c>
      <c r="V124">
        <v>0.723629506386678</v>
      </c>
      <c r="W124">
        <v>8.9504599482272518E-2</v>
      </c>
      <c r="X124">
        <v>0</v>
      </c>
    </row>
    <row r="125" spans="1:24">
      <c r="A125" t="s">
        <v>94</v>
      </c>
      <c r="B125" t="s">
        <v>30</v>
      </c>
      <c r="C125">
        <v>4.3732359430187513</v>
      </c>
      <c r="D125">
        <v>4.386761347357421</v>
      </c>
      <c r="E125">
        <v>4.5057036370137853</v>
      </c>
      <c r="F125">
        <v>4.775860906246006</v>
      </c>
      <c r="G125">
        <v>5.14496638915569</v>
      </c>
      <c r="H125">
        <v>5.4127537470846807</v>
      </c>
      <c r="I125">
        <v>5.4671809433084917</v>
      </c>
      <c r="J125">
        <v>5.4285632512416928</v>
      </c>
      <c r="K125">
        <v>5.5342678574204838</v>
      </c>
      <c r="L125">
        <v>5.9756013719338306</v>
      </c>
      <c r="M125">
        <v>6.4920906040058419</v>
      </c>
      <c r="N125">
        <v>6.9012397639517875</v>
      </c>
      <c r="O125">
        <v>6.8644947813493085</v>
      </c>
      <c r="P125">
        <v>6.0038939232748412</v>
      </c>
      <c r="Q125">
        <v>5.3911999211745805</v>
      </c>
      <c r="R125">
        <v>5.7318109433670452</v>
      </c>
      <c r="S125">
        <v>5.7375401219169202</v>
      </c>
      <c r="T125">
        <v>3.7538764076364552</v>
      </c>
      <c r="U125">
        <v>1.618026024907137</v>
      </c>
      <c r="V125">
        <v>0.45601485003080139</v>
      </c>
      <c r="W125">
        <v>4.491726460445853E-2</v>
      </c>
      <c r="X125">
        <v>0</v>
      </c>
    </row>
    <row r="126" spans="1:24">
      <c r="A126" t="s">
        <v>95</v>
      </c>
      <c r="B126" t="s">
        <v>28</v>
      </c>
      <c r="C126">
        <v>4.1217715982903496</v>
      </c>
      <c r="D126">
        <v>4.1189046037747223</v>
      </c>
      <c r="E126">
        <v>4.2078014651618982</v>
      </c>
      <c r="F126">
        <v>4.4564362436883247</v>
      </c>
      <c r="G126">
        <v>4.8425290116683675</v>
      </c>
      <c r="H126">
        <v>5.1653250509492477</v>
      </c>
      <c r="I126">
        <v>5.2641549841647999</v>
      </c>
      <c r="J126">
        <v>5.2403050952902586</v>
      </c>
      <c r="K126">
        <v>5.2886058151212216</v>
      </c>
      <c r="L126">
        <v>5.6279753362352327</v>
      </c>
      <c r="M126">
        <v>6.095075096852459</v>
      </c>
      <c r="N126">
        <v>6.5076018046591191</v>
      </c>
      <c r="O126">
        <v>6.8679116534012472</v>
      </c>
      <c r="P126">
        <v>6.2356104105503594</v>
      </c>
      <c r="Q126">
        <v>5.6436599245722547</v>
      </c>
      <c r="R126">
        <v>5.9062816300543961</v>
      </c>
      <c r="S126">
        <v>6.5083354547840795</v>
      </c>
      <c r="T126">
        <v>4.7556628337328721</v>
      </c>
      <c r="U126">
        <v>2.3136846055139495</v>
      </c>
      <c r="V126">
        <v>0.74100164976128957</v>
      </c>
      <c r="W126">
        <v>9.1365731773558112E-2</v>
      </c>
      <c r="X126">
        <v>0</v>
      </c>
    </row>
    <row r="127" spans="1:24">
      <c r="A127" t="s">
        <v>95</v>
      </c>
      <c r="B127" t="s">
        <v>30</v>
      </c>
      <c r="C127">
        <v>4.4027659609245227</v>
      </c>
      <c r="D127">
        <v>4.39653401692589</v>
      </c>
      <c r="E127">
        <v>4.4877536860443277</v>
      </c>
      <c r="F127">
        <v>4.7383471629524072</v>
      </c>
      <c r="G127">
        <v>5.1212334502415331</v>
      </c>
      <c r="H127">
        <v>5.4355961860199109</v>
      </c>
      <c r="I127">
        <v>5.5177703010193424</v>
      </c>
      <c r="J127">
        <v>5.4730080918111357</v>
      </c>
      <c r="K127">
        <v>5.5146859568316309</v>
      </c>
      <c r="L127">
        <v>5.8770900733254132</v>
      </c>
      <c r="M127">
        <v>6.4250836580919213</v>
      </c>
      <c r="N127">
        <v>6.7960045116946759</v>
      </c>
      <c r="O127">
        <v>6.9613116969414</v>
      </c>
      <c r="P127">
        <v>6.1477482339156531</v>
      </c>
      <c r="Q127">
        <v>5.4159742917002207</v>
      </c>
      <c r="R127">
        <v>5.4508256098639105</v>
      </c>
      <c r="S127">
        <v>5.7418849740517857</v>
      </c>
      <c r="T127">
        <v>3.9078286626814953</v>
      </c>
      <c r="U127">
        <v>1.6765599304775161</v>
      </c>
      <c r="V127">
        <v>0.46577392571836512</v>
      </c>
      <c r="W127">
        <v>4.6219618766961686E-2</v>
      </c>
      <c r="X127">
        <v>0</v>
      </c>
    </row>
    <row r="128" spans="1:24">
      <c r="A128" t="s">
        <v>96</v>
      </c>
      <c r="B128" t="s">
        <v>28</v>
      </c>
      <c r="C128">
        <v>4.1487798921249714</v>
      </c>
      <c r="D128">
        <v>4.1339302811644369</v>
      </c>
      <c r="E128">
        <v>4.1934517811434047</v>
      </c>
      <c r="F128">
        <v>4.4178634817729376</v>
      </c>
      <c r="G128">
        <v>4.8131248159651516</v>
      </c>
      <c r="H128">
        <v>5.1777426607373691</v>
      </c>
      <c r="I128">
        <v>5.3090410473835172</v>
      </c>
      <c r="J128">
        <v>5.2863309117643542</v>
      </c>
      <c r="K128">
        <v>5.2834880638686457</v>
      </c>
      <c r="L128">
        <v>5.5611428901491671</v>
      </c>
      <c r="M128">
        <v>6.0274427741875929</v>
      </c>
      <c r="N128">
        <v>6.403108046427322</v>
      </c>
      <c r="O128">
        <v>6.8905710746504978</v>
      </c>
      <c r="P128">
        <v>6.37532247300142</v>
      </c>
      <c r="Q128">
        <v>5.6899299270641244</v>
      </c>
      <c r="R128">
        <v>5.6854873493896463</v>
      </c>
      <c r="S128">
        <v>6.4394397429884682</v>
      </c>
      <c r="T128">
        <v>4.9338227953959422</v>
      </c>
      <c r="U128">
        <v>2.4344773159196338</v>
      </c>
      <c r="V128">
        <v>0.70118642439675805</v>
      </c>
      <c r="W128">
        <v>9.4316250504624319E-2</v>
      </c>
      <c r="X128">
        <v>0</v>
      </c>
    </row>
    <row r="129" spans="1:24">
      <c r="A129" t="s">
        <v>96</v>
      </c>
      <c r="B129" t="s">
        <v>30</v>
      </c>
      <c r="C129">
        <v>4.4307449380776101</v>
      </c>
      <c r="D129">
        <v>4.4115944024625726</v>
      </c>
      <c r="E129">
        <v>4.4724758045324187</v>
      </c>
      <c r="F129">
        <v>4.697962009081702</v>
      </c>
      <c r="G129">
        <v>5.0892047372879592</v>
      </c>
      <c r="H129">
        <v>5.4473139185783364</v>
      </c>
      <c r="I129">
        <v>5.5656393170009295</v>
      </c>
      <c r="J129">
        <v>5.5216608184683711</v>
      </c>
      <c r="K129">
        <v>5.5102400062629284</v>
      </c>
      <c r="L129">
        <v>5.7949434518854401</v>
      </c>
      <c r="M129">
        <v>6.342574187650337</v>
      </c>
      <c r="N129">
        <v>6.7054373898365371</v>
      </c>
      <c r="O129">
        <v>7.0073024957366661</v>
      </c>
      <c r="P129">
        <v>6.2953333247250205</v>
      </c>
      <c r="Q129">
        <v>5.4681057837129021</v>
      </c>
      <c r="R129">
        <v>5.2590328743589145</v>
      </c>
      <c r="S129">
        <v>5.6801746902269592</v>
      </c>
      <c r="T129">
        <v>4.0600911285429166</v>
      </c>
      <c r="U129">
        <v>1.7629477243143792</v>
      </c>
      <c r="V129">
        <v>0.42924445340340334</v>
      </c>
      <c r="W129">
        <v>4.7976543853699136E-2</v>
      </c>
      <c r="X1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tout</vt:lpstr>
      <vt:lpstr>BULGARIA</vt:lpstr>
      <vt:lpstr>FRANCE</vt:lpstr>
      <vt:lpstr>CROATIA</vt:lpstr>
      <vt:lpstr>GERMANY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2018-06-02T11:44:53Z</dcterms:created>
  <dcterms:modified xsi:type="dcterms:W3CDTF">2018-06-02T12:01:06Z</dcterms:modified>
</cp:coreProperties>
</file>