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ah\RProjects\ausunifees\data\gos_qilt\"/>
    </mc:Choice>
  </mc:AlternateContent>
  <xr:revisionPtr revIDLastSave="0" documentId="8_{FAAAAEED-72A8-46C2-A9AA-8A28FADD0745}" xr6:coauthVersionLast="45" xr6:coauthVersionMax="45" xr10:uidLastSave="{00000000-0000-0000-0000-000000000000}"/>
  <bookViews>
    <workbookView xWindow="705" yWindow="705" windowWidth="14115" windowHeight="8100" firstSheet="1" activeTab="2" xr2:uid="{00000000-000D-0000-FFFF-FFFF00000000}"/>
  </bookViews>
  <sheets>
    <sheet name="Table 1-4" sheetId="1" r:id="rId1"/>
    <sheet name="Table 5" sheetId="2" r:id="rId2"/>
    <sheet name="Table 6" sheetId="3" r:id="rId3"/>
    <sheet name="Table 7" sheetId="4" r:id="rId4"/>
    <sheet name="Table 8" sheetId="5" r:id="rId5"/>
    <sheet name="Table 9" sheetId="6" r:id="rId6"/>
    <sheet name="Table 10" sheetId="7" r:id="rId7"/>
    <sheet name="Table 11" sheetId="8" r:id="rId8"/>
    <sheet name="Table 12" sheetId="9" r:id="rId9"/>
    <sheet name="Table 13" sheetId="10" r:id="rId10"/>
    <sheet name="Table 14" sheetId="11" r:id="rId11"/>
    <sheet name="Table 15" sheetId="12" r:id="rId12"/>
    <sheet name="Table 16" sheetId="13" r:id="rId13"/>
    <sheet name="Table 17" sheetId="14" r:id="rId14"/>
    <sheet name="Table 18" sheetId="15" r:id="rId15"/>
    <sheet name="Table 19" sheetId="16" r:id="rId16"/>
    <sheet name="Table 20" sheetId="17" r:id="rId17"/>
    <sheet name="Table 21" sheetId="19" r:id="rId18"/>
    <sheet name="Table A4.1" sheetId="18" r:id="rId19"/>
    <sheet name="Table A4.3" sheetId="30" r:id="rId20"/>
  </sheets>
  <calcPr calcId="0"/>
</workbook>
</file>

<file path=xl/sharedStrings.xml><?xml version="1.0" encoding="utf-8"?>
<sst xmlns="http://schemas.openxmlformats.org/spreadsheetml/2006/main" count="434" uniqueCount="156">
  <si>
    <t/>
  </si>
  <si>
    <t>NA</t>
  </si>
  <si>
    <t>M</t>
  </si>
  <si>
    <t>F</t>
  </si>
  <si>
    <t>All</t>
  </si>
  <si>
    <t>In full-time employment (as a proportion of those available for full-time work) (%)</t>
  </si>
  <si>
    <t>Overall employed (as a proportion of those available for any work) (%)</t>
  </si>
  <si>
    <t>Labour force participation rate (%)</t>
  </si>
  <si>
    <t>Median salary (of those employed full-time) ($)</t>
  </si>
  <si>
    <t>Table 1-4:          Short &amp; medium term outcomes for all 2014 graduates by gender</t>
  </si>
  <si>
    <t>Short-term outcome 2014</t>
  </si>
  <si>
    <t>Medium-term outcome 2017</t>
  </si>
  <si>
    <t>2014</t>
  </si>
  <si>
    <t>2017</t>
  </si>
  <si>
    <t>Science and mathematics</t>
  </si>
  <si>
    <t>Computing and Information Systems</t>
  </si>
  <si>
    <t>Engineering</t>
  </si>
  <si>
    <t>Architecture and built environment</t>
  </si>
  <si>
    <t>Agriculture and environmental studies</t>
  </si>
  <si>
    <t>Health services and support</t>
  </si>
  <si>
    <t>Medicine</t>
  </si>
  <si>
    <t>Nursing</t>
  </si>
  <si>
    <t>Pharmacy</t>
  </si>
  <si>
    <t>Dentistry</t>
  </si>
  <si>
    <t>Veterinary science</t>
  </si>
  <si>
    <t>Rehabilitation</t>
  </si>
  <si>
    <t>Teacher education</t>
  </si>
  <si>
    <t>Business and management</t>
  </si>
  <si>
    <t>Humanities, culture and social sciences</t>
  </si>
  <si>
    <t>Social work</t>
  </si>
  <si>
    <t>Psychology</t>
  </si>
  <si>
    <t>Law and paralegal studies</t>
  </si>
  <si>
    <t>Creative arts</t>
  </si>
  <si>
    <t>Communications</t>
  </si>
  <si>
    <t>Tourism, Hospitality, Personal Services, Sport and recreation</t>
  </si>
  <si>
    <t>Standard deviation</t>
  </si>
  <si>
    <t>Table 5:          Short &amp; medium term outcomes for all 2014 graduates by study area</t>
  </si>
  <si>
    <t>Full-time employment (%)</t>
  </si>
  <si>
    <t>Overall employment (%)</t>
  </si>
  <si>
    <t>Labor force participation rate (%)</t>
  </si>
  <si>
    <t>Median full-time salaries ($)</t>
  </si>
  <si>
    <t>30 years or under</t>
  </si>
  <si>
    <t>Over 30 years</t>
  </si>
  <si>
    <t>Indigenous</t>
  </si>
  <si>
    <t>Non indigenous</t>
  </si>
  <si>
    <t>English speaking background</t>
  </si>
  <si>
    <t>Non-English speaking background</t>
  </si>
  <si>
    <t>Disability</t>
  </si>
  <si>
    <t>No disability</t>
  </si>
  <si>
    <t>Internal/mixed</t>
  </si>
  <si>
    <t>External/distance</t>
  </si>
  <si>
    <t>Table 6:          Short &amp; medium term outcomes by demographic group</t>
  </si>
  <si>
    <t>2017 Labour market status</t>
  </si>
  <si>
    <t>2014 Labour market status</t>
  </si>
  <si>
    <t>Employed full-time</t>
  </si>
  <si>
    <t>Employed part-time</t>
  </si>
  <si>
    <t>Unemployed</t>
  </si>
  <si>
    <t>Not in labour force</t>
  </si>
  <si>
    <t>Table 7:          Labour force transitions of graduates between 2014 and 2017, as a percentage of labour market category in 2014</t>
  </si>
  <si>
    <t>Males</t>
  </si>
  <si>
    <t>Females</t>
  </si>
  <si>
    <t>Table 8:          Labour force transitions of graduates between 2014 and 2017 by gender, as a percentage of labour market category in 2014</t>
  </si>
  <si>
    <t>% changed job (2014-2017)</t>
  </si>
  <si>
    <t>% worked for employer &lt; 12 months</t>
  </si>
  <si>
    <t>% changed roles within same business - including promotions (2014-2017)</t>
  </si>
  <si>
    <t>% changed occupation level (2014-2017)</t>
  </si>
  <si>
    <t>Median salary 2014</t>
  </si>
  <si>
    <t>Median salary 2017</t>
  </si>
  <si>
    <t>Table 9:          Employment history of graduates in the labour market in 2017</t>
  </si>
  <si>
    <t>Full-time employment</t>
  </si>
  <si>
    <t>Overall employment</t>
  </si>
  <si>
    <t>All graduates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</si>
  <si>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</si>
  <si>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</si>
  <si>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</si>
  <si>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</si>
  <si>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</si>
  <si>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Other Workers</t>
  </si>
  <si>
    <t>Table 10:          Occupations of employed graduates, 2014 and 2017, as percentage of total in employment type (%)</t>
  </si>
  <si>
    <t>All employed</t>
  </si>
  <si>
    <t>Table 11:          Proportion of employed graduates working in occupational groups, 2014 and 2017, by study area (%)</t>
  </si>
  <si>
    <t>Very important</t>
  </si>
  <si>
    <t>Important</t>
  </si>
  <si>
    <t>Fairly important</t>
  </si>
  <si>
    <t>Not that important</t>
  </si>
  <si>
    <t>Not at all important</t>
  </si>
  <si>
    <t>Table 12:          Importance of qualification for current employment in 2017 (%)</t>
  </si>
  <si>
    <t>Very well</t>
  </si>
  <si>
    <t>Well</t>
  </si>
  <si>
    <t>Not well</t>
  </si>
  <si>
    <t>Not at all</t>
  </si>
  <si>
    <t>Do not know answer/Refused item</t>
  </si>
  <si>
    <t>Table 13:          Extent to which qualification prepared graduate for current employment in 2017 (%)</t>
  </si>
  <si>
    <t>Foundation skills</t>
  </si>
  <si>
    <t>Adaptive skills</t>
  </si>
  <si>
    <t>Collaborative skills</t>
  </si>
  <si>
    <t>Table 14:          Graduates' average ratings of their attributes in 2017</t>
  </si>
  <si>
    <t>Cannot find a job NFI</t>
  </si>
  <si>
    <t>Caring for children or family member</t>
  </si>
  <si>
    <t>Changing jobs / careers</t>
  </si>
  <si>
    <t>Considered to be too young by employers</t>
  </si>
  <si>
    <t>Entry level job / career stepping stone</t>
  </si>
  <si>
    <t>I'm satisfied with my current job</t>
  </si>
  <si>
    <t>I have a skills that are not required in my current job</t>
  </si>
  <si>
    <t>My job is temporary only / casual only</t>
  </si>
  <si>
    <t>No jobs with a suitable number of hours</t>
  </si>
  <si>
    <t>No suitable jobs in my area of expertise</t>
  </si>
  <si>
    <t>No suitable jobs in my local area</t>
  </si>
  <si>
    <t>Not enough work experience</t>
  </si>
  <si>
    <t>Other</t>
  </si>
  <si>
    <t>Studying</t>
  </si>
  <si>
    <t>Sub total - labour market factors</t>
  </si>
  <si>
    <t>Sub total - personal factors</t>
  </si>
  <si>
    <t>Table 15:          Main reason for working in job in 2017 that doesn't fully use skills and education (%)</t>
  </si>
  <si>
    <t>Table 16:          Extent to which skills and education not fully utilised and main reason being no suitable jobs in my area of expertise by study area (%)</t>
  </si>
  <si>
    <t>Extent to which skills and education not fully utilised %</t>
  </si>
  <si>
    <t>Main reason – no suitable jobs in my area of expertise %</t>
  </si>
  <si>
    <t>Table 17:          Labour market outcomes of graduates, by full-time study status (%)</t>
  </si>
  <si>
    <t>In full-time study</t>
  </si>
  <si>
    <t>Not in full-time study</t>
  </si>
  <si>
    <t>Table 18:          Demographic profile of graduates in further full-time study (%)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</si>
  <si>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</si>
  <si>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</si>
  <si>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</si>
  <si>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</si>
  <si>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</si>
  <si>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</si>
  <si>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</si>
  <si>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</si>
  <si>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</si>
  <si>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</si>
  <si>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</si>
  <si>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</si>
  <si>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Other (please specify)</t>
  </si>
  <si>
    <t>Number of students</t>
  </si>
  <si>
    <t>Table 19:          Study area profile of graduates in full-time study (%)</t>
  </si>
  <si>
    <t>Current study 2014</t>
  </si>
  <si>
    <t>Current study 2017</t>
  </si>
  <si>
    <t>Table 20:          Employment history of graduates, by full-time study status in 2017</t>
  </si>
  <si>
    <t>Table A4.1:          Short &amp; medium term outcomes for all 2014 graduates by study area and gender</t>
  </si>
  <si>
    <t>Male Full-time employment (%)</t>
  </si>
  <si>
    <t>Female Full-time employment (%)</t>
  </si>
  <si>
    <t>Male Overall employment (%)</t>
  </si>
  <si>
    <t>Female Overall employment (%)</t>
  </si>
  <si>
    <t>Male Labor force participation rate (%)</t>
  </si>
  <si>
    <t>Female Labor force participation rate (%)</t>
  </si>
  <si>
    <t>Male Median full-time salaries ($)</t>
  </si>
  <si>
    <t>Female Median full-time salaries ($)</t>
  </si>
  <si>
    <t>Year</t>
  </si>
  <si>
    <t>FT</t>
  </si>
  <si>
    <t>GEN</t>
  </si>
  <si>
    <t>LF</t>
  </si>
  <si>
    <t>Institutions</t>
  </si>
  <si>
    <t>2013</t>
  </si>
  <si>
    <t>Table 21:          Short &amp; medium term outcomes for all undergraduates</t>
  </si>
  <si>
    <t>Table A4X:          Graduates' average ratings of their attributes by study area in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</si>
</sst>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8" x14ac:knownFonts="1"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698E"/>
      </patternFill>
    </fill>
    <fill>
      <patternFill patternType="solid">
        <fgColor rgb="FF90C9E6"/>
      </patternFill>
    </fill>
  </fills>
  <borders count="7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3" xfId="0" applyFont="1" applyBorder="1"/>
    <xf numFmtId="164" fontId="0" fillId="0" borderId="0" xfId="1" applyNumberFormat="1" applyFont="1"/>
    <xf numFmtId="165" fontId="0" fillId="0" borderId="0" xfId="1" applyNumberFormat="1" applyFont="1"/>
    <xf numFmtId="164" fontId="4" fillId="0" borderId="3" xfId="1" applyNumberFormat="1" applyFont="1" applyBorder="1"/>
    <xf numFmtId="164" fontId="0" fillId="0" borderId="4" xfId="1" applyNumberFormat="1" applyFont="1" applyBorder="1"/>
    <xf numFmtId="165" fontId="0" fillId="0" borderId="4" xfId="1" applyNumberFormat="1" applyFont="1" applyBorder="1"/>
    <xf numFmtId="0" fontId="3" fillId="0" borderId="0" xfId="0" applyFont="1" applyBorder="1"/>
    <xf numFmtId="164" fontId="7" fillId="0" borderId="5" xfId="1" applyNumberFormat="1" applyFont="1" applyBorder="1"/>
    <xf numFmtId="164" fontId="7" fillId="0" borderId="4" xfId="1" applyNumberFormat="1" applyFont="1" applyBorder="1"/>
    <xf numFmtId="0" fontId="2" fillId="2" borderId="6" xfId="0" applyFont="1" applyFill="1" applyBorder="1" applyAlignment="1">
      <alignment horizontal="center" vertical="center" wrapText="1"/>
    </xf>
    <xf numFmtId="0" fontId="4" fillId="0" borderId="0" xfId="0" applyFont="1" applyBorder="1"/>
    <xf numFmtId="164" fontId="4" fillId="0" borderId="0" xfId="1" applyNumberFormat="1" applyFont="1" applyBorder="1"/>
    <xf numFmtId="0" fontId="0" fillId="0" borderId="4" xfId="0" applyBorder="1"/>
    <xf numFmtId="165" fontId="0" fillId="0" borderId="0" xfId="1" applyNumberFormat="1" applyFont="1" applyFill="1"/>
    <xf numFmtId="164" fontId="0" fillId="0" borderId="0" xfId="1" applyNumberFormat="1" applyFont="1" applyFill="1"/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workbookViewId="0">
      <selection activeCell="A19" sqref="A19"/>
    </sheetView>
  </sheetViews>
  <sheetFormatPr defaultRowHeight="14.25" x14ac:dyDescent="0.45"/>
  <cols>
    <col min="1" max="1" width="83.73046875" customWidth="1"/>
    <col min="2" max="7" width="16.73046875" customWidth="1"/>
  </cols>
  <sheetData>
    <row r="1" spans="1:7" x14ac:dyDescent="0.45">
      <c r="A1" s="1" t="s">
        <v>9</v>
      </c>
    </row>
    <row r="2" spans="1:7" ht="27.6" customHeight="1" x14ac:dyDescent="0.45">
      <c r="A2" s="2" t="s">
        <v>0</v>
      </c>
      <c r="B2" s="20" t="s">
        <v>10</v>
      </c>
      <c r="C2" s="20" t="s">
        <v>0</v>
      </c>
      <c r="D2" s="20" t="s">
        <v>0</v>
      </c>
      <c r="E2" s="20" t="s">
        <v>11</v>
      </c>
      <c r="F2" s="20" t="s">
        <v>0</v>
      </c>
      <c r="G2" s="20" t="s">
        <v>1</v>
      </c>
    </row>
    <row r="3" spans="1:7" x14ac:dyDescent="0.45">
      <c r="A3" s="3" t="s">
        <v>0</v>
      </c>
      <c r="B3" s="3" t="s">
        <v>2</v>
      </c>
      <c r="C3" s="3" t="s">
        <v>3</v>
      </c>
      <c r="D3" s="3" t="s">
        <v>4</v>
      </c>
      <c r="E3" s="3" t="s">
        <v>2</v>
      </c>
      <c r="F3" s="3" t="s">
        <v>3</v>
      </c>
      <c r="G3" s="3" t="s">
        <v>4</v>
      </c>
    </row>
    <row r="4" spans="1:7" x14ac:dyDescent="0.45">
      <c r="A4" t="s">
        <v>5</v>
      </c>
      <c r="B4" s="6">
        <v>67.8</v>
      </c>
      <c r="C4" s="6">
        <v>67.3</v>
      </c>
      <c r="D4" s="6">
        <v>67.5</v>
      </c>
      <c r="E4" s="6">
        <v>89.4</v>
      </c>
      <c r="F4" s="6">
        <v>89.2</v>
      </c>
      <c r="G4" s="6">
        <v>89.3</v>
      </c>
    </row>
    <row r="5" spans="1:7" x14ac:dyDescent="0.45">
      <c r="A5" t="s">
        <v>6</v>
      </c>
      <c r="B5" s="6">
        <v>87.7</v>
      </c>
      <c r="C5" s="6">
        <v>90.8</v>
      </c>
      <c r="D5" s="6">
        <v>89.7</v>
      </c>
      <c r="E5" s="6">
        <v>91.2</v>
      </c>
      <c r="F5" s="6">
        <v>92.1</v>
      </c>
      <c r="G5" s="6">
        <v>91.7</v>
      </c>
    </row>
    <row r="6" spans="1:7" x14ac:dyDescent="0.45">
      <c r="A6" t="s">
        <v>7</v>
      </c>
      <c r="B6" s="6">
        <v>88.6</v>
      </c>
      <c r="C6" s="6">
        <v>89.6</v>
      </c>
      <c r="D6" s="6">
        <v>89.3</v>
      </c>
      <c r="E6" s="6">
        <v>91.8</v>
      </c>
      <c r="F6" s="6">
        <v>91.6</v>
      </c>
      <c r="G6" s="6">
        <v>91.7</v>
      </c>
    </row>
    <row r="7" spans="1:7" x14ac:dyDescent="0.45">
      <c r="A7" t="s">
        <v>8</v>
      </c>
      <c r="B7" s="7">
        <v>59000</v>
      </c>
      <c r="C7" s="7">
        <v>55000</v>
      </c>
      <c r="D7" s="7">
        <v>56000</v>
      </c>
      <c r="E7" s="7">
        <v>72000</v>
      </c>
      <c r="F7" s="7">
        <v>66000</v>
      </c>
      <c r="G7" s="7">
        <v>68700</v>
      </c>
    </row>
  </sheetData>
  <mergeCells count="2">
    <mergeCell ref="B2:D2"/>
    <mergeCell ref="E2:G2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8"/>
  <sheetViews>
    <sheetView workbookViewId="0">
      <selection activeCell="H17" sqref="H17"/>
    </sheetView>
  </sheetViews>
  <sheetFormatPr defaultRowHeight="14.25" x14ac:dyDescent="0.45"/>
  <cols>
    <col min="1" max="1" width="31.73046875" customWidth="1"/>
    <col min="2" max="3" width="18.73046875" customWidth="1"/>
  </cols>
  <sheetData>
    <row r="1" spans="1:3" x14ac:dyDescent="0.45">
      <c r="A1" s="1" t="s">
        <v>92</v>
      </c>
    </row>
    <row r="2" spans="1:3" ht="27.6" customHeight="1" x14ac:dyDescent="0.45">
      <c r="A2" s="2" t="s">
        <v>0</v>
      </c>
      <c r="B2" s="20" t="s">
        <v>54</v>
      </c>
      <c r="C2" s="20" t="s">
        <v>4</v>
      </c>
    </row>
    <row r="3" spans="1:3" x14ac:dyDescent="0.45">
      <c r="A3" t="s">
        <v>87</v>
      </c>
      <c r="B3" s="6">
        <v>27.3</v>
      </c>
      <c r="C3" s="6">
        <v>26.8</v>
      </c>
    </row>
    <row r="4" spans="1:3" x14ac:dyDescent="0.45">
      <c r="A4" t="s">
        <v>88</v>
      </c>
      <c r="B4" s="6">
        <v>51.9</v>
      </c>
      <c r="C4" s="6">
        <v>49.3</v>
      </c>
    </row>
    <row r="5" spans="1:3" x14ac:dyDescent="0.45">
      <c r="A5" t="s">
        <v>89</v>
      </c>
      <c r="B5" s="6">
        <v>11.5</v>
      </c>
      <c r="C5" s="6">
        <v>11.3</v>
      </c>
    </row>
    <row r="6" spans="1:3" x14ac:dyDescent="0.45">
      <c r="A6" t="s">
        <v>90</v>
      </c>
      <c r="B6" s="6">
        <v>4.5</v>
      </c>
      <c r="C6" s="6">
        <v>6.3</v>
      </c>
    </row>
    <row r="7" spans="1:3" x14ac:dyDescent="0.45">
      <c r="A7" t="s">
        <v>91</v>
      </c>
      <c r="B7" s="6">
        <v>4.8</v>
      </c>
      <c r="C7" s="6">
        <v>6.3</v>
      </c>
    </row>
    <row r="8" spans="1:3" x14ac:dyDescent="0.45">
      <c r="A8" s="4" t="s">
        <v>4</v>
      </c>
      <c r="B8" s="4">
        <v>100</v>
      </c>
      <c r="C8" s="4">
        <v>100</v>
      </c>
    </row>
  </sheetData>
  <mergeCells count="2">
    <mergeCell ref="B2"/>
    <mergeCell ref="C2"/>
  </mergeCell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C5"/>
  <sheetViews>
    <sheetView workbookViewId="0">
      <selection activeCell="F22" sqref="A7:F22"/>
    </sheetView>
  </sheetViews>
  <sheetFormatPr defaultRowHeight="14.25" x14ac:dyDescent="0.45"/>
  <cols>
    <col min="1" max="1" width="20.73046875" customWidth="1"/>
    <col min="2" max="3" width="18.73046875" customWidth="1"/>
  </cols>
  <sheetData>
    <row r="1" spans="1:3" x14ac:dyDescent="0.45">
      <c r="A1" s="1" t="s">
        <v>96</v>
      </c>
    </row>
    <row r="2" spans="1:3" ht="27.6" customHeight="1" x14ac:dyDescent="0.45">
      <c r="A2" s="2" t="s">
        <v>0</v>
      </c>
      <c r="B2" s="20" t="s">
        <v>54</v>
      </c>
      <c r="C2" s="20" t="s">
        <v>4</v>
      </c>
    </row>
    <row r="3" spans="1:3" x14ac:dyDescent="0.45">
      <c r="A3" t="s">
        <v>93</v>
      </c>
      <c r="B3" s="6">
        <v>82.9</v>
      </c>
      <c r="C3" s="6">
        <v>82.5</v>
      </c>
    </row>
    <row r="4" spans="1:3" x14ac:dyDescent="0.45">
      <c r="A4" t="s">
        <v>94</v>
      </c>
      <c r="B4" s="6">
        <v>79.099999999999994</v>
      </c>
      <c r="C4" s="6">
        <v>78.8</v>
      </c>
    </row>
    <row r="5" spans="1:3" x14ac:dyDescent="0.45">
      <c r="A5" t="s">
        <v>95</v>
      </c>
      <c r="B5" s="6">
        <v>73.5</v>
      </c>
      <c r="C5" s="6">
        <v>73.2</v>
      </c>
    </row>
  </sheetData>
  <mergeCells count="2">
    <mergeCell ref="B2"/>
    <mergeCell ref="C2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19"/>
  <sheetViews>
    <sheetView workbookViewId="0">
      <selection activeCell="E17" sqref="E17"/>
    </sheetView>
  </sheetViews>
  <sheetFormatPr defaultRowHeight="14.25" x14ac:dyDescent="0.45"/>
  <cols>
    <col min="1" max="1" width="55.73046875" customWidth="1"/>
    <col min="2" max="3" width="18.73046875" customWidth="1"/>
  </cols>
  <sheetData>
    <row r="1" spans="1:3" x14ac:dyDescent="0.45">
      <c r="A1" s="1" t="s">
        <v>113</v>
      </c>
    </row>
    <row r="2" spans="1:3" ht="27.6" customHeight="1" thickTop="1" thickBot="1" x14ac:dyDescent="0.5">
      <c r="A2" s="2" t="s">
        <v>0</v>
      </c>
      <c r="B2" s="20" t="s">
        <v>54</v>
      </c>
      <c r="C2" s="20" t="s">
        <v>4</v>
      </c>
    </row>
    <row r="3" spans="1:3" ht="14.65" thickTop="1" x14ac:dyDescent="0.45">
      <c r="A3" t="s">
        <v>97</v>
      </c>
      <c r="B3" s="6">
        <v>1.9</v>
      </c>
      <c r="C3" s="6">
        <v>1.7</v>
      </c>
    </row>
    <row r="4" spans="1:3" x14ac:dyDescent="0.45">
      <c r="A4" t="s">
        <v>98</v>
      </c>
      <c r="B4" s="6">
        <v>1.7</v>
      </c>
      <c r="C4" s="6">
        <v>2.5</v>
      </c>
    </row>
    <row r="5" spans="1:3" x14ac:dyDescent="0.45">
      <c r="A5" t="s">
        <v>99</v>
      </c>
      <c r="B5" s="6">
        <v>3.2</v>
      </c>
      <c r="C5" s="6">
        <v>2.7</v>
      </c>
    </row>
    <row r="6" spans="1:3" x14ac:dyDescent="0.45">
      <c r="A6" t="s">
        <v>100</v>
      </c>
      <c r="B6" s="6">
        <v>8.6</v>
      </c>
      <c r="C6" s="6">
        <v>6.1</v>
      </c>
    </row>
    <row r="7" spans="1:3" x14ac:dyDescent="0.45">
      <c r="A7" t="s">
        <v>101</v>
      </c>
      <c r="B7" s="6">
        <v>3.6</v>
      </c>
      <c r="C7" s="6">
        <v>2.5</v>
      </c>
    </row>
    <row r="8" spans="1:3" x14ac:dyDescent="0.45">
      <c r="A8" t="s">
        <v>102</v>
      </c>
      <c r="B8" s="6">
        <v>6.5</v>
      </c>
      <c r="C8" s="6">
        <v>6.1</v>
      </c>
    </row>
    <row r="9" spans="1:3" x14ac:dyDescent="0.45">
      <c r="A9" t="s">
        <v>103</v>
      </c>
      <c r="B9" s="6">
        <v>5.2</v>
      </c>
      <c r="C9" s="6">
        <v>4</v>
      </c>
    </row>
    <row r="10" spans="1:3" x14ac:dyDescent="0.45">
      <c r="A10" t="s">
        <v>104</v>
      </c>
      <c r="B10" s="6">
        <v>0.3</v>
      </c>
      <c r="C10" s="6">
        <v>0.3</v>
      </c>
    </row>
    <row r="11" spans="1:3" x14ac:dyDescent="0.45">
      <c r="A11" t="s">
        <v>105</v>
      </c>
      <c r="B11" s="6">
        <v>2.2999999999999998</v>
      </c>
      <c r="C11" s="6">
        <v>3.1</v>
      </c>
    </row>
    <row r="12" spans="1:3" x14ac:dyDescent="0.45">
      <c r="A12" t="s">
        <v>106</v>
      </c>
      <c r="B12" s="6">
        <v>29.5</v>
      </c>
      <c r="C12" s="6">
        <v>27</v>
      </c>
    </row>
    <row r="13" spans="1:3" x14ac:dyDescent="0.45">
      <c r="A13" t="s">
        <v>107</v>
      </c>
      <c r="B13" s="6">
        <v>16.399999999999999</v>
      </c>
      <c r="C13" s="6">
        <v>14.5</v>
      </c>
    </row>
    <row r="14" spans="1:3" x14ac:dyDescent="0.45">
      <c r="A14" t="s">
        <v>108</v>
      </c>
      <c r="B14" s="6">
        <v>4.9000000000000004</v>
      </c>
      <c r="C14" s="6">
        <v>4.0999999999999996</v>
      </c>
    </row>
    <row r="15" spans="1:3" x14ac:dyDescent="0.45">
      <c r="A15" t="s">
        <v>109</v>
      </c>
      <c r="B15" s="6">
        <v>9</v>
      </c>
      <c r="C15" s="6">
        <v>8.4</v>
      </c>
    </row>
    <row r="16" spans="1:3" ht="14.65" thickBot="1" x14ac:dyDescent="0.5">
      <c r="A16" t="s">
        <v>110</v>
      </c>
      <c r="B16" s="9">
        <v>6.8</v>
      </c>
      <c r="C16" s="9">
        <v>17</v>
      </c>
    </row>
    <row r="17" spans="1:3" ht="14.65" thickBot="1" x14ac:dyDescent="0.5">
      <c r="A17" s="4" t="s">
        <v>111</v>
      </c>
      <c r="B17" s="12">
        <v>64</v>
      </c>
      <c r="C17" s="12">
        <v>56.7</v>
      </c>
    </row>
    <row r="18" spans="1:3" ht="14.65" thickBot="1" x14ac:dyDescent="0.5">
      <c r="A18" s="4" t="s">
        <v>112</v>
      </c>
      <c r="B18" s="13">
        <v>27</v>
      </c>
      <c r="C18" s="13">
        <v>34.9</v>
      </c>
    </row>
    <row r="19" spans="1:3" x14ac:dyDescent="0.45">
      <c r="A19" s="4" t="s">
        <v>4</v>
      </c>
      <c r="B19" s="11">
        <v>100</v>
      </c>
      <c r="C19" s="11">
        <v>100</v>
      </c>
    </row>
  </sheetData>
  <mergeCells count="2">
    <mergeCell ref="B2"/>
    <mergeCell ref="C2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28"/>
  <sheetViews>
    <sheetView workbookViewId="0">
      <selection activeCell="C30" sqref="C30"/>
    </sheetView>
  </sheetViews>
  <sheetFormatPr defaultRowHeight="14.25" x14ac:dyDescent="0.45"/>
  <cols>
    <col min="1" max="1" width="61.73046875" customWidth="1"/>
    <col min="2" max="5" width="15" customWidth="1"/>
  </cols>
  <sheetData>
    <row r="1" spans="1:5" x14ac:dyDescent="0.45">
      <c r="A1" s="1" t="s">
        <v>114</v>
      </c>
    </row>
    <row r="2" spans="1:5" ht="39.950000000000003" customHeight="1" x14ac:dyDescent="0.45">
      <c r="A2" s="2" t="s">
        <v>0</v>
      </c>
      <c r="B2" s="20" t="s">
        <v>115</v>
      </c>
      <c r="C2" s="20" t="s">
        <v>0</v>
      </c>
      <c r="D2" s="20" t="s">
        <v>116</v>
      </c>
      <c r="E2" s="20" t="s">
        <v>0</v>
      </c>
    </row>
    <row r="3" spans="1:5" ht="15" thickTop="1" thickBot="1" x14ac:dyDescent="0.5">
      <c r="A3" s="3" t="s">
        <v>0</v>
      </c>
      <c r="B3" s="3" t="s">
        <v>54</v>
      </c>
      <c r="C3" s="3" t="s">
        <v>4</v>
      </c>
      <c r="D3" s="3" t="s">
        <v>54</v>
      </c>
      <c r="E3" s="3" t="s">
        <v>4</v>
      </c>
    </row>
    <row r="4" spans="1:5" ht="14.65" thickTop="1" x14ac:dyDescent="0.45">
      <c r="A4" t="s">
        <v>14</v>
      </c>
      <c r="B4" s="6">
        <v>29.2</v>
      </c>
      <c r="C4" s="6">
        <v>41.3</v>
      </c>
      <c r="D4" s="6">
        <v>43.8</v>
      </c>
      <c r="E4" s="6">
        <v>31</v>
      </c>
    </row>
    <row r="5" spans="1:5" x14ac:dyDescent="0.45">
      <c r="A5" t="s">
        <v>15</v>
      </c>
      <c r="B5" s="6">
        <v>24.5</v>
      </c>
      <c r="C5" s="6">
        <v>27.4</v>
      </c>
      <c r="D5" s="6">
        <v>25.5</v>
      </c>
      <c r="E5" s="6">
        <v>22.3</v>
      </c>
    </row>
    <row r="6" spans="1:5" x14ac:dyDescent="0.45">
      <c r="A6" t="s">
        <v>16</v>
      </c>
      <c r="B6" s="6">
        <v>22.4</v>
      </c>
      <c r="C6" s="6">
        <v>25</v>
      </c>
      <c r="D6" s="6">
        <v>33.5</v>
      </c>
      <c r="E6" s="6">
        <v>33.799999999999997</v>
      </c>
    </row>
    <row r="7" spans="1:5" x14ac:dyDescent="0.45">
      <c r="A7" t="s">
        <v>17</v>
      </c>
      <c r="B7" s="6">
        <v>18.5</v>
      </c>
      <c r="C7" s="6">
        <v>23.4</v>
      </c>
      <c r="D7" s="6">
        <v>26.5</v>
      </c>
      <c r="E7" s="6">
        <v>32.700000000000003</v>
      </c>
    </row>
    <row r="8" spans="1:5" x14ac:dyDescent="0.45">
      <c r="A8" t="s">
        <v>18</v>
      </c>
      <c r="B8" s="6">
        <v>28.9</v>
      </c>
      <c r="C8" s="6">
        <v>35.6</v>
      </c>
      <c r="D8" s="6">
        <v>39.700000000000003</v>
      </c>
      <c r="E8" s="6">
        <v>42.6</v>
      </c>
    </row>
    <row r="9" spans="1:5" x14ac:dyDescent="0.45">
      <c r="A9" t="s">
        <v>19</v>
      </c>
      <c r="B9" s="6">
        <v>18.899999999999999</v>
      </c>
      <c r="C9" s="6">
        <v>24.4</v>
      </c>
      <c r="D9" s="6">
        <v>31.1</v>
      </c>
      <c r="E9" s="6">
        <v>27.4</v>
      </c>
    </row>
    <row r="10" spans="1:5" x14ac:dyDescent="0.45">
      <c r="A10" t="s">
        <v>20</v>
      </c>
      <c r="B10" s="6">
        <v>2.8</v>
      </c>
      <c r="C10" s="6">
        <v>4.9000000000000004</v>
      </c>
      <c r="D10" s="6">
        <v>36.4</v>
      </c>
      <c r="E10" s="6">
        <v>17.399999999999999</v>
      </c>
    </row>
    <row r="11" spans="1:5" x14ac:dyDescent="0.45">
      <c r="A11" t="s">
        <v>21</v>
      </c>
      <c r="B11" s="6">
        <v>7.7</v>
      </c>
      <c r="C11" s="6">
        <v>8.6999999999999993</v>
      </c>
      <c r="D11" s="6">
        <v>8.3000000000000007</v>
      </c>
      <c r="E11" s="6">
        <v>12.2</v>
      </c>
    </row>
    <row r="12" spans="1:5" x14ac:dyDescent="0.45">
      <c r="A12" t="s">
        <v>22</v>
      </c>
      <c r="B12" s="6">
        <v>12.6</v>
      </c>
      <c r="C12" s="6">
        <v>15.2</v>
      </c>
      <c r="D12" s="6">
        <v>8.3000000000000007</v>
      </c>
      <c r="E12" s="6">
        <v>11.8</v>
      </c>
    </row>
    <row r="13" spans="1:5" x14ac:dyDescent="0.45">
      <c r="A13" t="s">
        <v>23</v>
      </c>
      <c r="B13" s="6">
        <v>4.8</v>
      </c>
      <c r="C13" s="6">
        <v>5.6</v>
      </c>
      <c r="D13" s="6">
        <v>0</v>
      </c>
      <c r="E13" s="6">
        <v>0</v>
      </c>
    </row>
    <row r="14" spans="1:5" x14ac:dyDescent="0.45">
      <c r="A14" t="s">
        <v>24</v>
      </c>
      <c r="B14" s="6">
        <v>6.7</v>
      </c>
      <c r="C14" s="6">
        <v>13</v>
      </c>
      <c r="D14" s="6">
        <v>14.3</v>
      </c>
      <c r="E14" s="6">
        <v>6.7</v>
      </c>
    </row>
    <row r="15" spans="1:5" x14ac:dyDescent="0.45">
      <c r="A15" t="s">
        <v>25</v>
      </c>
      <c r="B15" s="6">
        <v>5.8</v>
      </c>
      <c r="C15" s="6">
        <v>7.1</v>
      </c>
      <c r="D15" s="6">
        <v>31.3</v>
      </c>
      <c r="E15" s="6">
        <v>27.3</v>
      </c>
    </row>
    <row r="16" spans="1:5" x14ac:dyDescent="0.45">
      <c r="A16" t="s">
        <v>26</v>
      </c>
      <c r="B16" s="6">
        <v>9.5</v>
      </c>
      <c r="C16" s="6">
        <v>13.2</v>
      </c>
      <c r="D16" s="6">
        <v>17.2</v>
      </c>
      <c r="E16" s="6">
        <v>18.399999999999999</v>
      </c>
    </row>
    <row r="17" spans="1:5" x14ac:dyDescent="0.45">
      <c r="A17" t="s">
        <v>27</v>
      </c>
      <c r="B17" s="6">
        <v>28.2</v>
      </c>
      <c r="C17" s="6">
        <v>31.2</v>
      </c>
      <c r="D17" s="6">
        <v>22.6</v>
      </c>
      <c r="E17" s="6">
        <v>22.8</v>
      </c>
    </row>
    <row r="18" spans="1:5" x14ac:dyDescent="0.45">
      <c r="A18" t="s">
        <v>28</v>
      </c>
      <c r="B18" s="6">
        <v>34.700000000000003</v>
      </c>
      <c r="C18" s="6">
        <v>41.3</v>
      </c>
      <c r="D18" s="6">
        <v>31.8</v>
      </c>
      <c r="E18" s="6">
        <v>28.2</v>
      </c>
    </row>
    <row r="19" spans="1:5" x14ac:dyDescent="0.45">
      <c r="A19" t="s">
        <v>29</v>
      </c>
      <c r="B19" s="6">
        <v>22.5</v>
      </c>
      <c r="C19" s="6">
        <v>24.6</v>
      </c>
      <c r="D19" s="6">
        <v>12</v>
      </c>
      <c r="E19" s="6">
        <v>13</v>
      </c>
    </row>
    <row r="20" spans="1:5" x14ac:dyDescent="0.45">
      <c r="A20" t="s">
        <v>30</v>
      </c>
      <c r="B20" s="6">
        <v>35.5</v>
      </c>
      <c r="C20" s="6">
        <v>43</v>
      </c>
      <c r="D20" s="6">
        <v>28.8</v>
      </c>
      <c r="E20" s="6">
        <v>24.7</v>
      </c>
    </row>
    <row r="21" spans="1:5" x14ac:dyDescent="0.45">
      <c r="A21" t="s">
        <v>31</v>
      </c>
      <c r="B21" s="6">
        <v>28.5</v>
      </c>
      <c r="C21" s="6">
        <v>31.6</v>
      </c>
      <c r="D21" s="6">
        <v>30.7</v>
      </c>
      <c r="E21" s="6">
        <v>30.4</v>
      </c>
    </row>
    <row r="22" spans="1:5" x14ac:dyDescent="0.45">
      <c r="A22" t="s">
        <v>32</v>
      </c>
      <c r="B22" s="6">
        <v>29</v>
      </c>
      <c r="C22" s="6">
        <v>36.6</v>
      </c>
      <c r="D22" s="6">
        <v>38</v>
      </c>
      <c r="E22" s="6">
        <v>32.799999999999997</v>
      </c>
    </row>
    <row r="23" spans="1:5" x14ac:dyDescent="0.45">
      <c r="A23" t="s">
        <v>33</v>
      </c>
      <c r="B23" s="6">
        <v>28.3</v>
      </c>
      <c r="C23" s="6">
        <v>34.9</v>
      </c>
      <c r="D23" s="6">
        <v>27.9</v>
      </c>
      <c r="E23" s="6">
        <v>25.6</v>
      </c>
    </row>
    <row r="24" spans="1:5" ht="14.65" thickBot="1" x14ac:dyDescent="0.5">
      <c r="A24" t="s">
        <v>34</v>
      </c>
      <c r="B24" s="9">
        <v>50</v>
      </c>
      <c r="C24" s="9">
        <v>48.7</v>
      </c>
      <c r="D24" s="9">
        <v>35.700000000000003</v>
      </c>
      <c r="E24" s="9">
        <v>33.299999999999997</v>
      </c>
    </row>
    <row r="25" spans="1:5" x14ac:dyDescent="0.45">
      <c r="A25" s="4" t="s">
        <v>4</v>
      </c>
      <c r="B25" s="6">
        <v>23.6</v>
      </c>
      <c r="C25" s="6">
        <v>28.6</v>
      </c>
      <c r="D25" s="6">
        <v>29.5</v>
      </c>
      <c r="E25" s="6">
        <v>27</v>
      </c>
    </row>
    <row r="28" spans="1:5" ht="16.5" customHeight="1" x14ac:dyDescent="0.45"/>
  </sheetData>
  <mergeCells count="2">
    <mergeCell ref="B2:C2"/>
    <mergeCell ref="D2:E2"/>
  </mergeCell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E18"/>
  <sheetViews>
    <sheetView workbookViewId="0">
      <selection activeCell="I14" sqref="I14"/>
    </sheetView>
  </sheetViews>
  <sheetFormatPr defaultRowHeight="14.25" x14ac:dyDescent="0.45"/>
  <cols>
    <col min="1" max="1" width="34.73046875" customWidth="1"/>
    <col min="2" max="5" width="16.73046875" customWidth="1"/>
  </cols>
  <sheetData>
    <row r="1" spans="1:5" x14ac:dyDescent="0.45">
      <c r="A1" s="1" t="s">
        <v>117</v>
      </c>
    </row>
    <row r="2" spans="1:5" ht="27.6" customHeight="1" x14ac:dyDescent="0.45">
      <c r="A2" s="2" t="s">
        <v>0</v>
      </c>
      <c r="B2" s="20" t="s">
        <v>118</v>
      </c>
      <c r="C2" s="20" t="s">
        <v>0</v>
      </c>
      <c r="D2" s="20" t="s">
        <v>119</v>
      </c>
      <c r="E2" s="20" t="s">
        <v>1</v>
      </c>
    </row>
    <row r="3" spans="1:5" x14ac:dyDescent="0.45">
      <c r="A3" s="3" t="s">
        <v>0</v>
      </c>
      <c r="B3" s="3">
        <v>2014</v>
      </c>
      <c r="C3" s="3">
        <v>2017</v>
      </c>
      <c r="D3" s="3">
        <v>2014</v>
      </c>
      <c r="E3" s="3">
        <v>2017</v>
      </c>
    </row>
    <row r="4" spans="1:5" x14ac:dyDescent="0.45">
      <c r="A4" s="6" t="s">
        <v>37</v>
      </c>
      <c r="B4" s="6">
        <v>38</v>
      </c>
      <c r="C4" s="6">
        <v>74.3</v>
      </c>
      <c r="D4" s="6">
        <v>69.5</v>
      </c>
      <c r="E4" s="6">
        <v>90.6</v>
      </c>
    </row>
    <row r="5" spans="1:5" x14ac:dyDescent="0.45">
      <c r="A5" s="6" t="s">
        <v>38</v>
      </c>
      <c r="B5" s="6">
        <v>87.8</v>
      </c>
      <c r="C5" s="6">
        <v>80.3</v>
      </c>
      <c r="D5" s="6">
        <v>90.1</v>
      </c>
      <c r="E5" s="6">
        <v>93.7</v>
      </c>
    </row>
    <row r="6" spans="1:5" x14ac:dyDescent="0.45">
      <c r="A6" s="6" t="s">
        <v>39</v>
      </c>
      <c r="B6" s="6">
        <v>70.3</v>
      </c>
      <c r="C6" s="6">
        <v>72.2</v>
      </c>
      <c r="D6" s="6">
        <v>95.2</v>
      </c>
      <c r="E6" s="6">
        <v>96.4</v>
      </c>
    </row>
    <row r="7" spans="1:5" x14ac:dyDescent="0.45">
      <c r="A7" s="6" t="s">
        <v>40</v>
      </c>
      <c r="B7" s="7">
        <v>50000</v>
      </c>
      <c r="C7" s="7">
        <v>50900</v>
      </c>
      <c r="D7" s="7">
        <v>56000</v>
      </c>
      <c r="E7" s="7">
        <v>69300</v>
      </c>
    </row>
    <row r="10" spans="1:5" ht="16.5" customHeight="1" x14ac:dyDescent="0.45"/>
    <row r="18" ht="16.5" customHeight="1" x14ac:dyDescent="0.45"/>
  </sheetData>
  <mergeCells count="2">
    <mergeCell ref="B2:C2"/>
    <mergeCell ref="D2:E2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14"/>
  <sheetViews>
    <sheetView workbookViewId="0">
      <selection activeCell="A15" sqref="A15:C53"/>
    </sheetView>
  </sheetViews>
  <sheetFormatPr defaultRowHeight="14.25" x14ac:dyDescent="0.45"/>
  <cols>
    <col min="1" max="1" width="31.73046875" customWidth="1"/>
    <col min="2" max="3" width="8.73046875" customWidth="1"/>
  </cols>
  <sheetData>
    <row r="1" spans="1:3" ht="14.65" thickBot="1" x14ac:dyDescent="0.5">
      <c r="A1" s="1" t="s">
        <v>120</v>
      </c>
    </row>
    <row r="2" spans="1:3" ht="27.6" customHeight="1" thickTop="1" x14ac:dyDescent="0.45">
      <c r="A2" s="14" t="s">
        <v>0</v>
      </c>
      <c r="B2" s="22" t="s">
        <v>12</v>
      </c>
      <c r="C2" s="22" t="s">
        <v>13</v>
      </c>
    </row>
    <row r="3" spans="1:3" x14ac:dyDescent="0.45">
      <c r="A3" s="15" t="s">
        <v>3</v>
      </c>
      <c r="B3" s="16">
        <v>23.1</v>
      </c>
      <c r="C3" s="16">
        <v>12.9</v>
      </c>
    </row>
    <row r="4" spans="1:3" ht="14.65" thickBot="1" x14ac:dyDescent="0.5">
      <c r="A4" s="17" t="s">
        <v>2</v>
      </c>
      <c r="B4" s="9">
        <v>23.9</v>
      </c>
      <c r="C4" s="9">
        <v>13.3</v>
      </c>
    </row>
    <row r="5" spans="1:3" x14ac:dyDescent="0.45">
      <c r="A5" t="s">
        <v>41</v>
      </c>
      <c r="B5" s="6">
        <v>25.4</v>
      </c>
      <c r="C5" s="6">
        <v>14</v>
      </c>
    </row>
    <row r="6" spans="1:3" x14ac:dyDescent="0.45">
      <c r="A6" s="5" t="s">
        <v>42</v>
      </c>
      <c r="B6" s="8">
        <v>13.7</v>
      </c>
      <c r="C6" s="8">
        <v>8.5</v>
      </c>
    </row>
    <row r="7" spans="1:3" x14ac:dyDescent="0.45">
      <c r="A7" t="s">
        <v>43</v>
      </c>
      <c r="B7" s="6">
        <v>21.7</v>
      </c>
      <c r="C7" s="6">
        <v>13.6</v>
      </c>
    </row>
    <row r="8" spans="1:3" x14ac:dyDescent="0.45">
      <c r="A8" s="5" t="s">
        <v>44</v>
      </c>
      <c r="B8" s="8">
        <v>23.5</v>
      </c>
      <c r="C8" s="8">
        <v>13.1</v>
      </c>
    </row>
    <row r="9" spans="1:3" x14ac:dyDescent="0.45">
      <c r="A9" t="s">
        <v>45</v>
      </c>
      <c r="B9" s="6">
        <v>23.1</v>
      </c>
      <c r="C9" s="6">
        <v>13.2</v>
      </c>
    </row>
    <row r="10" spans="1:3" x14ac:dyDescent="0.45">
      <c r="A10" s="5" t="s">
        <v>46</v>
      </c>
      <c r="B10" s="8">
        <v>26</v>
      </c>
      <c r="C10" s="8">
        <v>12.8</v>
      </c>
    </row>
    <row r="11" spans="1:3" x14ac:dyDescent="0.45">
      <c r="A11" t="s">
        <v>47</v>
      </c>
      <c r="B11" s="6">
        <v>22.6</v>
      </c>
      <c r="C11" s="6">
        <v>14.6</v>
      </c>
    </row>
    <row r="12" spans="1:3" x14ac:dyDescent="0.45">
      <c r="A12" s="5" t="s">
        <v>48</v>
      </c>
      <c r="B12" s="8">
        <v>23.5</v>
      </c>
      <c r="C12" s="8">
        <v>13</v>
      </c>
    </row>
    <row r="13" spans="1:3" x14ac:dyDescent="0.45">
      <c r="A13" t="s">
        <v>49</v>
      </c>
      <c r="B13" s="6">
        <v>24.6</v>
      </c>
      <c r="C13" s="6">
        <v>13.6</v>
      </c>
    </row>
    <row r="14" spans="1:3" x14ac:dyDescent="0.45">
      <c r="A14" t="s">
        <v>50</v>
      </c>
      <c r="B14" s="6">
        <v>8.9</v>
      </c>
      <c r="C14" s="6">
        <v>6.7</v>
      </c>
    </row>
  </sheetData>
  <mergeCells count="2">
    <mergeCell ref="B2"/>
    <mergeCell ref="C2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17"/>
  <sheetViews>
    <sheetView topLeftCell="A5" workbookViewId="0">
      <selection activeCell="A18" sqref="A18:C37"/>
    </sheetView>
  </sheetViews>
  <sheetFormatPr defaultRowHeight="14.25" x14ac:dyDescent="0.45"/>
  <cols>
    <col min="1" max="1" width="46.73046875" customWidth="1"/>
    <col min="2" max="3" width="18.73046875" customWidth="1"/>
  </cols>
  <sheetData>
    <row r="1" spans="1:3" x14ac:dyDescent="0.45">
      <c r="A1" s="1" t="s">
        <v>135</v>
      </c>
    </row>
    <row r="2" spans="1:3" ht="27.6" customHeight="1" x14ac:dyDescent="0.45">
      <c r="A2" s="2" t="s">
        <v>0</v>
      </c>
      <c r="B2" s="20" t="s">
        <v>136</v>
      </c>
      <c r="C2" s="20" t="s">
        <v>137</v>
      </c>
    </row>
    <row r="3" spans="1:3" x14ac:dyDescent="0.45">
      <c r="A3" t="s">
        <v>121</v>
      </c>
      <c r="B3" s="6">
        <v>15.7</v>
      </c>
      <c r="C3" s="6">
        <v>15.8</v>
      </c>
    </row>
    <row r="4" spans="1:3" x14ac:dyDescent="0.45">
      <c r="A4" t="s">
        <v>122</v>
      </c>
      <c r="B4" s="6">
        <v>1.6</v>
      </c>
      <c r="C4" s="6">
        <v>1.7</v>
      </c>
    </row>
    <row r="5" spans="1:3" x14ac:dyDescent="0.45">
      <c r="A5" t="s">
        <v>123</v>
      </c>
      <c r="B5" s="6">
        <v>4.5999999999999996</v>
      </c>
      <c r="C5" s="6">
        <v>3.6</v>
      </c>
    </row>
    <row r="6" spans="1:3" x14ac:dyDescent="0.45">
      <c r="A6" t="s">
        <v>124</v>
      </c>
      <c r="B6" s="6">
        <v>2.7</v>
      </c>
      <c r="C6" s="6">
        <v>1.8</v>
      </c>
    </row>
    <row r="7" spans="1:3" x14ac:dyDescent="0.45">
      <c r="A7" t="s">
        <v>125</v>
      </c>
      <c r="B7" s="6">
        <v>1.6</v>
      </c>
      <c r="C7" s="6">
        <v>1.7</v>
      </c>
    </row>
    <row r="8" spans="1:3" x14ac:dyDescent="0.45">
      <c r="A8" t="s">
        <v>126</v>
      </c>
      <c r="B8" s="6">
        <v>20.9</v>
      </c>
      <c r="C8" s="6">
        <v>35.4</v>
      </c>
    </row>
    <row r="9" spans="1:3" x14ac:dyDescent="0.45">
      <c r="A9" t="s">
        <v>127</v>
      </c>
      <c r="B9" s="6">
        <v>10</v>
      </c>
      <c r="C9" s="6">
        <v>8</v>
      </c>
    </row>
    <row r="10" spans="1:3" x14ac:dyDescent="0.45">
      <c r="A10" t="s">
        <v>128</v>
      </c>
      <c r="B10" s="6">
        <v>6.9</v>
      </c>
      <c r="C10" s="6">
        <v>5.0999999999999996</v>
      </c>
    </row>
    <row r="11" spans="1:3" x14ac:dyDescent="0.45">
      <c r="A11" t="s">
        <v>129</v>
      </c>
      <c r="B11" s="6">
        <v>29</v>
      </c>
      <c r="C11" s="6">
        <v>19.3</v>
      </c>
    </row>
    <row r="12" spans="1:3" x14ac:dyDescent="0.45">
      <c r="A12" t="s">
        <v>130</v>
      </c>
      <c r="B12" s="6">
        <v>6.8</v>
      </c>
      <c r="C12" s="6">
        <v>5.3</v>
      </c>
    </row>
    <row r="13" spans="1:3" x14ac:dyDescent="0.45">
      <c r="A13" t="s">
        <v>131</v>
      </c>
      <c r="B13" s="6">
        <v>0</v>
      </c>
      <c r="C13" s="6">
        <v>0.3</v>
      </c>
    </row>
    <row r="14" spans="1:3" x14ac:dyDescent="0.45">
      <c r="A14" t="s">
        <v>132</v>
      </c>
      <c r="B14" s="6">
        <v>0.1</v>
      </c>
      <c r="C14" s="6">
        <v>2</v>
      </c>
    </row>
    <row r="15" spans="1:3" x14ac:dyDescent="0.45">
      <c r="A15" t="s">
        <v>133</v>
      </c>
      <c r="B15" s="6">
        <v>0</v>
      </c>
      <c r="C15" s="6">
        <v>0</v>
      </c>
    </row>
    <row r="16" spans="1:3" x14ac:dyDescent="0.45">
      <c r="A16" s="4" t="s">
        <v>4</v>
      </c>
      <c r="B16" s="4">
        <v>100</v>
      </c>
      <c r="C16" s="4">
        <v>100</v>
      </c>
    </row>
    <row r="17" spans="1:3" x14ac:dyDescent="0.45">
      <c r="A17" t="s">
        <v>134</v>
      </c>
      <c r="B17">
        <v>4487</v>
      </c>
      <c r="C17">
        <v>2201</v>
      </c>
    </row>
  </sheetData>
  <mergeCells count="2">
    <mergeCell ref="B2"/>
    <mergeCell ref="C2"/>
  </mergeCell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8"/>
  <sheetViews>
    <sheetView workbookViewId="0">
      <selection activeCell="A9" sqref="A9:D33"/>
    </sheetView>
  </sheetViews>
  <sheetFormatPr defaultRowHeight="14.25" x14ac:dyDescent="0.45"/>
  <cols>
    <col min="1" max="1" width="71.73046875" customWidth="1"/>
    <col min="2" max="3" width="11.73046875" customWidth="1"/>
  </cols>
  <sheetData>
    <row r="1" spans="1:3" x14ac:dyDescent="0.45">
      <c r="A1" s="1" t="s">
        <v>138</v>
      </c>
    </row>
    <row r="2" spans="1:3" ht="39.950000000000003" customHeight="1" x14ac:dyDescent="0.45">
      <c r="A2" s="2" t="s">
        <v>0</v>
      </c>
      <c r="B2" s="20" t="s">
        <v>118</v>
      </c>
      <c r="C2" s="20" t="s">
        <v>119</v>
      </c>
    </row>
    <row r="3" spans="1:3" x14ac:dyDescent="0.45">
      <c r="A3" t="s">
        <v>62</v>
      </c>
      <c r="B3" s="6">
        <v>47.7</v>
      </c>
      <c r="C3" s="6">
        <v>42.6</v>
      </c>
    </row>
    <row r="4" spans="1:3" x14ac:dyDescent="0.45">
      <c r="A4" t="s">
        <v>63</v>
      </c>
      <c r="B4" s="6">
        <v>26.5</v>
      </c>
      <c r="C4" s="6">
        <v>27.6</v>
      </c>
    </row>
    <row r="5" spans="1:3" x14ac:dyDescent="0.45">
      <c r="A5" t="s">
        <v>64</v>
      </c>
      <c r="B5" s="6">
        <v>23.5</v>
      </c>
      <c r="C5" s="6">
        <v>41.4</v>
      </c>
    </row>
    <row r="6" spans="1:3" x14ac:dyDescent="0.45">
      <c r="A6" t="s">
        <v>65</v>
      </c>
      <c r="B6" s="6">
        <v>46.7</v>
      </c>
      <c r="C6" s="6">
        <v>39.9</v>
      </c>
    </row>
    <row r="7" spans="1:3" x14ac:dyDescent="0.45">
      <c r="A7" t="s">
        <v>66</v>
      </c>
      <c r="B7" s="7">
        <v>25000</v>
      </c>
      <c r="C7" s="7">
        <v>46000</v>
      </c>
    </row>
    <row r="8" spans="1:3" x14ac:dyDescent="0.45">
      <c r="A8" t="s">
        <v>67</v>
      </c>
      <c r="B8" s="7">
        <v>31300</v>
      </c>
      <c r="C8" s="7">
        <v>65200</v>
      </c>
    </row>
  </sheetData>
  <mergeCells count="2">
    <mergeCell ref="B2"/>
    <mergeCell ref="C2"/>
  </mergeCells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I4"/>
  <sheetViews>
    <sheetView workbookViewId="0">
      <selection activeCell="I14" sqref="A6:I14"/>
    </sheetView>
  </sheetViews>
  <sheetFormatPr defaultRowHeight="14.25" x14ac:dyDescent="0.45"/>
  <cols>
    <col min="1" max="1" width="8.73046875" customWidth="1"/>
    <col min="2" max="9" width="14.1328125" customWidth="1"/>
  </cols>
  <sheetData>
    <row r="1" spans="1:9" x14ac:dyDescent="0.45">
      <c r="A1" s="1" t="s">
        <v>154</v>
      </c>
    </row>
    <row r="2" spans="1:9" ht="27.6" customHeight="1" x14ac:dyDescent="0.45">
      <c r="A2" s="2" t="s">
        <v>148</v>
      </c>
      <c r="B2" s="2" t="s">
        <v>149</v>
      </c>
      <c r="C2" s="2" t="s">
        <v>150</v>
      </c>
      <c r="D2" s="2" t="s">
        <v>151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</row>
    <row r="3" spans="1:9" x14ac:dyDescent="0.45">
      <c r="A3" t="s">
        <v>153</v>
      </c>
      <c r="B3" s="6">
        <v>70.900000000000006</v>
      </c>
      <c r="C3" s="6">
        <v>90.2</v>
      </c>
      <c r="D3" s="6">
        <v>89.7</v>
      </c>
      <c r="E3" s="6">
        <v>2016</v>
      </c>
      <c r="F3" s="6">
        <v>88.4</v>
      </c>
      <c r="G3" s="6">
        <v>91.8</v>
      </c>
      <c r="H3" s="6">
        <v>91.4</v>
      </c>
      <c r="I3">
        <v>51</v>
      </c>
    </row>
    <row r="4" spans="1:9" x14ac:dyDescent="0.45">
      <c r="A4" t="s">
        <v>12</v>
      </c>
      <c r="B4" s="6">
        <v>67.5</v>
      </c>
      <c r="C4" s="6">
        <v>89.7</v>
      </c>
      <c r="D4" s="6">
        <v>89.3</v>
      </c>
      <c r="E4" s="6">
        <v>2017</v>
      </c>
      <c r="F4" s="6">
        <v>89.3</v>
      </c>
      <c r="G4" s="6">
        <v>91.7</v>
      </c>
      <c r="H4" s="6">
        <v>91.7</v>
      </c>
      <c r="I4">
        <v>54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Q55"/>
  <sheetViews>
    <sheetView topLeftCell="A16" workbookViewId="0">
      <selection activeCell="A28" sqref="A28:R83"/>
    </sheetView>
  </sheetViews>
  <sheetFormatPr defaultRowHeight="14.25" x14ac:dyDescent="0.45"/>
  <cols>
    <col min="1" max="1" width="61.73046875" customWidth="1"/>
    <col min="2" max="17" width="11" customWidth="1"/>
  </cols>
  <sheetData>
    <row r="1" spans="1:17" x14ac:dyDescent="0.45">
      <c r="A1" s="1" t="s">
        <v>139</v>
      </c>
    </row>
    <row r="2" spans="1:17" ht="39.950000000000003" customHeight="1" x14ac:dyDescent="0.45">
      <c r="A2" s="2" t="s">
        <v>0</v>
      </c>
      <c r="B2" s="20" t="s">
        <v>140</v>
      </c>
      <c r="C2" s="20" t="s">
        <v>0</v>
      </c>
      <c r="D2" s="20" t="s">
        <v>141</v>
      </c>
      <c r="E2" s="20" t="s">
        <v>0</v>
      </c>
      <c r="F2" s="20" t="s">
        <v>142</v>
      </c>
      <c r="G2" s="20" t="s">
        <v>0</v>
      </c>
      <c r="H2" s="20" t="s">
        <v>143</v>
      </c>
      <c r="I2" s="20" t="s">
        <v>0</v>
      </c>
      <c r="J2" s="20" t="s">
        <v>144</v>
      </c>
      <c r="K2" s="20" t="s">
        <v>0</v>
      </c>
      <c r="L2" s="20" t="s">
        <v>145</v>
      </c>
      <c r="M2" s="20" t="s">
        <v>0</v>
      </c>
      <c r="N2" s="20" t="s">
        <v>146</v>
      </c>
      <c r="O2" s="20" t="s">
        <v>0</v>
      </c>
      <c r="P2" s="20" t="s">
        <v>147</v>
      </c>
      <c r="Q2" s="20" t="s">
        <v>0</v>
      </c>
    </row>
    <row r="3" spans="1:17" ht="15" thickTop="1" thickBot="1" x14ac:dyDescent="0.5">
      <c r="A3" s="3" t="s">
        <v>0</v>
      </c>
      <c r="B3" s="3">
        <v>2014</v>
      </c>
      <c r="C3" s="3">
        <v>2017</v>
      </c>
      <c r="D3" s="3">
        <v>2014</v>
      </c>
      <c r="E3" s="3">
        <v>2017</v>
      </c>
      <c r="F3" s="3">
        <v>2014</v>
      </c>
      <c r="G3" s="3">
        <v>2017</v>
      </c>
      <c r="H3" s="3">
        <v>2014</v>
      </c>
      <c r="I3" s="3">
        <v>2017</v>
      </c>
      <c r="J3" s="3">
        <v>2014</v>
      </c>
      <c r="K3" s="3">
        <v>2017</v>
      </c>
      <c r="L3" s="3">
        <v>2014</v>
      </c>
      <c r="M3" s="3">
        <v>2017</v>
      </c>
      <c r="N3" s="3">
        <v>2014</v>
      </c>
      <c r="O3" s="3">
        <v>2017</v>
      </c>
      <c r="P3" s="3">
        <v>2014</v>
      </c>
      <c r="Q3" s="3">
        <v>2017</v>
      </c>
    </row>
    <row r="4" spans="1:17" ht="14.65" thickTop="1" x14ac:dyDescent="0.45">
      <c r="A4" t="s">
        <v>14</v>
      </c>
      <c r="B4" s="6">
        <v>53.3</v>
      </c>
      <c r="C4" s="6">
        <v>81.2</v>
      </c>
      <c r="D4" s="6">
        <v>44</v>
      </c>
      <c r="E4" s="6">
        <v>85.1</v>
      </c>
      <c r="F4" s="6">
        <v>85.1</v>
      </c>
      <c r="G4" s="6">
        <v>83</v>
      </c>
      <c r="H4" s="6">
        <v>84.9</v>
      </c>
      <c r="I4" s="6">
        <v>88</v>
      </c>
      <c r="J4" s="6">
        <v>75.3</v>
      </c>
      <c r="K4" s="6">
        <v>76.099999999999994</v>
      </c>
      <c r="L4" s="6">
        <v>77.8</v>
      </c>
      <c r="M4" s="6">
        <v>78.099999999999994</v>
      </c>
      <c r="N4" s="7">
        <v>55000</v>
      </c>
      <c r="O4" s="7">
        <v>65000</v>
      </c>
      <c r="P4" s="7">
        <v>50000</v>
      </c>
      <c r="Q4" s="7">
        <v>60000</v>
      </c>
    </row>
    <row r="5" spans="1:17" x14ac:dyDescent="0.45">
      <c r="A5" t="s">
        <v>15</v>
      </c>
      <c r="B5" s="6">
        <v>72.5</v>
      </c>
      <c r="C5" s="6">
        <v>94.4</v>
      </c>
      <c r="D5" s="6">
        <v>71.599999999999994</v>
      </c>
      <c r="E5" s="6">
        <v>88.1</v>
      </c>
      <c r="F5" s="6">
        <v>85.9</v>
      </c>
      <c r="G5" s="6">
        <v>95.5</v>
      </c>
      <c r="H5" s="6">
        <v>85.6</v>
      </c>
      <c r="I5" s="6">
        <v>91.5</v>
      </c>
      <c r="J5" s="6">
        <v>91.7</v>
      </c>
      <c r="K5" s="6">
        <v>97</v>
      </c>
      <c r="L5" s="6">
        <v>94.2</v>
      </c>
      <c r="M5" s="6">
        <v>91.3</v>
      </c>
      <c r="N5" s="7">
        <v>56000</v>
      </c>
      <c r="O5" s="7">
        <v>73000</v>
      </c>
      <c r="P5" s="7">
        <v>58000</v>
      </c>
      <c r="Q5" s="7">
        <v>68000</v>
      </c>
    </row>
    <row r="6" spans="1:17" x14ac:dyDescent="0.45">
      <c r="A6" t="s">
        <v>16</v>
      </c>
      <c r="B6" s="6">
        <v>69.8</v>
      </c>
      <c r="C6" s="6">
        <v>90.7</v>
      </c>
      <c r="D6" s="6">
        <v>80.7</v>
      </c>
      <c r="E6" s="6">
        <v>95.2</v>
      </c>
      <c r="F6" s="6">
        <v>85</v>
      </c>
      <c r="G6" s="6">
        <v>92.2</v>
      </c>
      <c r="H6" s="6">
        <v>91.4</v>
      </c>
      <c r="I6" s="6">
        <v>95</v>
      </c>
      <c r="J6" s="6">
        <v>92.2</v>
      </c>
      <c r="K6" s="6">
        <v>95.8</v>
      </c>
      <c r="L6" s="6">
        <v>88.2</v>
      </c>
      <c r="M6" s="6">
        <v>90.9</v>
      </c>
      <c r="N6" s="7">
        <v>62000</v>
      </c>
      <c r="O6" s="7">
        <v>76000</v>
      </c>
      <c r="P6" s="7">
        <v>64000</v>
      </c>
      <c r="Q6" s="7">
        <v>75000</v>
      </c>
    </row>
    <row r="7" spans="1:17" x14ac:dyDescent="0.45">
      <c r="A7" t="s">
        <v>17</v>
      </c>
      <c r="B7" s="6">
        <v>69.8</v>
      </c>
      <c r="C7" s="6">
        <v>92.1</v>
      </c>
      <c r="D7" s="6">
        <v>59.9</v>
      </c>
      <c r="E7" s="6">
        <v>86.3</v>
      </c>
      <c r="F7" s="6">
        <v>87.9</v>
      </c>
      <c r="G7" s="6">
        <v>94</v>
      </c>
      <c r="H7" s="6">
        <v>85.4</v>
      </c>
      <c r="I7" s="6">
        <v>89.5</v>
      </c>
      <c r="J7" s="6">
        <v>89.9</v>
      </c>
      <c r="K7" s="6">
        <v>96.4</v>
      </c>
      <c r="L7" s="6">
        <v>89.8</v>
      </c>
      <c r="M7" s="6">
        <v>97.1</v>
      </c>
      <c r="N7" s="7">
        <v>55000</v>
      </c>
      <c r="O7" s="7">
        <v>70000</v>
      </c>
      <c r="P7" s="7">
        <v>50000</v>
      </c>
      <c r="Q7" s="7">
        <v>60300</v>
      </c>
    </row>
    <row r="8" spans="1:17" x14ac:dyDescent="0.45">
      <c r="A8" t="s">
        <v>18</v>
      </c>
      <c r="B8" s="6">
        <v>58.6</v>
      </c>
      <c r="C8" s="6">
        <v>84.5</v>
      </c>
      <c r="D8" s="6">
        <v>58.3</v>
      </c>
      <c r="E8" s="6">
        <v>88.1</v>
      </c>
      <c r="F8" s="6">
        <v>82.2</v>
      </c>
      <c r="G8" s="6">
        <v>87.5</v>
      </c>
      <c r="H8" s="6">
        <v>88.4</v>
      </c>
      <c r="I8" s="6">
        <v>91.8</v>
      </c>
      <c r="J8" s="6">
        <v>88.1</v>
      </c>
      <c r="K8" s="6">
        <v>89.6</v>
      </c>
      <c r="L8" s="6">
        <v>86.1</v>
      </c>
      <c r="M8" s="6">
        <v>89.6</v>
      </c>
      <c r="N8" s="7">
        <v>53000</v>
      </c>
      <c r="O8" s="7">
        <v>65000</v>
      </c>
      <c r="P8" s="7">
        <v>54000</v>
      </c>
      <c r="Q8" s="7">
        <v>62000</v>
      </c>
    </row>
    <row r="9" spans="1:17" x14ac:dyDescent="0.45">
      <c r="A9" t="s">
        <v>19</v>
      </c>
      <c r="B9" s="6">
        <v>72.2</v>
      </c>
      <c r="C9" s="6">
        <v>89.4</v>
      </c>
      <c r="D9" s="6">
        <v>63.6</v>
      </c>
      <c r="E9" s="6">
        <v>90.9</v>
      </c>
      <c r="F9" s="6">
        <v>94.5</v>
      </c>
      <c r="G9" s="6">
        <v>93.1</v>
      </c>
      <c r="H9" s="6">
        <v>92</v>
      </c>
      <c r="I9" s="6">
        <v>94.4</v>
      </c>
      <c r="J9" s="6">
        <v>91.4</v>
      </c>
      <c r="K9" s="6">
        <v>93.6</v>
      </c>
      <c r="L9" s="6">
        <v>92.7</v>
      </c>
      <c r="M9" s="6">
        <v>94.3</v>
      </c>
      <c r="N9" s="7">
        <v>60000</v>
      </c>
      <c r="O9" s="7">
        <v>74700</v>
      </c>
      <c r="P9" s="7">
        <v>56000</v>
      </c>
      <c r="Q9" s="7">
        <v>68000</v>
      </c>
    </row>
    <row r="10" spans="1:17" x14ac:dyDescent="0.45">
      <c r="A10" t="s">
        <v>20</v>
      </c>
      <c r="B10" s="6">
        <v>99.5</v>
      </c>
      <c r="C10" s="6">
        <v>97.7</v>
      </c>
      <c r="D10" s="6">
        <v>96.5</v>
      </c>
      <c r="E10" s="6">
        <v>97.9</v>
      </c>
      <c r="F10" s="6">
        <v>99.6</v>
      </c>
      <c r="G10" s="6">
        <v>96.6</v>
      </c>
      <c r="H10" s="6">
        <v>98.8</v>
      </c>
      <c r="I10" s="6">
        <v>94.6</v>
      </c>
      <c r="J10" s="6">
        <v>95.9</v>
      </c>
      <c r="K10" s="6">
        <v>95.1</v>
      </c>
      <c r="L10" s="6">
        <v>93.1</v>
      </c>
      <c r="M10" s="6">
        <v>92.5</v>
      </c>
      <c r="N10" s="7">
        <v>64000</v>
      </c>
      <c r="O10" s="7">
        <v>100000</v>
      </c>
      <c r="P10" s="7">
        <v>62000</v>
      </c>
      <c r="Q10" s="7">
        <v>100000</v>
      </c>
    </row>
    <row r="11" spans="1:17" x14ac:dyDescent="0.45">
      <c r="A11" t="s">
        <v>21</v>
      </c>
      <c r="B11" s="6">
        <v>68.2</v>
      </c>
      <c r="C11" s="6">
        <v>93.8</v>
      </c>
      <c r="D11" s="6">
        <v>80.099999999999994</v>
      </c>
      <c r="E11" s="6">
        <v>92.2</v>
      </c>
      <c r="F11" s="6">
        <v>96.3</v>
      </c>
      <c r="G11" s="6">
        <v>96.3</v>
      </c>
      <c r="H11" s="6">
        <v>95.6</v>
      </c>
      <c r="I11" s="6">
        <v>96.2</v>
      </c>
      <c r="J11" s="6">
        <v>97.3</v>
      </c>
      <c r="K11" s="6">
        <v>97.3</v>
      </c>
      <c r="L11" s="6">
        <v>96.1</v>
      </c>
      <c r="M11" s="6">
        <v>94.2</v>
      </c>
      <c r="N11" s="7">
        <v>58000</v>
      </c>
      <c r="O11" s="7">
        <v>76000</v>
      </c>
      <c r="P11" s="7">
        <v>54500</v>
      </c>
      <c r="Q11" s="7">
        <v>67600</v>
      </c>
    </row>
    <row r="12" spans="1:17" x14ac:dyDescent="0.45">
      <c r="A12" t="s">
        <v>22</v>
      </c>
      <c r="B12" s="6">
        <v>92.5</v>
      </c>
      <c r="C12" s="6">
        <v>90.6</v>
      </c>
      <c r="D12" s="6">
        <v>92.5</v>
      </c>
      <c r="E12" s="6">
        <v>97.2</v>
      </c>
      <c r="F12" s="6">
        <v>100</v>
      </c>
      <c r="G12" s="6">
        <v>97.4</v>
      </c>
      <c r="H12" s="6">
        <v>97.8</v>
      </c>
      <c r="I12" s="6">
        <v>97.6</v>
      </c>
      <c r="J12" s="6">
        <v>86.8</v>
      </c>
      <c r="K12" s="6">
        <v>71.7</v>
      </c>
      <c r="L12" s="6">
        <v>90.1</v>
      </c>
      <c r="M12" s="6">
        <v>81.2</v>
      </c>
      <c r="N12" s="7">
        <v>40000</v>
      </c>
      <c r="O12" s="7">
        <v>74000</v>
      </c>
      <c r="P12" s="7">
        <v>40000</v>
      </c>
      <c r="Q12" s="7">
        <v>71000</v>
      </c>
    </row>
    <row r="13" spans="1:17" x14ac:dyDescent="0.45">
      <c r="A13" t="s">
        <v>23</v>
      </c>
      <c r="B13" s="6">
        <v>71.900000000000006</v>
      </c>
      <c r="C13" s="6">
        <v>90</v>
      </c>
      <c r="D13" s="6">
        <v>87.5</v>
      </c>
      <c r="E13" s="6">
        <v>95.2</v>
      </c>
      <c r="F13" s="6">
        <v>85.4</v>
      </c>
      <c r="G13" s="6">
        <v>92.5</v>
      </c>
      <c r="H13" s="6">
        <v>91.9</v>
      </c>
      <c r="I13" s="6">
        <v>97.4</v>
      </c>
      <c r="J13" s="6">
        <v>93.2</v>
      </c>
      <c r="K13" s="6">
        <v>90.9</v>
      </c>
      <c r="L13" s="6">
        <v>93.7</v>
      </c>
      <c r="M13" s="6">
        <v>97.5</v>
      </c>
      <c r="N13" s="7">
        <v>80000</v>
      </c>
      <c r="O13" s="7">
        <v>130000</v>
      </c>
      <c r="P13" s="7">
        <v>79500</v>
      </c>
      <c r="Q13" s="7">
        <v>112000</v>
      </c>
    </row>
    <row r="14" spans="1:17" x14ac:dyDescent="0.45">
      <c r="A14" t="s">
        <v>24</v>
      </c>
      <c r="B14" s="6">
        <v>84.6</v>
      </c>
      <c r="C14" s="6">
        <v>83.3</v>
      </c>
      <c r="D14" s="6">
        <v>82.4</v>
      </c>
      <c r="E14" s="6">
        <v>90.1</v>
      </c>
      <c r="F14" s="6">
        <v>89.5</v>
      </c>
      <c r="G14" s="6">
        <v>81.8</v>
      </c>
      <c r="H14" s="6">
        <v>93.4</v>
      </c>
      <c r="I14" s="6">
        <v>91.5</v>
      </c>
      <c r="J14" s="6">
        <v>79.2</v>
      </c>
      <c r="K14" s="6">
        <v>91.7</v>
      </c>
      <c r="L14" s="6">
        <v>84.1</v>
      </c>
      <c r="M14" s="6">
        <v>92.9</v>
      </c>
      <c r="N14" s="7">
        <v>48500</v>
      </c>
      <c r="O14" s="7">
        <v>69000</v>
      </c>
      <c r="P14" s="7">
        <v>46000</v>
      </c>
      <c r="Q14" s="7">
        <v>60100</v>
      </c>
    </row>
    <row r="15" spans="1:17" x14ac:dyDescent="0.45">
      <c r="A15" t="s">
        <v>25</v>
      </c>
      <c r="B15" s="6">
        <v>75.900000000000006</v>
      </c>
      <c r="C15" s="6">
        <v>91.8</v>
      </c>
      <c r="D15" s="6">
        <v>82.9</v>
      </c>
      <c r="E15" s="6">
        <v>98.7</v>
      </c>
      <c r="F15" s="6">
        <v>95.4</v>
      </c>
      <c r="G15" s="6">
        <v>92.2</v>
      </c>
      <c r="H15" s="6">
        <v>95.6</v>
      </c>
      <c r="I15" s="6">
        <v>99.3</v>
      </c>
      <c r="J15" s="6">
        <v>97</v>
      </c>
      <c r="K15" s="6">
        <v>95.5</v>
      </c>
      <c r="L15" s="6">
        <v>97.5</v>
      </c>
      <c r="M15" s="6">
        <v>96.4</v>
      </c>
      <c r="N15" s="7">
        <v>60000</v>
      </c>
      <c r="O15" s="7">
        <v>73100</v>
      </c>
      <c r="P15" s="7">
        <v>56000</v>
      </c>
      <c r="Q15" s="7">
        <v>69000</v>
      </c>
    </row>
    <row r="16" spans="1:17" x14ac:dyDescent="0.45">
      <c r="A16" t="s">
        <v>26</v>
      </c>
      <c r="B16" s="6">
        <v>69.400000000000006</v>
      </c>
      <c r="C16" s="6">
        <v>91</v>
      </c>
      <c r="D16" s="6">
        <v>70.2</v>
      </c>
      <c r="E16" s="6">
        <v>91.4</v>
      </c>
      <c r="F16" s="6">
        <v>93.6</v>
      </c>
      <c r="G16" s="6">
        <v>92.5</v>
      </c>
      <c r="H16" s="6">
        <v>93.6</v>
      </c>
      <c r="I16" s="6">
        <v>90.4</v>
      </c>
      <c r="J16" s="6">
        <v>97.1</v>
      </c>
      <c r="K16" s="6">
        <v>94.2</v>
      </c>
      <c r="L16" s="6">
        <v>96.2</v>
      </c>
      <c r="M16" s="6">
        <v>93.3</v>
      </c>
      <c r="N16" s="7">
        <v>60000</v>
      </c>
      <c r="O16" s="7">
        <v>70400</v>
      </c>
      <c r="P16" s="7">
        <v>59000</v>
      </c>
      <c r="Q16" s="7">
        <v>68000</v>
      </c>
    </row>
    <row r="17" spans="1:17" x14ac:dyDescent="0.45">
      <c r="A17" t="s">
        <v>27</v>
      </c>
      <c r="B17" s="6">
        <v>71.2</v>
      </c>
      <c r="C17" s="6">
        <v>93.8</v>
      </c>
      <c r="D17" s="6">
        <v>74.400000000000006</v>
      </c>
      <c r="E17" s="6">
        <v>93.1</v>
      </c>
      <c r="F17" s="6">
        <v>89.5</v>
      </c>
      <c r="G17" s="6">
        <v>94.4</v>
      </c>
      <c r="H17" s="6">
        <v>91.9</v>
      </c>
      <c r="I17" s="6">
        <v>94.9</v>
      </c>
      <c r="J17" s="6">
        <v>92.9</v>
      </c>
      <c r="K17" s="6">
        <v>96.3</v>
      </c>
      <c r="L17" s="6">
        <v>93.9</v>
      </c>
      <c r="M17" s="6">
        <v>96</v>
      </c>
      <c r="N17" s="7">
        <v>55000</v>
      </c>
      <c r="O17" s="7">
        <v>72000</v>
      </c>
      <c r="P17" s="7">
        <v>50000</v>
      </c>
      <c r="Q17" s="7">
        <v>66000</v>
      </c>
    </row>
    <row r="18" spans="1:17" x14ac:dyDescent="0.45">
      <c r="A18" t="s">
        <v>28</v>
      </c>
      <c r="B18" s="6">
        <v>58.7</v>
      </c>
      <c r="C18" s="6">
        <v>82.5</v>
      </c>
      <c r="D18" s="6">
        <v>56.9</v>
      </c>
      <c r="E18" s="6">
        <v>85.4</v>
      </c>
      <c r="F18" s="6">
        <v>85.1</v>
      </c>
      <c r="G18" s="6">
        <v>87.8</v>
      </c>
      <c r="H18" s="6">
        <v>88.2</v>
      </c>
      <c r="I18" s="6">
        <v>90.6</v>
      </c>
      <c r="J18" s="6">
        <v>83.6</v>
      </c>
      <c r="K18" s="6">
        <v>90.6</v>
      </c>
      <c r="L18" s="6">
        <v>84.7</v>
      </c>
      <c r="M18" s="6">
        <v>91.6</v>
      </c>
      <c r="N18" s="7">
        <v>55000</v>
      </c>
      <c r="O18" s="7">
        <v>69000</v>
      </c>
      <c r="P18" s="7">
        <v>52800</v>
      </c>
      <c r="Q18" s="7">
        <v>64000</v>
      </c>
    </row>
    <row r="19" spans="1:17" x14ac:dyDescent="0.45">
      <c r="A19" t="s">
        <v>29</v>
      </c>
      <c r="B19" s="6">
        <v>75</v>
      </c>
      <c r="C19" s="6">
        <v>89.5</v>
      </c>
      <c r="D19" s="6">
        <v>72.3</v>
      </c>
      <c r="E19" s="6">
        <v>88.8</v>
      </c>
      <c r="F19" s="6">
        <v>87.2</v>
      </c>
      <c r="G19" s="6">
        <v>89.6</v>
      </c>
      <c r="H19" s="6">
        <v>89.8</v>
      </c>
      <c r="I19" s="6">
        <v>92.3</v>
      </c>
      <c r="J19" s="6">
        <v>94</v>
      </c>
      <c r="K19" s="6">
        <v>96</v>
      </c>
      <c r="L19" s="6">
        <v>92</v>
      </c>
      <c r="M19" s="6">
        <v>92.6</v>
      </c>
      <c r="N19" s="7">
        <v>55000</v>
      </c>
      <c r="O19" s="7">
        <v>72000</v>
      </c>
      <c r="P19" s="7">
        <v>55000</v>
      </c>
      <c r="Q19" s="7">
        <v>67400</v>
      </c>
    </row>
    <row r="20" spans="1:17" x14ac:dyDescent="0.45">
      <c r="A20" t="s">
        <v>30</v>
      </c>
      <c r="B20" s="6">
        <v>49.2</v>
      </c>
      <c r="C20" s="6">
        <v>84.3</v>
      </c>
      <c r="D20" s="6">
        <v>54.4</v>
      </c>
      <c r="E20" s="6">
        <v>83.1</v>
      </c>
      <c r="F20" s="6">
        <v>83.6</v>
      </c>
      <c r="G20" s="6">
        <v>85.6</v>
      </c>
      <c r="H20" s="6">
        <v>90.4</v>
      </c>
      <c r="I20" s="6">
        <v>88.6</v>
      </c>
      <c r="J20" s="6">
        <v>85.2</v>
      </c>
      <c r="K20" s="6">
        <v>88.1</v>
      </c>
      <c r="L20" s="6">
        <v>86</v>
      </c>
      <c r="M20" s="6">
        <v>89.7</v>
      </c>
      <c r="N20" s="7">
        <v>55500</v>
      </c>
      <c r="O20" s="7">
        <v>67800</v>
      </c>
      <c r="P20" s="7">
        <v>52000</v>
      </c>
      <c r="Q20" s="7">
        <v>64000</v>
      </c>
    </row>
    <row r="21" spans="1:17" x14ac:dyDescent="0.45">
      <c r="A21" t="s">
        <v>31</v>
      </c>
      <c r="B21" s="6">
        <v>74.7</v>
      </c>
      <c r="C21" s="6">
        <v>93.7</v>
      </c>
      <c r="D21" s="6">
        <v>66.8</v>
      </c>
      <c r="E21" s="6">
        <v>91.4</v>
      </c>
      <c r="F21" s="6">
        <v>88.3</v>
      </c>
      <c r="G21" s="6">
        <v>95.7</v>
      </c>
      <c r="H21" s="6">
        <v>90.6</v>
      </c>
      <c r="I21" s="6">
        <v>92.7</v>
      </c>
      <c r="J21" s="6">
        <v>93.3</v>
      </c>
      <c r="K21" s="6">
        <v>96.6</v>
      </c>
      <c r="L21" s="6">
        <v>92.3</v>
      </c>
      <c r="M21" s="6">
        <v>96.1</v>
      </c>
      <c r="N21" s="7">
        <v>63000</v>
      </c>
      <c r="O21" s="7">
        <v>82000</v>
      </c>
      <c r="P21" s="7">
        <v>58000</v>
      </c>
      <c r="Q21" s="7">
        <v>71000</v>
      </c>
    </row>
    <row r="22" spans="1:17" x14ac:dyDescent="0.45">
      <c r="A22" t="s">
        <v>32</v>
      </c>
      <c r="B22" s="6">
        <v>44.5</v>
      </c>
      <c r="C22" s="6">
        <v>78</v>
      </c>
      <c r="D22" s="6">
        <v>46.5</v>
      </c>
      <c r="E22" s="6">
        <v>80.099999999999994</v>
      </c>
      <c r="F22" s="6">
        <v>82.7</v>
      </c>
      <c r="G22" s="6">
        <v>87.7</v>
      </c>
      <c r="H22" s="6">
        <v>87.2</v>
      </c>
      <c r="I22" s="6">
        <v>90</v>
      </c>
      <c r="J22" s="6">
        <v>85.5</v>
      </c>
      <c r="K22" s="6">
        <v>92.9</v>
      </c>
      <c r="L22" s="6">
        <v>85.4</v>
      </c>
      <c r="M22" s="6">
        <v>93.3</v>
      </c>
      <c r="N22" s="7">
        <v>45000</v>
      </c>
      <c r="O22" s="7">
        <v>55000</v>
      </c>
      <c r="P22" s="7">
        <v>45000</v>
      </c>
      <c r="Q22" s="7">
        <v>54900</v>
      </c>
    </row>
    <row r="23" spans="1:17" x14ac:dyDescent="0.45">
      <c r="A23" t="s">
        <v>33</v>
      </c>
      <c r="B23" s="6">
        <v>47.6</v>
      </c>
      <c r="C23" s="6">
        <v>86.5</v>
      </c>
      <c r="D23" s="6">
        <v>54.1</v>
      </c>
      <c r="E23" s="6">
        <v>84.5</v>
      </c>
      <c r="F23" s="6">
        <v>84.2</v>
      </c>
      <c r="G23" s="6">
        <v>89.9</v>
      </c>
      <c r="H23" s="6">
        <v>87.4</v>
      </c>
      <c r="I23" s="6">
        <v>89.3</v>
      </c>
      <c r="J23" s="6">
        <v>89.1</v>
      </c>
      <c r="K23" s="6">
        <v>93.2</v>
      </c>
      <c r="L23" s="6">
        <v>92.3</v>
      </c>
      <c r="M23" s="6">
        <v>95.2</v>
      </c>
      <c r="N23" s="7">
        <v>45000</v>
      </c>
      <c r="O23" s="7">
        <v>60000</v>
      </c>
      <c r="P23" s="7">
        <v>45000</v>
      </c>
      <c r="Q23" s="7">
        <v>60000</v>
      </c>
    </row>
    <row r="24" spans="1:17" ht="14.65" thickBot="1" x14ac:dyDescent="0.5">
      <c r="A24" t="s">
        <v>34</v>
      </c>
      <c r="B24" s="6">
        <v>63.6</v>
      </c>
      <c r="C24" s="6">
        <v>83.3</v>
      </c>
      <c r="D24" s="6">
        <v>40</v>
      </c>
      <c r="E24" s="6">
        <v>91.3</v>
      </c>
      <c r="F24" s="6">
        <v>88.2</v>
      </c>
      <c r="G24" s="6">
        <v>82.4</v>
      </c>
      <c r="H24" s="6">
        <v>89.3</v>
      </c>
      <c r="I24" s="6">
        <v>93.1</v>
      </c>
      <c r="J24" s="6">
        <v>100</v>
      </c>
      <c r="K24" s="6">
        <v>100</v>
      </c>
      <c r="L24" s="6">
        <v>96.6</v>
      </c>
      <c r="M24" s="6">
        <v>100</v>
      </c>
      <c r="N24" s="7">
        <v>46800</v>
      </c>
      <c r="O24" s="7">
        <v>60200</v>
      </c>
      <c r="P24" s="7">
        <v>52300</v>
      </c>
      <c r="Q24" s="7">
        <v>56600</v>
      </c>
    </row>
    <row r="25" spans="1:17" x14ac:dyDescent="0.45">
      <c r="A25" s="4" t="s">
        <v>4</v>
      </c>
      <c r="B25" s="6">
        <v>67.8</v>
      </c>
      <c r="C25" s="6">
        <v>89.4</v>
      </c>
      <c r="D25" s="6">
        <v>67.3</v>
      </c>
      <c r="E25" s="6">
        <v>89.2</v>
      </c>
      <c r="F25" s="6">
        <v>87.7</v>
      </c>
      <c r="G25" s="6">
        <v>91.2</v>
      </c>
      <c r="H25" s="6">
        <v>90.8</v>
      </c>
      <c r="I25" s="6">
        <v>92.1</v>
      </c>
      <c r="J25" s="6">
        <v>88.6</v>
      </c>
      <c r="K25" s="6">
        <v>91.8</v>
      </c>
      <c r="L25" s="6">
        <v>89.6</v>
      </c>
      <c r="M25" s="6">
        <v>91.6</v>
      </c>
      <c r="N25" s="7">
        <v>59000</v>
      </c>
      <c r="O25" s="7">
        <v>72000</v>
      </c>
      <c r="P25" s="7">
        <v>55000</v>
      </c>
      <c r="Q25" s="7">
        <v>66000</v>
      </c>
    </row>
    <row r="26" spans="1:17" x14ac:dyDescent="0.45">
      <c r="A26" t="s">
        <v>35</v>
      </c>
      <c r="B26" s="6">
        <v>13.8</v>
      </c>
      <c r="C26" s="6">
        <v>5.2</v>
      </c>
      <c r="D26" s="6">
        <v>16</v>
      </c>
      <c r="E26" s="6">
        <v>5</v>
      </c>
      <c r="F26" s="6">
        <v>5.4</v>
      </c>
      <c r="G26" s="6">
        <v>4.8</v>
      </c>
      <c r="H26" s="6">
        <v>3.9</v>
      </c>
      <c r="I26" s="6">
        <v>3.2</v>
      </c>
      <c r="J26" s="6">
        <v>6.2</v>
      </c>
      <c r="K26" s="6">
        <v>6.8</v>
      </c>
      <c r="L26" s="6">
        <v>5.0999999999999996</v>
      </c>
      <c r="M26" s="6">
        <v>5.0999999999999996</v>
      </c>
      <c r="N26" s="7">
        <v>8500</v>
      </c>
      <c r="O26" s="7">
        <v>15700</v>
      </c>
      <c r="P26" s="7">
        <v>8200</v>
      </c>
      <c r="Q26" s="7">
        <v>13500</v>
      </c>
    </row>
    <row r="29" spans="1:17" ht="16.5" customHeight="1" x14ac:dyDescent="0.45"/>
    <row r="55" ht="16.5" customHeight="1" x14ac:dyDescent="0.45"/>
  </sheetData>
  <mergeCells count="8">
    <mergeCell ref="L2:M2"/>
    <mergeCell ref="N2:O2"/>
    <mergeCell ref="P2:Q2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5"/>
  <sheetViews>
    <sheetView workbookViewId="0">
      <selection activeCell="C33" sqref="C33"/>
    </sheetView>
  </sheetViews>
  <sheetFormatPr defaultRowHeight="14.25" x14ac:dyDescent="0.45"/>
  <cols>
    <col min="1" max="1" width="61.73046875" customWidth="1"/>
    <col min="2" max="9" width="17.73046875" customWidth="1"/>
  </cols>
  <sheetData>
    <row r="1" spans="1:9" x14ac:dyDescent="0.45">
      <c r="A1" s="1" t="s">
        <v>36</v>
      </c>
    </row>
    <row r="2" spans="1:9" ht="27.6" customHeight="1" x14ac:dyDescent="0.45">
      <c r="A2" s="2" t="s">
        <v>0</v>
      </c>
      <c r="B2" s="20" t="s">
        <v>37</v>
      </c>
      <c r="C2" s="20" t="s">
        <v>0</v>
      </c>
      <c r="D2" s="20" t="s">
        <v>38</v>
      </c>
      <c r="E2" s="20" t="s">
        <v>0</v>
      </c>
      <c r="F2" s="20" t="s">
        <v>39</v>
      </c>
      <c r="G2" s="20" t="s">
        <v>0</v>
      </c>
      <c r="H2" s="20" t="s">
        <v>40</v>
      </c>
      <c r="I2" s="20" t="s">
        <v>1</v>
      </c>
    </row>
    <row r="3" spans="1:9" ht="15" thickTop="1" thickBot="1" x14ac:dyDescent="0.5">
      <c r="A3" s="3" t="s">
        <v>0</v>
      </c>
      <c r="B3" s="3">
        <v>2014</v>
      </c>
      <c r="C3" s="3">
        <v>2017</v>
      </c>
      <c r="D3" s="3">
        <v>2014</v>
      </c>
      <c r="E3" s="3">
        <v>2017</v>
      </c>
      <c r="F3" s="3">
        <v>2014</v>
      </c>
      <c r="G3" s="3">
        <v>2017</v>
      </c>
      <c r="H3" s="3">
        <v>2014</v>
      </c>
      <c r="I3" s="3">
        <v>2017</v>
      </c>
    </row>
    <row r="4" spans="1:9" ht="14.65" thickTop="1" x14ac:dyDescent="0.45">
      <c r="A4" t="s">
        <v>14</v>
      </c>
      <c r="B4" s="6">
        <v>48</v>
      </c>
      <c r="C4" s="6">
        <v>83.5</v>
      </c>
      <c r="D4" s="6">
        <v>85</v>
      </c>
      <c r="E4" s="6">
        <v>86</v>
      </c>
      <c r="F4" s="6">
        <v>76.8</v>
      </c>
      <c r="G4" s="6">
        <v>77.3</v>
      </c>
      <c r="H4" s="7">
        <v>52000</v>
      </c>
      <c r="I4" s="7">
        <v>62000</v>
      </c>
    </row>
    <row r="5" spans="1:9" x14ac:dyDescent="0.45">
      <c r="A5" t="s">
        <v>15</v>
      </c>
      <c r="B5" s="6">
        <v>72.400000000000006</v>
      </c>
      <c r="C5" s="6">
        <v>93.3</v>
      </c>
      <c r="D5" s="6">
        <v>85.8</v>
      </c>
      <c r="E5" s="6">
        <v>94.7</v>
      </c>
      <c r="F5" s="6">
        <v>92.2</v>
      </c>
      <c r="G5" s="6">
        <v>95.9</v>
      </c>
      <c r="H5" s="7">
        <v>57500</v>
      </c>
      <c r="I5" s="7">
        <v>72000</v>
      </c>
    </row>
    <row r="6" spans="1:9" x14ac:dyDescent="0.45">
      <c r="A6" t="s">
        <v>16</v>
      </c>
      <c r="B6" s="6">
        <v>71.8</v>
      </c>
      <c r="C6" s="6">
        <v>91.6</v>
      </c>
      <c r="D6" s="6">
        <v>86.3</v>
      </c>
      <c r="E6" s="6">
        <v>92.7</v>
      </c>
      <c r="F6" s="6">
        <v>91.4</v>
      </c>
      <c r="G6" s="6">
        <v>94.9</v>
      </c>
      <c r="H6" s="7">
        <v>63000</v>
      </c>
      <c r="I6" s="7">
        <v>75900</v>
      </c>
    </row>
    <row r="7" spans="1:9" x14ac:dyDescent="0.45">
      <c r="A7" t="s">
        <v>17</v>
      </c>
      <c r="B7" s="6">
        <v>65.599999999999994</v>
      </c>
      <c r="C7" s="6">
        <v>89.4</v>
      </c>
      <c r="D7" s="6">
        <v>86.7</v>
      </c>
      <c r="E7" s="6">
        <v>91.8</v>
      </c>
      <c r="F7" s="6">
        <v>89.8</v>
      </c>
      <c r="G7" s="6">
        <v>96.7</v>
      </c>
      <c r="H7" s="7">
        <v>52000</v>
      </c>
      <c r="I7" s="7">
        <v>65000</v>
      </c>
    </row>
    <row r="8" spans="1:9" x14ac:dyDescent="0.45">
      <c r="A8" t="s">
        <v>18</v>
      </c>
      <c r="B8" s="6">
        <v>58.4</v>
      </c>
      <c r="C8" s="6">
        <v>86.7</v>
      </c>
      <c r="D8" s="6">
        <v>86.1</v>
      </c>
      <c r="E8" s="6">
        <v>90.2</v>
      </c>
      <c r="F8" s="6">
        <v>86.8</v>
      </c>
      <c r="G8" s="6">
        <v>89.6</v>
      </c>
      <c r="H8" s="7">
        <v>53500</v>
      </c>
      <c r="I8" s="7">
        <v>64000</v>
      </c>
    </row>
    <row r="9" spans="1:9" x14ac:dyDescent="0.45">
      <c r="A9" t="s">
        <v>19</v>
      </c>
      <c r="B9" s="6">
        <v>65.8</v>
      </c>
      <c r="C9" s="6">
        <v>90.5</v>
      </c>
      <c r="D9" s="6">
        <v>92.7</v>
      </c>
      <c r="E9" s="6">
        <v>94</v>
      </c>
      <c r="F9" s="6">
        <v>92.4</v>
      </c>
      <c r="G9" s="6">
        <v>94.1</v>
      </c>
      <c r="H9" s="7">
        <v>57500</v>
      </c>
      <c r="I9" s="7">
        <v>69400</v>
      </c>
    </row>
    <row r="10" spans="1:9" x14ac:dyDescent="0.45">
      <c r="A10" t="s">
        <v>20</v>
      </c>
      <c r="B10" s="6">
        <v>97.7</v>
      </c>
      <c r="C10" s="6">
        <v>97.8</v>
      </c>
      <c r="D10" s="6">
        <v>99.1</v>
      </c>
      <c r="E10" s="6">
        <v>95.4</v>
      </c>
      <c r="F10" s="6">
        <v>94.2</v>
      </c>
      <c r="G10" s="6">
        <v>93.5</v>
      </c>
      <c r="H10" s="7">
        <v>63000</v>
      </c>
      <c r="I10" s="7">
        <v>100000</v>
      </c>
    </row>
    <row r="11" spans="1:9" x14ac:dyDescent="0.45">
      <c r="A11" t="s">
        <v>21</v>
      </c>
      <c r="B11" s="6">
        <v>78.8</v>
      </c>
      <c r="C11" s="6">
        <v>92.4</v>
      </c>
      <c r="D11" s="6">
        <v>95.6</v>
      </c>
      <c r="E11" s="6">
        <v>96.2</v>
      </c>
      <c r="F11" s="6">
        <v>96.2</v>
      </c>
      <c r="G11" s="6">
        <v>94.5</v>
      </c>
      <c r="H11" s="7">
        <v>55000</v>
      </c>
      <c r="I11" s="7">
        <v>68000</v>
      </c>
    </row>
    <row r="12" spans="1:9" x14ac:dyDescent="0.45">
      <c r="A12" t="s">
        <v>22</v>
      </c>
      <c r="B12" s="6">
        <v>92.5</v>
      </c>
      <c r="C12" s="6">
        <v>95.2</v>
      </c>
      <c r="D12" s="6">
        <v>98.5</v>
      </c>
      <c r="E12" s="6">
        <v>97.5</v>
      </c>
      <c r="F12" s="6">
        <v>89</v>
      </c>
      <c r="G12" s="6">
        <v>77.900000000000006</v>
      </c>
      <c r="H12" s="7">
        <v>40000</v>
      </c>
      <c r="I12" s="7">
        <v>72800</v>
      </c>
    </row>
    <row r="13" spans="1:9" x14ac:dyDescent="0.45">
      <c r="A13" t="s">
        <v>23</v>
      </c>
      <c r="B13" s="6">
        <v>81.8</v>
      </c>
      <c r="C13" s="6">
        <v>93.5</v>
      </c>
      <c r="D13" s="6">
        <v>89.6</v>
      </c>
      <c r="E13" s="6">
        <v>95.7</v>
      </c>
      <c r="F13" s="6">
        <v>93.5</v>
      </c>
      <c r="G13" s="6">
        <v>95.1</v>
      </c>
      <c r="H13" s="7">
        <v>80000</v>
      </c>
      <c r="I13" s="7">
        <v>120000</v>
      </c>
    </row>
    <row r="14" spans="1:9" x14ac:dyDescent="0.45">
      <c r="A14" t="s">
        <v>24</v>
      </c>
      <c r="B14" s="6">
        <v>82.8</v>
      </c>
      <c r="C14" s="6">
        <v>89.1</v>
      </c>
      <c r="D14" s="6">
        <v>92.8</v>
      </c>
      <c r="E14" s="6">
        <v>89.9</v>
      </c>
      <c r="F14" s="6">
        <v>83.3</v>
      </c>
      <c r="G14" s="6">
        <v>92.7</v>
      </c>
      <c r="H14" s="7">
        <v>46600</v>
      </c>
      <c r="I14" s="7">
        <v>61000</v>
      </c>
    </row>
    <row r="15" spans="1:9" x14ac:dyDescent="0.45">
      <c r="A15" t="s">
        <v>25</v>
      </c>
      <c r="B15" s="6">
        <v>81.5</v>
      </c>
      <c r="C15" s="6">
        <v>97.3</v>
      </c>
      <c r="D15" s="6">
        <v>95.5</v>
      </c>
      <c r="E15" s="6">
        <v>97.9</v>
      </c>
      <c r="F15" s="6">
        <v>97.4</v>
      </c>
      <c r="G15" s="6">
        <v>96.2</v>
      </c>
      <c r="H15" s="7">
        <v>57000</v>
      </c>
      <c r="I15" s="7">
        <v>69500</v>
      </c>
    </row>
    <row r="16" spans="1:9" x14ac:dyDescent="0.45">
      <c r="A16" t="s">
        <v>26</v>
      </c>
      <c r="B16" s="6">
        <v>70.099999999999994</v>
      </c>
      <c r="C16" s="6">
        <v>91.3</v>
      </c>
      <c r="D16" s="6">
        <v>93.6</v>
      </c>
      <c r="E16" s="6">
        <v>90.7</v>
      </c>
      <c r="F16" s="6">
        <v>96.3</v>
      </c>
      <c r="G16" s="6">
        <v>93.4</v>
      </c>
      <c r="H16" s="7">
        <v>59000</v>
      </c>
      <c r="I16" s="7">
        <v>69000</v>
      </c>
    </row>
    <row r="17" spans="1:9" x14ac:dyDescent="0.45">
      <c r="A17" t="s">
        <v>27</v>
      </c>
      <c r="B17" s="6">
        <v>72.900000000000006</v>
      </c>
      <c r="C17" s="6">
        <v>93.4</v>
      </c>
      <c r="D17" s="6">
        <v>90.8</v>
      </c>
      <c r="E17" s="6">
        <v>94.6</v>
      </c>
      <c r="F17" s="6">
        <v>93.4</v>
      </c>
      <c r="G17" s="6">
        <v>96.2</v>
      </c>
      <c r="H17" s="7">
        <v>54000</v>
      </c>
      <c r="I17" s="7">
        <v>70000</v>
      </c>
    </row>
    <row r="18" spans="1:9" x14ac:dyDescent="0.45">
      <c r="A18" t="s">
        <v>28</v>
      </c>
      <c r="B18" s="6">
        <v>57.5</v>
      </c>
      <c r="C18" s="6">
        <v>84.5</v>
      </c>
      <c r="D18" s="6">
        <v>87.2</v>
      </c>
      <c r="E18" s="6">
        <v>89.8</v>
      </c>
      <c r="F18" s="6">
        <v>84.4</v>
      </c>
      <c r="G18" s="6">
        <v>91.3</v>
      </c>
      <c r="H18" s="7">
        <v>53900</v>
      </c>
      <c r="I18" s="7">
        <v>65000</v>
      </c>
    </row>
    <row r="19" spans="1:9" x14ac:dyDescent="0.45">
      <c r="A19" t="s">
        <v>29</v>
      </c>
      <c r="B19" s="6">
        <v>72.7</v>
      </c>
      <c r="C19" s="6">
        <v>88.9</v>
      </c>
      <c r="D19" s="6">
        <v>89.4</v>
      </c>
      <c r="E19" s="6">
        <v>91.9</v>
      </c>
      <c r="F19" s="6">
        <v>92.3</v>
      </c>
      <c r="G19" s="6">
        <v>93</v>
      </c>
      <c r="H19" s="7">
        <v>55000</v>
      </c>
      <c r="I19" s="7">
        <v>67800</v>
      </c>
    </row>
    <row r="20" spans="1:9" x14ac:dyDescent="0.45">
      <c r="A20" t="s">
        <v>30</v>
      </c>
      <c r="B20" s="6">
        <v>53.4</v>
      </c>
      <c r="C20" s="6">
        <v>83.3</v>
      </c>
      <c r="D20" s="6">
        <v>89.2</v>
      </c>
      <c r="E20" s="6">
        <v>88</v>
      </c>
      <c r="F20" s="6">
        <v>85.9</v>
      </c>
      <c r="G20" s="6">
        <v>89.4</v>
      </c>
      <c r="H20" s="7">
        <v>52300</v>
      </c>
      <c r="I20" s="7">
        <v>65000</v>
      </c>
    </row>
    <row r="21" spans="1:9" x14ac:dyDescent="0.45">
      <c r="A21" t="s">
        <v>31</v>
      </c>
      <c r="B21" s="6">
        <v>69.7</v>
      </c>
      <c r="C21" s="6">
        <v>92.2</v>
      </c>
      <c r="D21" s="6">
        <v>89.7</v>
      </c>
      <c r="E21" s="6">
        <v>93.8</v>
      </c>
      <c r="F21" s="6">
        <v>92.6</v>
      </c>
      <c r="G21" s="6">
        <v>96.3</v>
      </c>
      <c r="H21" s="7">
        <v>60000</v>
      </c>
      <c r="I21" s="7">
        <v>75000</v>
      </c>
    </row>
    <row r="22" spans="1:9" x14ac:dyDescent="0.45">
      <c r="A22" t="s">
        <v>32</v>
      </c>
      <c r="B22" s="6">
        <v>45.8</v>
      </c>
      <c r="C22" s="6">
        <v>79.400000000000006</v>
      </c>
      <c r="D22" s="6">
        <v>85.8</v>
      </c>
      <c r="E22" s="6">
        <v>89.3</v>
      </c>
      <c r="F22" s="6">
        <v>85.5</v>
      </c>
      <c r="G22" s="6">
        <v>93.2</v>
      </c>
      <c r="H22" s="7">
        <v>45000</v>
      </c>
      <c r="I22" s="7">
        <v>55000</v>
      </c>
    </row>
    <row r="23" spans="1:9" x14ac:dyDescent="0.45">
      <c r="A23" t="s">
        <v>33</v>
      </c>
      <c r="B23" s="6">
        <v>52.5</v>
      </c>
      <c r="C23" s="6">
        <v>85</v>
      </c>
      <c r="D23" s="6">
        <v>86.6</v>
      </c>
      <c r="E23" s="6">
        <v>89.4</v>
      </c>
      <c r="F23" s="19">
        <v>91.4</v>
      </c>
      <c r="G23" s="19">
        <v>94.7</v>
      </c>
      <c r="H23" s="18">
        <v>45000</v>
      </c>
      <c r="I23" s="18">
        <v>60000</v>
      </c>
    </row>
    <row r="24" spans="1:9" ht="14.65" thickBot="1" x14ac:dyDescent="0.5">
      <c r="A24" t="s">
        <v>34</v>
      </c>
      <c r="B24" s="6">
        <v>48.4</v>
      </c>
      <c r="C24" s="6">
        <v>88.6</v>
      </c>
      <c r="D24" s="6">
        <v>88.9</v>
      </c>
      <c r="E24" s="6">
        <v>89.1</v>
      </c>
      <c r="F24" s="19">
        <v>97.8</v>
      </c>
      <c r="G24" s="19">
        <v>100</v>
      </c>
      <c r="H24" s="18">
        <v>47000</v>
      </c>
      <c r="I24" s="18">
        <v>58000</v>
      </c>
    </row>
    <row r="25" spans="1:9" x14ac:dyDescent="0.45">
      <c r="A25" s="4" t="s">
        <v>4</v>
      </c>
      <c r="B25" s="6">
        <v>67.5</v>
      </c>
      <c r="C25" s="6">
        <v>89.3</v>
      </c>
      <c r="D25" s="6">
        <v>89.7</v>
      </c>
      <c r="E25" s="6">
        <v>91.7</v>
      </c>
      <c r="F25" s="19">
        <v>89.3</v>
      </c>
      <c r="G25" s="19">
        <v>91.7</v>
      </c>
      <c r="H25" s="18">
        <v>56000</v>
      </c>
      <c r="I25" s="18">
        <v>68700</v>
      </c>
    </row>
    <row r="26" spans="1:9" x14ac:dyDescent="0.45">
      <c r="A26" t="s">
        <v>35</v>
      </c>
      <c r="B26" s="6">
        <v>14.5</v>
      </c>
      <c r="C26" s="6">
        <v>4.8</v>
      </c>
      <c r="D26" s="6">
        <v>4.3</v>
      </c>
      <c r="E26" s="6">
        <v>3.3</v>
      </c>
      <c r="F26" s="6">
        <v>5.3</v>
      </c>
      <c r="G26" s="6">
        <v>5.6</v>
      </c>
      <c r="H26" s="7">
        <v>8400</v>
      </c>
      <c r="I26" s="7">
        <v>14500</v>
      </c>
    </row>
    <row r="29" spans="1:9" ht="16.5" customHeight="1" x14ac:dyDescent="0.45"/>
    <row r="55" ht="16.5" customHeight="1" x14ac:dyDescent="0.45"/>
  </sheetData>
  <mergeCells count="4">
    <mergeCell ref="B2:C2"/>
    <mergeCell ref="D2:E2"/>
    <mergeCell ref="F2:G2"/>
    <mergeCell ref="H2:I2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0"/>
  <dimension ref="A1:D24"/>
  <sheetViews>
    <sheetView workbookViewId="0">
      <selection activeCell="D28" sqref="D28"/>
    </sheetView>
  </sheetViews>
  <sheetFormatPr defaultRowHeight="14.25" x14ac:dyDescent="0.45"/>
  <cols>
    <col min="1" max="1" width="61.73046875" customWidth="1"/>
    <col min="2" max="4" width="20.73046875" customWidth="1"/>
  </cols>
  <sheetData>
    <row r="1" spans="1:4" x14ac:dyDescent="0.45">
      <c r="A1" s="1" t="s">
        <v>155</v>
      </c>
    </row>
    <row r="2" spans="1:4" ht="27.6" customHeight="1" x14ac:dyDescent="0.45">
      <c r="A2" s="2" t="s">
        <v>0</v>
      </c>
      <c r="B2" s="20" t="s">
        <v>93</v>
      </c>
      <c r="C2" s="20" t="s">
        <v>94</v>
      </c>
      <c r="D2" s="20" t="s">
        <v>95</v>
      </c>
    </row>
    <row r="3" spans="1:4" x14ac:dyDescent="0.45">
      <c r="A3" t="s">
        <v>14</v>
      </c>
      <c r="B3">
        <v>81.900000000000006</v>
      </c>
      <c r="C3">
        <v>77.400000000000006</v>
      </c>
      <c r="D3">
        <v>71.2</v>
      </c>
    </row>
    <row r="4" spans="1:4" x14ac:dyDescent="0.45">
      <c r="A4" t="s">
        <v>15</v>
      </c>
      <c r="B4">
        <v>79.8</v>
      </c>
      <c r="C4">
        <v>76.5</v>
      </c>
      <c r="D4">
        <v>72.2</v>
      </c>
    </row>
    <row r="5" spans="1:4" x14ac:dyDescent="0.45">
      <c r="A5" t="s">
        <v>16</v>
      </c>
      <c r="B5">
        <v>85.9</v>
      </c>
      <c r="C5">
        <v>75.599999999999994</v>
      </c>
      <c r="D5">
        <v>75.3</v>
      </c>
    </row>
    <row r="6" spans="1:4" x14ac:dyDescent="0.45">
      <c r="A6" t="s">
        <v>17</v>
      </c>
      <c r="B6">
        <v>81.2</v>
      </c>
      <c r="C6">
        <v>81.3</v>
      </c>
      <c r="D6">
        <v>77.400000000000006</v>
      </c>
    </row>
    <row r="7" spans="1:4" x14ac:dyDescent="0.45">
      <c r="A7" t="s">
        <v>18</v>
      </c>
      <c r="B7">
        <v>84.7</v>
      </c>
      <c r="C7">
        <v>78.8</v>
      </c>
      <c r="D7">
        <v>74.099999999999994</v>
      </c>
    </row>
    <row r="8" spans="1:4" x14ac:dyDescent="0.45">
      <c r="A8" t="s">
        <v>19</v>
      </c>
      <c r="B8">
        <v>83.5</v>
      </c>
      <c r="C8">
        <v>79</v>
      </c>
      <c r="D8">
        <v>77.5</v>
      </c>
    </row>
    <row r="9" spans="1:4" x14ac:dyDescent="0.45">
      <c r="A9" t="s">
        <v>20</v>
      </c>
      <c r="B9">
        <v>87.6</v>
      </c>
      <c r="C9">
        <v>83.2</v>
      </c>
      <c r="D9">
        <v>83.3</v>
      </c>
    </row>
    <row r="10" spans="1:4" x14ac:dyDescent="0.45">
      <c r="A10" t="s">
        <v>21</v>
      </c>
      <c r="B10">
        <v>87.2</v>
      </c>
      <c r="C10">
        <v>81.599999999999994</v>
      </c>
      <c r="D10">
        <v>80.099999999999994</v>
      </c>
    </row>
    <row r="11" spans="1:4" x14ac:dyDescent="0.45">
      <c r="A11" t="s">
        <v>22</v>
      </c>
      <c r="B11">
        <v>94.3</v>
      </c>
      <c r="C11">
        <v>74.3</v>
      </c>
      <c r="D11">
        <v>83.8</v>
      </c>
    </row>
    <row r="12" spans="1:4" x14ac:dyDescent="0.45">
      <c r="A12" t="s">
        <v>23</v>
      </c>
      <c r="B12">
        <v>91.4</v>
      </c>
      <c r="C12">
        <v>80</v>
      </c>
      <c r="D12">
        <v>86.1</v>
      </c>
    </row>
    <row r="13" spans="1:4" x14ac:dyDescent="0.45">
      <c r="A13" t="s">
        <v>24</v>
      </c>
      <c r="B13">
        <v>84.6</v>
      </c>
      <c r="C13">
        <v>69.2</v>
      </c>
      <c r="D13">
        <v>67.2</v>
      </c>
    </row>
    <row r="14" spans="1:4" x14ac:dyDescent="0.45">
      <c r="A14" t="s">
        <v>25</v>
      </c>
      <c r="B14">
        <v>90.9</v>
      </c>
      <c r="C14">
        <v>87.3</v>
      </c>
      <c r="D14">
        <v>90.1</v>
      </c>
    </row>
    <row r="15" spans="1:4" x14ac:dyDescent="0.45">
      <c r="A15" t="s">
        <v>26</v>
      </c>
      <c r="B15">
        <v>80.8</v>
      </c>
      <c r="C15">
        <v>79.900000000000006</v>
      </c>
      <c r="D15">
        <v>72.599999999999994</v>
      </c>
    </row>
    <row r="16" spans="1:4" x14ac:dyDescent="0.45">
      <c r="A16" t="s">
        <v>27</v>
      </c>
      <c r="B16">
        <v>79.7</v>
      </c>
      <c r="C16">
        <v>75.599999999999994</v>
      </c>
      <c r="D16">
        <v>71.3</v>
      </c>
    </row>
    <row r="17" spans="1:4" x14ac:dyDescent="0.45">
      <c r="A17" t="s">
        <v>28</v>
      </c>
      <c r="B17">
        <v>81.400000000000006</v>
      </c>
      <c r="C17">
        <v>81.7</v>
      </c>
      <c r="D17">
        <v>67.3</v>
      </c>
    </row>
    <row r="18" spans="1:4" x14ac:dyDescent="0.45">
      <c r="A18" t="s">
        <v>29</v>
      </c>
      <c r="B18">
        <v>88.2</v>
      </c>
      <c r="C18">
        <v>85.6</v>
      </c>
      <c r="D18">
        <v>79.8</v>
      </c>
    </row>
    <row r="19" spans="1:4" x14ac:dyDescent="0.45">
      <c r="A19" t="s">
        <v>30</v>
      </c>
      <c r="B19">
        <v>84.1</v>
      </c>
      <c r="C19">
        <v>78.900000000000006</v>
      </c>
      <c r="D19">
        <v>70.7</v>
      </c>
    </row>
    <row r="20" spans="1:4" x14ac:dyDescent="0.45">
      <c r="A20" t="s">
        <v>31</v>
      </c>
      <c r="B20">
        <v>82.7</v>
      </c>
      <c r="C20">
        <v>76.5</v>
      </c>
      <c r="D20">
        <v>62.3</v>
      </c>
    </row>
    <row r="21" spans="1:4" x14ac:dyDescent="0.45">
      <c r="A21" t="s">
        <v>32</v>
      </c>
      <c r="B21">
        <v>75.599999999999994</v>
      </c>
      <c r="C21">
        <v>79.099999999999994</v>
      </c>
      <c r="D21">
        <v>72.3</v>
      </c>
    </row>
    <row r="22" spans="1:4" x14ac:dyDescent="0.45">
      <c r="A22" t="s">
        <v>33</v>
      </c>
      <c r="B22">
        <v>76.099999999999994</v>
      </c>
      <c r="C22">
        <v>78.599999999999994</v>
      </c>
      <c r="D22">
        <v>68.5</v>
      </c>
    </row>
    <row r="23" spans="1:4" x14ac:dyDescent="0.45">
      <c r="A23" t="s">
        <v>34</v>
      </c>
      <c r="B23">
        <v>77.8</v>
      </c>
      <c r="C23">
        <v>76.5</v>
      </c>
      <c r="D23">
        <v>76.5</v>
      </c>
    </row>
    <row r="24" spans="1:4" x14ac:dyDescent="0.45">
      <c r="A24" s="4" t="s">
        <v>4</v>
      </c>
      <c r="B24" s="4">
        <v>82.5</v>
      </c>
      <c r="C24" s="4">
        <v>78.8</v>
      </c>
      <c r="D24" s="4">
        <v>73.2</v>
      </c>
    </row>
  </sheetData>
  <mergeCells count="3">
    <mergeCell ref="B2"/>
    <mergeCell ref="C2"/>
    <mergeCell ref="D2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0"/>
  <sheetViews>
    <sheetView tabSelected="1" workbookViewId="0">
      <selection activeCell="F18" sqref="F18"/>
    </sheetView>
  </sheetViews>
  <sheetFormatPr defaultRowHeight="14.25" x14ac:dyDescent="0.45"/>
  <cols>
    <col min="1" max="1" width="31.73046875" customWidth="1"/>
    <col min="2" max="9" width="17.73046875" customWidth="1"/>
  </cols>
  <sheetData>
    <row r="1" spans="1:9" x14ac:dyDescent="0.45">
      <c r="A1" s="1" t="s">
        <v>51</v>
      </c>
    </row>
    <row r="2" spans="1:9" ht="27.6" customHeight="1" x14ac:dyDescent="0.45">
      <c r="A2" s="2" t="s">
        <v>0</v>
      </c>
      <c r="B2" s="20" t="s">
        <v>37</v>
      </c>
      <c r="C2" s="20" t="s">
        <v>0</v>
      </c>
      <c r="D2" s="20" t="s">
        <v>38</v>
      </c>
      <c r="E2" s="20" t="s">
        <v>0</v>
      </c>
      <c r="F2" s="20" t="s">
        <v>39</v>
      </c>
      <c r="G2" s="20" t="s">
        <v>0</v>
      </c>
      <c r="H2" s="20" t="s">
        <v>40</v>
      </c>
      <c r="I2" s="20" t="s">
        <v>1</v>
      </c>
    </row>
    <row r="3" spans="1:9" ht="15" thickTop="1" thickBot="1" x14ac:dyDescent="0.5">
      <c r="A3" s="3" t="s">
        <v>0</v>
      </c>
      <c r="B3" s="3">
        <v>2014</v>
      </c>
      <c r="C3" s="3">
        <v>2017</v>
      </c>
      <c r="D3" s="3">
        <v>2014</v>
      </c>
      <c r="E3" s="3">
        <v>2017</v>
      </c>
      <c r="F3" s="3">
        <v>2014</v>
      </c>
      <c r="G3" s="3">
        <v>2017</v>
      </c>
      <c r="H3" s="3">
        <v>2014</v>
      </c>
      <c r="I3" s="3">
        <v>2017</v>
      </c>
    </row>
    <row r="4" spans="1:9" ht="14.65" thickTop="1" x14ac:dyDescent="0.45">
      <c r="A4" t="s">
        <v>41</v>
      </c>
      <c r="B4" s="6">
        <v>66.3</v>
      </c>
      <c r="C4" s="6">
        <v>89.7</v>
      </c>
      <c r="D4" s="6">
        <v>89.8</v>
      </c>
      <c r="E4" s="6">
        <v>91.9</v>
      </c>
      <c r="F4" s="6">
        <v>89.6</v>
      </c>
      <c r="G4" s="6">
        <v>92.1</v>
      </c>
      <c r="H4" s="7">
        <v>55000</v>
      </c>
      <c r="I4" s="7">
        <v>67400</v>
      </c>
    </row>
    <row r="5" spans="1:9" ht="14.65" thickBot="1" x14ac:dyDescent="0.5">
      <c r="A5" s="5" t="s">
        <v>42</v>
      </c>
      <c r="B5" s="9">
        <v>73.400000000000006</v>
      </c>
      <c r="C5" s="9">
        <v>87</v>
      </c>
      <c r="D5" s="9">
        <v>89.3</v>
      </c>
      <c r="E5" s="9">
        <v>91.1</v>
      </c>
      <c r="F5" s="9">
        <v>87.6</v>
      </c>
      <c r="G5" s="9">
        <v>89.5</v>
      </c>
      <c r="H5" s="10">
        <v>62000</v>
      </c>
      <c r="I5" s="10">
        <v>75000</v>
      </c>
    </row>
    <row r="6" spans="1:9" x14ac:dyDescent="0.45">
      <c r="A6" t="s">
        <v>43</v>
      </c>
      <c r="B6" s="6">
        <v>76.3</v>
      </c>
      <c r="C6" s="6">
        <v>88.7</v>
      </c>
      <c r="D6" s="6">
        <v>91.4</v>
      </c>
      <c r="E6" s="6">
        <v>91.1</v>
      </c>
      <c r="F6" s="6">
        <v>87.2</v>
      </c>
      <c r="G6" s="6">
        <v>89.8</v>
      </c>
      <c r="H6" s="7">
        <v>61000</v>
      </c>
      <c r="I6" s="7">
        <v>70000</v>
      </c>
    </row>
    <row r="7" spans="1:9" ht="14.65" thickBot="1" x14ac:dyDescent="0.5">
      <c r="A7" s="5" t="s">
        <v>44</v>
      </c>
      <c r="B7" s="9">
        <v>67.3</v>
      </c>
      <c r="C7" s="9">
        <v>89.3</v>
      </c>
      <c r="D7" s="9">
        <v>89.7</v>
      </c>
      <c r="E7" s="9">
        <v>91.8</v>
      </c>
      <c r="F7" s="9">
        <v>89.3</v>
      </c>
      <c r="G7" s="9">
        <v>91.7</v>
      </c>
      <c r="H7" s="10">
        <v>56000</v>
      </c>
      <c r="I7" s="10">
        <v>68500</v>
      </c>
    </row>
    <row r="8" spans="1:9" x14ac:dyDescent="0.45">
      <c r="A8" t="s">
        <v>45</v>
      </c>
      <c r="B8" s="6">
        <v>68.400000000000006</v>
      </c>
      <c r="C8" s="6">
        <v>89.5</v>
      </c>
      <c r="D8" s="6">
        <v>90.6</v>
      </c>
      <c r="E8" s="6">
        <v>92.1</v>
      </c>
      <c r="F8" s="6">
        <v>89.8</v>
      </c>
      <c r="G8" s="6">
        <v>91.8</v>
      </c>
      <c r="H8" s="7">
        <v>56000</v>
      </c>
      <c r="I8" s="7">
        <v>68100</v>
      </c>
    </row>
    <row r="9" spans="1:9" ht="14.65" thickBot="1" x14ac:dyDescent="0.5">
      <c r="A9" s="5" t="s">
        <v>46</v>
      </c>
      <c r="B9" s="9">
        <v>60.2</v>
      </c>
      <c r="C9" s="9">
        <v>87.3</v>
      </c>
      <c r="D9" s="9">
        <v>82.2</v>
      </c>
      <c r="E9" s="9">
        <v>89.4</v>
      </c>
      <c r="F9" s="9">
        <v>85.1</v>
      </c>
      <c r="G9" s="9">
        <v>90.4</v>
      </c>
      <c r="H9" s="10">
        <v>56000</v>
      </c>
      <c r="I9" s="10">
        <v>69000</v>
      </c>
    </row>
    <row r="10" spans="1:9" x14ac:dyDescent="0.45">
      <c r="A10" t="s">
        <v>47</v>
      </c>
      <c r="B10" s="6">
        <v>58.1</v>
      </c>
      <c r="C10" s="6">
        <v>80.7</v>
      </c>
      <c r="D10" s="6">
        <v>82.6</v>
      </c>
      <c r="E10" s="6">
        <v>86.1</v>
      </c>
      <c r="F10" s="6">
        <v>79.400000000000006</v>
      </c>
      <c r="G10" s="6">
        <v>84.6</v>
      </c>
      <c r="H10" s="7">
        <v>56300</v>
      </c>
      <c r="I10" s="7">
        <v>68000</v>
      </c>
    </row>
    <row r="11" spans="1:9" ht="14.65" thickBot="1" x14ac:dyDescent="0.5">
      <c r="A11" s="5" t="s">
        <v>48</v>
      </c>
      <c r="B11" s="9">
        <v>67.7</v>
      </c>
      <c r="C11" s="9">
        <v>89.6</v>
      </c>
      <c r="D11" s="9">
        <v>89.9</v>
      </c>
      <c r="E11" s="9">
        <v>92</v>
      </c>
      <c r="F11" s="9">
        <v>89.6</v>
      </c>
      <c r="G11" s="9">
        <v>92</v>
      </c>
      <c r="H11" s="10">
        <v>56000</v>
      </c>
      <c r="I11" s="10">
        <v>68900</v>
      </c>
    </row>
    <row r="12" spans="1:9" x14ac:dyDescent="0.45">
      <c r="A12" t="s">
        <v>49</v>
      </c>
      <c r="B12" s="6">
        <v>66.2</v>
      </c>
      <c r="C12" s="6">
        <v>89</v>
      </c>
      <c r="D12" s="6">
        <v>89.4</v>
      </c>
      <c r="E12" s="6">
        <v>91.5</v>
      </c>
      <c r="F12" s="6">
        <v>89.1</v>
      </c>
      <c r="G12" s="6">
        <v>91.6</v>
      </c>
      <c r="H12" s="7">
        <v>55000</v>
      </c>
      <c r="I12" s="7">
        <v>68000</v>
      </c>
    </row>
    <row r="13" spans="1:9" x14ac:dyDescent="0.45">
      <c r="A13" t="s">
        <v>50</v>
      </c>
      <c r="B13" s="6">
        <v>82.4</v>
      </c>
      <c r="C13" s="6">
        <v>92.6</v>
      </c>
      <c r="D13" s="6">
        <v>92.6</v>
      </c>
      <c r="E13" s="6">
        <v>94.5</v>
      </c>
      <c r="F13" s="6">
        <v>91.4</v>
      </c>
      <c r="G13" s="6">
        <v>93.1</v>
      </c>
      <c r="H13" s="7">
        <v>64000</v>
      </c>
      <c r="I13" s="7">
        <v>77200</v>
      </c>
    </row>
    <row r="16" spans="1:9" ht="16.5" customHeight="1" x14ac:dyDescent="0.45"/>
    <row r="30" ht="16.5" customHeight="1" x14ac:dyDescent="0.45"/>
  </sheetData>
  <mergeCells count="4">
    <mergeCell ref="B2:C2"/>
    <mergeCell ref="D2:E2"/>
    <mergeCell ref="F2:G2"/>
    <mergeCell ref="H2:I2"/>
  </mergeCells>
  <conditionalFormatting sqref="B4:I13">
    <cfRule type="expression" dxfId="0" priority="2">
      <formula>#REF!&lt;25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"/>
  <sheetViews>
    <sheetView workbookViewId="0">
      <selection activeCell="H16" sqref="A8:H16"/>
    </sheetView>
  </sheetViews>
  <sheetFormatPr defaultRowHeight="14.25" x14ac:dyDescent="0.45"/>
  <cols>
    <col min="1" max="1" width="25.73046875" customWidth="1"/>
    <col min="2" max="6" width="8.73046875" customWidth="1"/>
  </cols>
  <sheetData>
    <row r="1" spans="1:6" x14ac:dyDescent="0.45">
      <c r="A1" s="1" t="s">
        <v>58</v>
      </c>
    </row>
    <row r="2" spans="1:6" ht="27.6" customHeight="1" x14ac:dyDescent="0.45">
      <c r="A2" s="2" t="s">
        <v>0</v>
      </c>
      <c r="B2" s="20" t="s">
        <v>52</v>
      </c>
      <c r="C2" s="20" t="s">
        <v>0</v>
      </c>
      <c r="D2" s="20" t="s">
        <v>0</v>
      </c>
      <c r="E2" s="20" t="s">
        <v>0</v>
      </c>
      <c r="F2" s="20" t="s">
        <v>0</v>
      </c>
    </row>
    <row r="3" spans="1:6" x14ac:dyDescent="0.4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</v>
      </c>
    </row>
    <row r="4" spans="1:6" x14ac:dyDescent="0.45">
      <c r="A4" t="s">
        <v>54</v>
      </c>
      <c r="B4" s="6">
        <v>83.2</v>
      </c>
      <c r="C4" s="6">
        <v>8.8000000000000007</v>
      </c>
      <c r="D4" s="6">
        <v>3.7</v>
      </c>
      <c r="E4" s="6">
        <v>4.2</v>
      </c>
      <c r="F4">
        <v>100</v>
      </c>
    </row>
    <row r="5" spans="1:6" x14ac:dyDescent="0.45">
      <c r="A5" t="s">
        <v>55</v>
      </c>
      <c r="B5" s="6">
        <v>58.1</v>
      </c>
      <c r="C5" s="6">
        <v>26.3</v>
      </c>
      <c r="D5" s="6">
        <v>7.9</v>
      </c>
      <c r="E5" s="6">
        <v>7.7</v>
      </c>
      <c r="F5">
        <v>100</v>
      </c>
    </row>
    <row r="6" spans="1:6" x14ac:dyDescent="0.45">
      <c r="A6" t="s">
        <v>56</v>
      </c>
      <c r="B6" s="6">
        <v>56</v>
      </c>
      <c r="C6" s="6">
        <v>19.8</v>
      </c>
      <c r="D6" s="6">
        <v>16.100000000000001</v>
      </c>
      <c r="E6" s="6">
        <v>8.1</v>
      </c>
      <c r="F6">
        <v>100</v>
      </c>
    </row>
    <row r="7" spans="1:6" x14ac:dyDescent="0.45">
      <c r="A7" t="s">
        <v>57</v>
      </c>
      <c r="B7" s="6">
        <v>38.700000000000003</v>
      </c>
      <c r="C7" s="6">
        <v>19.5</v>
      </c>
      <c r="D7" s="6">
        <v>14.5</v>
      </c>
      <c r="E7" s="6">
        <v>27.4</v>
      </c>
      <c r="F7">
        <v>100</v>
      </c>
    </row>
    <row r="10" spans="1:6" ht="16.5" customHeight="1" x14ac:dyDescent="0.45"/>
  </sheetData>
  <mergeCells count="1">
    <mergeCell ref="B2:F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6"/>
  <sheetViews>
    <sheetView topLeftCell="A3" workbookViewId="0">
      <selection activeCell="A14" sqref="A14:M29"/>
    </sheetView>
  </sheetViews>
  <sheetFormatPr defaultRowHeight="14.25" x14ac:dyDescent="0.45"/>
  <cols>
    <col min="1" max="1" width="25.73046875" customWidth="1"/>
    <col min="2" max="6" width="8.73046875" customWidth="1"/>
  </cols>
  <sheetData>
    <row r="1" spans="1:6" x14ac:dyDescent="0.45">
      <c r="A1" s="1" t="s">
        <v>61</v>
      </c>
    </row>
    <row r="2" spans="1:6" ht="27.6" customHeight="1" x14ac:dyDescent="0.45">
      <c r="A2" s="2" t="s">
        <v>0</v>
      </c>
      <c r="B2" s="20" t="s">
        <v>52</v>
      </c>
      <c r="C2" s="20" t="s">
        <v>0</v>
      </c>
      <c r="D2" s="20" t="s">
        <v>0</v>
      </c>
      <c r="E2" s="20" t="s">
        <v>0</v>
      </c>
      <c r="F2" s="20" t="s">
        <v>0</v>
      </c>
    </row>
    <row r="3" spans="1:6" x14ac:dyDescent="0.4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</v>
      </c>
    </row>
    <row r="4" spans="1:6" x14ac:dyDescent="0.45">
      <c r="A4" s="21" t="s">
        <v>59</v>
      </c>
      <c r="B4" s="21" t="s">
        <v>0</v>
      </c>
      <c r="C4" s="21" t="s">
        <v>0</v>
      </c>
      <c r="D4" s="21" t="s">
        <v>0</v>
      </c>
      <c r="E4" s="21" t="s">
        <v>0</v>
      </c>
      <c r="F4" s="21" t="s">
        <v>0</v>
      </c>
    </row>
    <row r="5" spans="1:6" x14ac:dyDescent="0.45">
      <c r="A5" t="s">
        <v>54</v>
      </c>
      <c r="B5" s="6">
        <v>88.7</v>
      </c>
      <c r="C5" s="6">
        <v>4.0999999999999996</v>
      </c>
      <c r="D5" s="6">
        <v>3.6</v>
      </c>
      <c r="E5" s="6">
        <v>3.5</v>
      </c>
      <c r="F5">
        <v>100</v>
      </c>
    </row>
    <row r="6" spans="1:6" x14ac:dyDescent="0.45">
      <c r="A6" t="s">
        <v>55</v>
      </c>
      <c r="B6" s="6">
        <v>61.1</v>
      </c>
      <c r="C6" s="6">
        <v>21.6</v>
      </c>
      <c r="D6" s="6">
        <v>8.9</v>
      </c>
      <c r="E6" s="6">
        <v>8.4</v>
      </c>
      <c r="F6">
        <v>100</v>
      </c>
    </row>
    <row r="7" spans="1:6" x14ac:dyDescent="0.45">
      <c r="A7" t="s">
        <v>56</v>
      </c>
      <c r="B7" s="6">
        <v>59.6</v>
      </c>
      <c r="C7" s="6">
        <v>14.7</v>
      </c>
      <c r="D7" s="6">
        <v>18.3</v>
      </c>
      <c r="E7" s="6">
        <v>7.4</v>
      </c>
      <c r="F7">
        <v>100</v>
      </c>
    </row>
    <row r="8" spans="1:6" x14ac:dyDescent="0.45">
      <c r="A8" t="s">
        <v>57</v>
      </c>
      <c r="B8" s="6">
        <v>42.6</v>
      </c>
      <c r="C8" s="6">
        <v>14.6</v>
      </c>
      <c r="D8" s="6">
        <v>14.6</v>
      </c>
      <c r="E8" s="6">
        <v>28.1</v>
      </c>
      <c r="F8">
        <v>100</v>
      </c>
    </row>
    <row r="9" spans="1:6" x14ac:dyDescent="0.45">
      <c r="A9" s="21" t="s">
        <v>60</v>
      </c>
      <c r="B9" s="21" t="s">
        <v>0</v>
      </c>
      <c r="C9" s="21" t="s">
        <v>0</v>
      </c>
      <c r="D9" s="21" t="s">
        <v>0</v>
      </c>
      <c r="E9" s="21" t="s">
        <v>0</v>
      </c>
      <c r="F9" s="21" t="s">
        <v>0</v>
      </c>
    </row>
    <row r="10" spans="1:6" x14ac:dyDescent="0.45">
      <c r="A10" t="s">
        <v>54</v>
      </c>
      <c r="B10" s="6">
        <v>79.8</v>
      </c>
      <c r="C10" s="6">
        <v>11.8</v>
      </c>
      <c r="D10" s="6">
        <v>3.8</v>
      </c>
      <c r="E10" s="6">
        <v>4.5999999999999996</v>
      </c>
      <c r="F10">
        <v>100</v>
      </c>
    </row>
    <row r="11" spans="1:6" x14ac:dyDescent="0.45">
      <c r="A11" t="s">
        <v>55</v>
      </c>
      <c r="B11" s="6">
        <v>56.8</v>
      </c>
      <c r="C11" s="6">
        <v>28.3</v>
      </c>
      <c r="D11" s="6">
        <v>7.5</v>
      </c>
      <c r="E11" s="6">
        <v>7.4</v>
      </c>
      <c r="F11">
        <v>100</v>
      </c>
    </row>
    <row r="12" spans="1:6" x14ac:dyDescent="0.45">
      <c r="A12" t="s">
        <v>56</v>
      </c>
      <c r="B12" s="6">
        <v>53.3</v>
      </c>
      <c r="C12" s="6">
        <v>23.5</v>
      </c>
      <c r="D12" s="6">
        <v>14.5</v>
      </c>
      <c r="E12" s="6">
        <v>8.6999999999999993</v>
      </c>
      <c r="F12">
        <v>100</v>
      </c>
    </row>
    <row r="13" spans="1:6" x14ac:dyDescent="0.45">
      <c r="A13" t="s">
        <v>57</v>
      </c>
      <c r="B13" s="6">
        <v>36.299999999999997</v>
      </c>
      <c r="C13" s="6">
        <v>22.4</v>
      </c>
      <c r="D13" s="6">
        <v>14.3</v>
      </c>
      <c r="E13" s="6">
        <v>26.9</v>
      </c>
      <c r="F13">
        <v>100</v>
      </c>
    </row>
    <row r="16" spans="1:6" ht="16.5" customHeight="1" x14ac:dyDescent="0.45"/>
  </sheetData>
  <mergeCells count="3">
    <mergeCell ref="A4:F4"/>
    <mergeCell ref="A9:F9"/>
    <mergeCell ref="B2:F2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"/>
  <sheetViews>
    <sheetView workbookViewId="0">
      <selection activeCell="B15" sqref="B15"/>
    </sheetView>
  </sheetViews>
  <sheetFormatPr defaultRowHeight="14.25" x14ac:dyDescent="0.45"/>
  <cols>
    <col min="1" max="1" width="71.73046875" customWidth="1"/>
    <col min="2" max="3" width="20.73046875" customWidth="1"/>
  </cols>
  <sheetData>
    <row r="1" spans="1:3" x14ac:dyDescent="0.45">
      <c r="A1" s="1" t="s">
        <v>68</v>
      </c>
    </row>
    <row r="2" spans="1:3" ht="27.6" customHeight="1" x14ac:dyDescent="0.45">
      <c r="A2" s="2" t="s">
        <v>0</v>
      </c>
      <c r="B2" s="20" t="s">
        <v>69</v>
      </c>
      <c r="C2" s="20" t="s">
        <v>70</v>
      </c>
    </row>
    <row r="3" spans="1:3" x14ac:dyDescent="0.45">
      <c r="A3" t="s">
        <v>62</v>
      </c>
      <c r="B3" s="6">
        <v>42.3</v>
      </c>
      <c r="C3" s="6">
        <v>43.3</v>
      </c>
    </row>
    <row r="4" spans="1:3" x14ac:dyDescent="0.45">
      <c r="A4" t="s">
        <v>63</v>
      </c>
      <c r="B4" s="6">
        <v>27.6</v>
      </c>
      <c r="C4" s="6">
        <v>27.9</v>
      </c>
    </row>
    <row r="5" spans="1:3" x14ac:dyDescent="0.45">
      <c r="A5" t="s">
        <v>64</v>
      </c>
      <c r="B5" s="6">
        <v>44.8</v>
      </c>
      <c r="C5" s="6">
        <v>40.299999999999997</v>
      </c>
    </row>
    <row r="6" spans="1:3" x14ac:dyDescent="0.45">
      <c r="A6" t="s">
        <v>65</v>
      </c>
      <c r="B6" s="6">
        <v>41.2</v>
      </c>
      <c r="C6" s="6">
        <v>40.700000000000003</v>
      </c>
    </row>
    <row r="7" spans="1:3" x14ac:dyDescent="0.45">
      <c r="A7" t="s">
        <v>66</v>
      </c>
      <c r="B7" s="7">
        <v>56000</v>
      </c>
      <c r="C7" s="7">
        <v>43000</v>
      </c>
    </row>
    <row r="8" spans="1:3" x14ac:dyDescent="0.45">
      <c r="A8" t="s">
        <v>67</v>
      </c>
      <c r="B8" s="7">
        <v>68700</v>
      </c>
      <c r="C8" s="7">
        <v>64000</v>
      </c>
    </row>
  </sheetData>
  <mergeCells count="2">
    <mergeCell ref="B2"/>
    <mergeCell ref="C2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30"/>
  <sheetViews>
    <sheetView workbookViewId="0">
      <selection activeCell="E58" sqref="A29:E58"/>
    </sheetView>
  </sheetViews>
  <sheetFormatPr defaultRowHeight="14.25" x14ac:dyDescent="0.45"/>
  <cols>
    <col min="1" max="1" width="38.73046875" customWidth="1"/>
    <col min="2" max="5" width="10.73046875" customWidth="1"/>
  </cols>
  <sheetData>
    <row r="1" spans="1:5" x14ac:dyDescent="0.45">
      <c r="A1" s="1" t="s">
        <v>78</v>
      </c>
    </row>
    <row r="2" spans="1:5" ht="27.6" customHeight="1" x14ac:dyDescent="0.45">
      <c r="A2" s="2" t="s">
        <v>0</v>
      </c>
      <c r="B2" s="20" t="s">
        <v>69</v>
      </c>
      <c r="C2" s="20" t="s">
        <v>0</v>
      </c>
      <c r="D2" s="20" t="s">
        <v>70</v>
      </c>
      <c r="E2" s="20" t="s">
        <v>1</v>
      </c>
    </row>
    <row r="3" spans="1:5" x14ac:dyDescent="0.45">
      <c r="A3" s="3" t="s">
        <v>0</v>
      </c>
      <c r="B3" s="3">
        <v>2014</v>
      </c>
      <c r="C3" s="3">
        <v>2017</v>
      </c>
      <c r="D3" s="3">
        <v>2014</v>
      </c>
      <c r="E3" s="3">
        <v>2017</v>
      </c>
    </row>
    <row r="4" spans="1:5" x14ac:dyDescent="0.45">
      <c r="A4" s="21" t="s">
        <v>71</v>
      </c>
      <c r="B4" s="21" t="s">
        <v>0</v>
      </c>
      <c r="C4" s="21" t="s">
        <v>0</v>
      </c>
      <c r="D4" s="21" t="s">
        <v>0</v>
      </c>
      <c r="E4" s="21" t="s">
        <v>0</v>
      </c>
    </row>
    <row r="5" spans="1:5" x14ac:dyDescent="0.45">
      <c r="A5" t="s">
        <v>72</v>
      </c>
      <c r="B5" s="6">
        <v>7.1</v>
      </c>
      <c r="C5" s="6">
        <v>11</v>
      </c>
      <c r="D5" s="6">
        <v>5.2</v>
      </c>
      <c r="E5" s="6">
        <v>9.6999999999999993</v>
      </c>
    </row>
    <row r="6" spans="1:5" x14ac:dyDescent="0.45">
      <c r="A6" t="s">
        <v>73</v>
      </c>
      <c r="B6" s="6">
        <v>68.2</v>
      </c>
      <c r="C6" s="6">
        <v>69</v>
      </c>
      <c r="D6" s="6">
        <v>52.5</v>
      </c>
      <c r="E6" s="6">
        <v>65.8</v>
      </c>
    </row>
    <row r="7" spans="1:5" x14ac:dyDescent="0.45">
      <c r="A7" t="s">
        <v>74</v>
      </c>
      <c r="B7" s="6">
        <v>3.6</v>
      </c>
      <c r="C7" s="6">
        <v>3.3</v>
      </c>
      <c r="D7" s="6">
        <v>3.8</v>
      </c>
      <c r="E7" s="6">
        <v>3.5</v>
      </c>
    </row>
    <row r="8" spans="1:5" x14ac:dyDescent="0.45">
      <c r="A8" t="s">
        <v>75</v>
      </c>
      <c r="B8" s="6">
        <v>6.6</v>
      </c>
      <c r="C8" s="6">
        <v>4.7</v>
      </c>
      <c r="D8" s="6">
        <v>12.2</v>
      </c>
      <c r="E8" s="6">
        <v>6.5</v>
      </c>
    </row>
    <row r="9" spans="1:5" x14ac:dyDescent="0.45">
      <c r="A9" t="s">
        <v>76</v>
      </c>
      <c r="B9" s="6">
        <v>10.1</v>
      </c>
      <c r="C9" s="6">
        <v>9</v>
      </c>
      <c r="D9" s="6">
        <v>11.4</v>
      </c>
      <c r="E9" s="6">
        <v>9.5</v>
      </c>
    </row>
    <row r="10" spans="1:5" x14ac:dyDescent="0.45">
      <c r="A10" t="s">
        <v>77</v>
      </c>
      <c r="B10" s="6">
        <v>4.4000000000000004</v>
      </c>
      <c r="C10" s="6">
        <v>2.9</v>
      </c>
      <c r="D10" s="6">
        <v>14.8</v>
      </c>
      <c r="E10" s="6">
        <v>5</v>
      </c>
    </row>
    <row r="11" spans="1:5" x14ac:dyDescent="0.45">
      <c r="A11" s="4" t="s">
        <v>4</v>
      </c>
      <c r="B11" s="4">
        <v>100</v>
      </c>
      <c r="C11" s="4">
        <v>100</v>
      </c>
      <c r="D11" s="4">
        <v>100</v>
      </c>
      <c r="E11" s="4">
        <v>100</v>
      </c>
    </row>
    <row r="12" spans="1:5" x14ac:dyDescent="0.45">
      <c r="A12" s="21" t="s">
        <v>59</v>
      </c>
      <c r="B12" s="21" t="s">
        <v>0</v>
      </c>
      <c r="C12" s="21" t="s">
        <v>0</v>
      </c>
      <c r="D12" s="21" t="s">
        <v>0</v>
      </c>
      <c r="E12" s="21" t="s">
        <v>0</v>
      </c>
    </row>
    <row r="13" spans="1:5" x14ac:dyDescent="0.45">
      <c r="A13" t="s">
        <v>72</v>
      </c>
      <c r="B13" s="6">
        <v>8.1</v>
      </c>
      <c r="C13" s="6">
        <v>13</v>
      </c>
      <c r="D13" s="6">
        <v>6.3</v>
      </c>
      <c r="E13" s="6">
        <v>11.7</v>
      </c>
    </row>
    <row r="14" spans="1:5" x14ac:dyDescent="0.45">
      <c r="A14" t="s">
        <v>73</v>
      </c>
      <c r="B14" s="6">
        <v>66.900000000000006</v>
      </c>
      <c r="C14" s="6">
        <v>67.400000000000006</v>
      </c>
      <c r="D14" s="6">
        <v>53.6</v>
      </c>
      <c r="E14" s="6">
        <v>64.3</v>
      </c>
    </row>
    <row r="15" spans="1:5" x14ac:dyDescent="0.45">
      <c r="A15" t="s">
        <v>74</v>
      </c>
      <c r="B15" s="6">
        <v>5.3</v>
      </c>
      <c r="C15" s="6">
        <v>5</v>
      </c>
      <c r="D15" s="6">
        <v>5.5</v>
      </c>
      <c r="E15" s="6">
        <v>5.2</v>
      </c>
    </row>
    <row r="16" spans="1:5" x14ac:dyDescent="0.45">
      <c r="A16" t="s">
        <v>75</v>
      </c>
      <c r="B16" s="6">
        <v>6.2</v>
      </c>
      <c r="C16" s="6">
        <v>4.0999999999999996</v>
      </c>
      <c r="D16" s="6">
        <v>10.7</v>
      </c>
      <c r="E16" s="6">
        <v>5.8</v>
      </c>
    </row>
    <row r="17" spans="1:5" x14ac:dyDescent="0.45">
      <c r="A17" t="s">
        <v>76</v>
      </c>
      <c r="B17" s="6">
        <v>8.1</v>
      </c>
      <c r="C17" s="6">
        <v>6.8</v>
      </c>
      <c r="D17" s="6">
        <v>9</v>
      </c>
      <c r="E17" s="6">
        <v>7.2</v>
      </c>
    </row>
    <row r="18" spans="1:5" x14ac:dyDescent="0.45">
      <c r="A18" t="s">
        <v>77</v>
      </c>
      <c r="B18" s="6">
        <v>5.5</v>
      </c>
      <c r="C18" s="6">
        <v>3.7</v>
      </c>
      <c r="D18" s="6">
        <v>14.8</v>
      </c>
      <c r="E18" s="6">
        <v>5.8</v>
      </c>
    </row>
    <row r="19" spans="1:5" x14ac:dyDescent="0.45">
      <c r="A19" s="4" t="s">
        <v>4</v>
      </c>
      <c r="B19" s="4">
        <v>100</v>
      </c>
      <c r="C19" s="4">
        <v>100</v>
      </c>
      <c r="D19" s="4">
        <v>100</v>
      </c>
      <c r="E19" s="4">
        <v>100</v>
      </c>
    </row>
    <row r="20" spans="1:5" x14ac:dyDescent="0.45">
      <c r="A20" s="21" t="s">
        <v>60</v>
      </c>
      <c r="B20" s="21" t="s">
        <v>0</v>
      </c>
      <c r="C20" s="21" t="s">
        <v>0</v>
      </c>
      <c r="D20" s="21" t="s">
        <v>0</v>
      </c>
      <c r="E20" s="21" t="s">
        <v>0</v>
      </c>
    </row>
    <row r="21" spans="1:5" x14ac:dyDescent="0.45">
      <c r="A21" t="s">
        <v>72</v>
      </c>
      <c r="B21" s="6">
        <v>6.4</v>
      </c>
      <c r="C21" s="6">
        <v>9.8000000000000007</v>
      </c>
      <c r="D21" s="6">
        <v>4.5999999999999996</v>
      </c>
      <c r="E21" s="6">
        <v>8.5</v>
      </c>
    </row>
    <row r="22" spans="1:5" x14ac:dyDescent="0.45">
      <c r="A22" t="s">
        <v>73</v>
      </c>
      <c r="B22" s="6">
        <v>69.099999999999994</v>
      </c>
      <c r="C22" s="6">
        <v>70.099999999999994</v>
      </c>
      <c r="D22" s="6">
        <v>52</v>
      </c>
      <c r="E22" s="6">
        <v>66.599999999999994</v>
      </c>
    </row>
    <row r="23" spans="1:5" x14ac:dyDescent="0.45">
      <c r="A23" t="s">
        <v>74</v>
      </c>
      <c r="B23" s="6">
        <v>2.5</v>
      </c>
      <c r="C23" s="6">
        <v>2.2999999999999998</v>
      </c>
      <c r="D23" s="6">
        <v>2.9</v>
      </c>
      <c r="E23" s="6">
        <v>2.5</v>
      </c>
    </row>
    <row r="24" spans="1:5" x14ac:dyDescent="0.45">
      <c r="A24" t="s">
        <v>75</v>
      </c>
      <c r="B24" s="6">
        <v>6.9</v>
      </c>
      <c r="C24" s="6">
        <v>5.0999999999999996</v>
      </c>
      <c r="D24" s="6">
        <v>13</v>
      </c>
      <c r="E24" s="6">
        <v>6.9</v>
      </c>
    </row>
    <row r="25" spans="1:5" x14ac:dyDescent="0.45">
      <c r="A25" t="s">
        <v>76</v>
      </c>
      <c r="B25" s="6">
        <v>11.3</v>
      </c>
      <c r="C25" s="6">
        <v>10.4</v>
      </c>
      <c r="D25" s="6">
        <v>12.7</v>
      </c>
      <c r="E25" s="6">
        <v>10.8</v>
      </c>
    </row>
    <row r="26" spans="1:5" x14ac:dyDescent="0.45">
      <c r="A26" t="s">
        <v>77</v>
      </c>
      <c r="B26" s="6">
        <v>3.8</v>
      </c>
      <c r="C26" s="6">
        <v>2.4</v>
      </c>
      <c r="D26" s="6">
        <v>14.8</v>
      </c>
      <c r="E26" s="6">
        <v>4.5999999999999996</v>
      </c>
    </row>
    <row r="27" spans="1:5" x14ac:dyDescent="0.45">
      <c r="A27" s="4" t="s">
        <v>4</v>
      </c>
      <c r="B27" s="4">
        <v>100</v>
      </c>
      <c r="C27" s="4">
        <v>100</v>
      </c>
      <c r="D27" s="4">
        <v>100</v>
      </c>
      <c r="E27" s="4">
        <v>100</v>
      </c>
    </row>
    <row r="30" spans="1:5" ht="16.5" customHeight="1" x14ac:dyDescent="0.45"/>
  </sheetData>
  <mergeCells count="5">
    <mergeCell ref="A4:E4"/>
    <mergeCell ref="A12:E12"/>
    <mergeCell ref="A20:E20"/>
    <mergeCell ref="B2:C2"/>
    <mergeCell ref="D2:E2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8"/>
  <sheetViews>
    <sheetView workbookViewId="0">
      <selection activeCell="F32" sqref="F32"/>
    </sheetView>
  </sheetViews>
  <sheetFormatPr defaultRowHeight="14.25" x14ac:dyDescent="0.45"/>
  <cols>
    <col min="1" max="1" width="56.73046875" customWidth="1"/>
    <col min="2" max="15" width="12.73046875" customWidth="1"/>
  </cols>
  <sheetData>
    <row r="1" spans="1:15" x14ac:dyDescent="0.45">
      <c r="A1" s="1" t="s">
        <v>80</v>
      </c>
    </row>
    <row r="2" spans="1:15" ht="27.6" customHeight="1" x14ac:dyDescent="0.45">
      <c r="A2" s="2" t="s">
        <v>0</v>
      </c>
      <c r="B2" s="20" t="s">
        <v>72</v>
      </c>
      <c r="C2" s="20" t="s">
        <v>0</v>
      </c>
      <c r="D2" s="20" t="s">
        <v>73</v>
      </c>
      <c r="E2" s="20" t="s">
        <v>0</v>
      </c>
      <c r="F2" s="20" t="s">
        <v>74</v>
      </c>
      <c r="G2" s="20" t="s">
        <v>0</v>
      </c>
      <c r="H2" s="20" t="s">
        <v>75</v>
      </c>
      <c r="I2" s="20" t="s">
        <v>0</v>
      </c>
      <c r="J2" s="20" t="s">
        <v>76</v>
      </c>
      <c r="K2" s="20" t="s">
        <v>0</v>
      </c>
      <c r="L2" s="20" t="s">
        <v>77</v>
      </c>
      <c r="M2" s="20" t="s">
        <v>0</v>
      </c>
      <c r="N2" s="20" t="s">
        <v>79</v>
      </c>
      <c r="O2" s="20" t="s">
        <v>0</v>
      </c>
    </row>
    <row r="3" spans="1:15" ht="15" thickTop="1" thickBot="1" x14ac:dyDescent="0.5">
      <c r="A3" s="3" t="s">
        <v>0</v>
      </c>
      <c r="B3" s="3">
        <v>2014</v>
      </c>
      <c r="C3" s="3">
        <v>2017</v>
      </c>
      <c r="D3" s="3">
        <v>2014</v>
      </c>
      <c r="E3" s="3">
        <v>2017</v>
      </c>
      <c r="F3" s="3">
        <v>2014</v>
      </c>
      <c r="G3" s="3">
        <v>2017</v>
      </c>
      <c r="H3" s="3">
        <v>2014</v>
      </c>
      <c r="I3" s="3">
        <v>2017</v>
      </c>
      <c r="J3" s="3">
        <v>2014</v>
      </c>
      <c r="K3" s="3">
        <v>2017</v>
      </c>
      <c r="L3" s="3">
        <v>2014</v>
      </c>
      <c r="M3" s="3">
        <v>2017</v>
      </c>
      <c r="N3" s="3">
        <v>2014</v>
      </c>
      <c r="O3" s="3">
        <v>2017</v>
      </c>
    </row>
    <row r="4" spans="1:15" ht="14.65" thickTop="1" x14ac:dyDescent="0.45">
      <c r="A4" t="s">
        <v>14</v>
      </c>
      <c r="B4" s="6">
        <v>2.7</v>
      </c>
      <c r="C4" s="6">
        <v>5.4</v>
      </c>
      <c r="D4" s="6">
        <v>33.5</v>
      </c>
      <c r="E4" s="6">
        <v>56.7</v>
      </c>
      <c r="F4" s="6">
        <v>11</v>
      </c>
      <c r="G4" s="6">
        <v>11.2</v>
      </c>
      <c r="H4" s="6">
        <v>17.8</v>
      </c>
      <c r="I4" s="6">
        <v>8</v>
      </c>
      <c r="J4" s="6">
        <v>9.8000000000000007</v>
      </c>
      <c r="K4" s="6">
        <v>9.8000000000000007</v>
      </c>
      <c r="L4" s="6">
        <v>25.2</v>
      </c>
      <c r="M4" s="6">
        <v>8.8000000000000007</v>
      </c>
      <c r="N4" s="7">
        <v>100</v>
      </c>
      <c r="O4" s="7">
        <v>100</v>
      </c>
    </row>
    <row r="5" spans="1:15" x14ac:dyDescent="0.45">
      <c r="A5" t="s">
        <v>15</v>
      </c>
      <c r="B5" s="6">
        <v>7.3</v>
      </c>
      <c r="C5" s="6">
        <v>10.8</v>
      </c>
      <c r="D5" s="6">
        <v>63.3</v>
      </c>
      <c r="E5" s="6">
        <v>69.7</v>
      </c>
      <c r="F5" s="6">
        <v>11.4</v>
      </c>
      <c r="G5" s="6">
        <v>9.3000000000000007</v>
      </c>
      <c r="H5" s="6">
        <v>2.4</v>
      </c>
      <c r="I5" s="6">
        <v>1.5</v>
      </c>
      <c r="J5" s="6">
        <v>6.2</v>
      </c>
      <c r="K5" s="6">
        <v>6</v>
      </c>
      <c r="L5" s="6">
        <v>9.5</v>
      </c>
      <c r="M5" s="6">
        <v>2.7</v>
      </c>
      <c r="N5" s="7">
        <v>100</v>
      </c>
      <c r="O5" s="7">
        <v>100</v>
      </c>
    </row>
    <row r="6" spans="1:15" x14ac:dyDescent="0.45">
      <c r="A6" t="s">
        <v>16</v>
      </c>
      <c r="B6" s="6">
        <v>4.5</v>
      </c>
      <c r="C6" s="6">
        <v>15.3</v>
      </c>
      <c r="D6" s="6">
        <v>70.099999999999994</v>
      </c>
      <c r="E6" s="6">
        <v>69.7</v>
      </c>
      <c r="F6" s="6">
        <v>6.9</v>
      </c>
      <c r="G6" s="6">
        <v>7.2</v>
      </c>
      <c r="H6" s="6">
        <v>5.6</v>
      </c>
      <c r="I6" s="6">
        <v>1.6</v>
      </c>
      <c r="J6" s="6">
        <v>4.2</v>
      </c>
      <c r="K6" s="6">
        <v>3.9</v>
      </c>
      <c r="L6" s="6">
        <v>8.8000000000000007</v>
      </c>
      <c r="M6" s="6">
        <v>2.2999999999999998</v>
      </c>
      <c r="N6" s="7">
        <v>100</v>
      </c>
      <c r="O6" s="7">
        <v>100</v>
      </c>
    </row>
    <row r="7" spans="1:15" x14ac:dyDescent="0.45">
      <c r="A7" t="s">
        <v>17</v>
      </c>
      <c r="B7" s="6">
        <v>6.3</v>
      </c>
      <c r="C7" s="6">
        <v>14</v>
      </c>
      <c r="D7" s="6">
        <v>42.2</v>
      </c>
      <c r="E7" s="6">
        <v>57.5</v>
      </c>
      <c r="F7" s="6">
        <v>11.6</v>
      </c>
      <c r="G7" s="6">
        <v>9.9</v>
      </c>
      <c r="H7" s="6">
        <v>7.3</v>
      </c>
      <c r="I7" s="6">
        <v>2.6</v>
      </c>
      <c r="J7" s="6">
        <v>14.8</v>
      </c>
      <c r="K7" s="6">
        <v>9</v>
      </c>
      <c r="L7" s="6">
        <v>17.8</v>
      </c>
      <c r="M7" s="6">
        <v>7</v>
      </c>
      <c r="N7" s="7">
        <v>100</v>
      </c>
      <c r="O7" s="7">
        <v>100</v>
      </c>
    </row>
    <row r="8" spans="1:15" x14ac:dyDescent="0.45">
      <c r="A8" t="s">
        <v>18</v>
      </c>
      <c r="B8" s="6">
        <v>7.4</v>
      </c>
      <c r="C8" s="6">
        <v>10.7</v>
      </c>
      <c r="D8" s="6">
        <v>37.799999999999997</v>
      </c>
      <c r="E8" s="6">
        <v>51.9</v>
      </c>
      <c r="F8" s="6">
        <v>8.5</v>
      </c>
      <c r="G8" s="6">
        <v>8.6</v>
      </c>
      <c r="H8" s="6">
        <v>13.7</v>
      </c>
      <c r="I8" s="6">
        <v>6.9</v>
      </c>
      <c r="J8" s="6">
        <v>11.1</v>
      </c>
      <c r="K8" s="6">
        <v>13.7</v>
      </c>
      <c r="L8" s="6">
        <v>21.5</v>
      </c>
      <c r="M8" s="6">
        <v>8.1999999999999993</v>
      </c>
      <c r="N8" s="7">
        <v>100</v>
      </c>
      <c r="O8" s="7">
        <v>100</v>
      </c>
    </row>
    <row r="9" spans="1:15" x14ac:dyDescent="0.45">
      <c r="A9" t="s">
        <v>19</v>
      </c>
      <c r="B9" s="6">
        <v>3.2</v>
      </c>
      <c r="C9" s="6">
        <v>6.1</v>
      </c>
      <c r="D9" s="6">
        <v>45.9</v>
      </c>
      <c r="E9" s="6">
        <v>62.5</v>
      </c>
      <c r="F9" s="6">
        <v>3</v>
      </c>
      <c r="G9" s="6">
        <v>2.4</v>
      </c>
      <c r="H9" s="6">
        <v>24.3</v>
      </c>
      <c r="I9" s="6">
        <v>16.600000000000001</v>
      </c>
      <c r="J9" s="6">
        <v>8.6999999999999993</v>
      </c>
      <c r="K9" s="6">
        <v>7.3</v>
      </c>
      <c r="L9" s="6">
        <v>14.9</v>
      </c>
      <c r="M9" s="6">
        <v>5.0999999999999996</v>
      </c>
      <c r="N9" s="7">
        <v>100</v>
      </c>
      <c r="O9" s="7">
        <v>100</v>
      </c>
    </row>
    <row r="10" spans="1:15" x14ac:dyDescent="0.45">
      <c r="A10" t="s">
        <v>20</v>
      </c>
      <c r="B10" s="6">
        <v>0.2</v>
      </c>
      <c r="C10" s="6">
        <v>1.3</v>
      </c>
      <c r="D10" s="6">
        <v>92</v>
      </c>
      <c r="E10" s="6">
        <v>94.8</v>
      </c>
      <c r="F10" s="6">
        <v>2.1</v>
      </c>
      <c r="G10" s="6">
        <v>1.3</v>
      </c>
      <c r="H10" s="6">
        <v>1.4</v>
      </c>
      <c r="I10" s="6">
        <v>0.7</v>
      </c>
      <c r="J10" s="6">
        <v>2</v>
      </c>
      <c r="K10" s="6">
        <v>0.7</v>
      </c>
      <c r="L10" s="6">
        <v>2.2999999999999998</v>
      </c>
      <c r="M10" s="6">
        <v>1.1000000000000001</v>
      </c>
      <c r="N10" s="7">
        <v>100</v>
      </c>
      <c r="O10" s="7">
        <v>100</v>
      </c>
    </row>
    <row r="11" spans="1:15" x14ac:dyDescent="0.45">
      <c r="A11" t="s">
        <v>21</v>
      </c>
      <c r="B11" s="6">
        <v>0.8</v>
      </c>
      <c r="C11" s="6">
        <v>1.6</v>
      </c>
      <c r="D11" s="6">
        <v>84.5</v>
      </c>
      <c r="E11" s="6">
        <v>93.6</v>
      </c>
      <c r="F11" s="6">
        <v>0.6</v>
      </c>
      <c r="G11" s="6">
        <v>0.6</v>
      </c>
      <c r="H11" s="6">
        <v>10.1</v>
      </c>
      <c r="I11" s="6">
        <v>3.1</v>
      </c>
      <c r="J11" s="6">
        <v>1.2</v>
      </c>
      <c r="K11" s="6">
        <v>0.6</v>
      </c>
      <c r="L11" s="6">
        <v>2.9</v>
      </c>
      <c r="M11" s="6">
        <v>0.4</v>
      </c>
      <c r="N11" s="7">
        <v>100</v>
      </c>
      <c r="O11" s="7">
        <v>100</v>
      </c>
    </row>
    <row r="12" spans="1:15" x14ac:dyDescent="0.45">
      <c r="A12" t="s">
        <v>22</v>
      </c>
      <c r="B12" s="6">
        <v>0</v>
      </c>
      <c r="C12" s="6">
        <v>0.9</v>
      </c>
      <c r="D12" s="6">
        <v>77</v>
      </c>
      <c r="E12" s="6">
        <v>95.7</v>
      </c>
      <c r="F12" s="6">
        <v>14.8</v>
      </c>
      <c r="G12" s="6">
        <v>0.9</v>
      </c>
      <c r="H12" s="6">
        <v>0.7</v>
      </c>
      <c r="I12" s="6">
        <v>0</v>
      </c>
      <c r="J12" s="6">
        <v>0</v>
      </c>
      <c r="K12" s="6">
        <v>0.9</v>
      </c>
      <c r="L12" s="6">
        <v>7.4</v>
      </c>
      <c r="M12" s="6">
        <v>1.7</v>
      </c>
      <c r="N12" s="7">
        <v>100</v>
      </c>
      <c r="O12" s="7">
        <v>100</v>
      </c>
    </row>
    <row r="13" spans="1:15" x14ac:dyDescent="0.45">
      <c r="A13" t="s">
        <v>23</v>
      </c>
      <c r="B13" s="6">
        <v>0</v>
      </c>
      <c r="C13" s="6">
        <v>0.9</v>
      </c>
      <c r="D13" s="6">
        <v>70.900000000000006</v>
      </c>
      <c r="E13" s="6">
        <v>71.2</v>
      </c>
      <c r="F13" s="6">
        <v>0</v>
      </c>
      <c r="G13" s="6">
        <v>0</v>
      </c>
      <c r="H13" s="6">
        <v>26.2</v>
      </c>
      <c r="I13" s="6">
        <v>26.1</v>
      </c>
      <c r="J13" s="6">
        <v>1.9</v>
      </c>
      <c r="K13" s="6">
        <v>0</v>
      </c>
      <c r="L13" s="6">
        <v>1</v>
      </c>
      <c r="M13" s="6">
        <v>1.8</v>
      </c>
      <c r="N13" s="7">
        <v>100</v>
      </c>
      <c r="O13" s="7">
        <v>100</v>
      </c>
    </row>
    <row r="14" spans="1:15" x14ac:dyDescent="0.45">
      <c r="A14" t="s">
        <v>24</v>
      </c>
      <c r="B14" s="6">
        <v>0</v>
      </c>
      <c r="C14" s="6">
        <v>0.8</v>
      </c>
      <c r="D14" s="6">
        <v>60.9</v>
      </c>
      <c r="E14" s="6">
        <v>84.7</v>
      </c>
      <c r="F14" s="6">
        <v>15.7</v>
      </c>
      <c r="G14" s="6">
        <v>10.5</v>
      </c>
      <c r="H14" s="6">
        <v>8.6999999999999993</v>
      </c>
      <c r="I14" s="6">
        <v>0</v>
      </c>
      <c r="J14" s="6">
        <v>2.6</v>
      </c>
      <c r="K14" s="6">
        <v>1.6</v>
      </c>
      <c r="L14" s="6">
        <v>12.2</v>
      </c>
      <c r="M14" s="6">
        <v>2.4</v>
      </c>
      <c r="N14" s="7">
        <v>100</v>
      </c>
      <c r="O14" s="7">
        <v>100</v>
      </c>
    </row>
    <row r="15" spans="1:15" x14ac:dyDescent="0.45">
      <c r="A15" t="s">
        <v>25</v>
      </c>
      <c r="B15" s="6">
        <v>0.6</v>
      </c>
      <c r="C15" s="6">
        <v>0.3</v>
      </c>
      <c r="D15" s="6">
        <v>86.5</v>
      </c>
      <c r="E15" s="6">
        <v>96.6</v>
      </c>
      <c r="F15" s="6">
        <v>0</v>
      </c>
      <c r="G15" s="6">
        <v>0</v>
      </c>
      <c r="H15" s="6">
        <v>8.5</v>
      </c>
      <c r="I15" s="6">
        <v>1.9</v>
      </c>
      <c r="J15" s="6">
        <v>1.9</v>
      </c>
      <c r="K15" s="6">
        <v>0.6</v>
      </c>
      <c r="L15" s="6">
        <v>2.5</v>
      </c>
      <c r="M15" s="6">
        <v>0.6</v>
      </c>
      <c r="N15" s="7">
        <v>100</v>
      </c>
      <c r="O15" s="7">
        <v>100</v>
      </c>
    </row>
    <row r="16" spans="1:15" x14ac:dyDescent="0.45">
      <c r="A16" t="s">
        <v>26</v>
      </c>
      <c r="B16" s="6">
        <v>3.7</v>
      </c>
      <c r="C16" s="6">
        <v>4.8</v>
      </c>
      <c r="D16" s="6">
        <v>79.5</v>
      </c>
      <c r="E16" s="6">
        <v>86.1</v>
      </c>
      <c r="F16" s="6">
        <v>0.8</v>
      </c>
      <c r="G16" s="6">
        <v>0.6</v>
      </c>
      <c r="H16" s="6">
        <v>8.1999999999999993</v>
      </c>
      <c r="I16" s="6">
        <v>4.7</v>
      </c>
      <c r="J16" s="6">
        <v>1.7</v>
      </c>
      <c r="K16" s="6">
        <v>2.2000000000000002</v>
      </c>
      <c r="L16" s="6">
        <v>6.3</v>
      </c>
      <c r="M16" s="6">
        <v>1.5</v>
      </c>
      <c r="N16" s="7">
        <v>100</v>
      </c>
      <c r="O16" s="7">
        <v>100</v>
      </c>
    </row>
    <row r="17" spans="1:15" x14ac:dyDescent="0.45">
      <c r="A17" t="s">
        <v>27</v>
      </c>
      <c r="B17" s="6">
        <v>10.8</v>
      </c>
      <c r="C17" s="6">
        <v>19.600000000000001</v>
      </c>
      <c r="D17" s="6">
        <v>49</v>
      </c>
      <c r="E17" s="6">
        <v>56.5</v>
      </c>
      <c r="F17" s="6">
        <v>1.5</v>
      </c>
      <c r="G17" s="6">
        <v>0.9</v>
      </c>
      <c r="H17" s="6">
        <v>5.7</v>
      </c>
      <c r="I17" s="6">
        <v>3.2</v>
      </c>
      <c r="J17" s="6">
        <v>19.2</v>
      </c>
      <c r="K17" s="6">
        <v>14.7</v>
      </c>
      <c r="L17" s="6">
        <v>13.8</v>
      </c>
      <c r="M17" s="6">
        <v>5.2</v>
      </c>
      <c r="N17" s="7">
        <v>100</v>
      </c>
      <c r="O17" s="7">
        <v>100</v>
      </c>
    </row>
    <row r="18" spans="1:15" x14ac:dyDescent="0.45">
      <c r="A18" t="s">
        <v>28</v>
      </c>
      <c r="B18" s="6">
        <v>5.7</v>
      </c>
      <c r="C18" s="6">
        <v>8.6999999999999993</v>
      </c>
      <c r="D18" s="6">
        <v>30.2</v>
      </c>
      <c r="E18" s="6">
        <v>53.9</v>
      </c>
      <c r="F18" s="6">
        <v>2</v>
      </c>
      <c r="G18" s="6">
        <v>2.1</v>
      </c>
      <c r="H18" s="6">
        <v>17.3</v>
      </c>
      <c r="I18" s="6">
        <v>9</v>
      </c>
      <c r="J18" s="6">
        <v>21.5</v>
      </c>
      <c r="K18" s="6">
        <v>18.8</v>
      </c>
      <c r="L18" s="6">
        <v>23.3</v>
      </c>
      <c r="M18" s="6">
        <v>7.5</v>
      </c>
      <c r="N18" s="7">
        <v>100</v>
      </c>
      <c r="O18" s="7">
        <v>100</v>
      </c>
    </row>
    <row r="19" spans="1:15" x14ac:dyDescent="0.45">
      <c r="A19" t="s">
        <v>29</v>
      </c>
      <c r="B19" s="6">
        <v>8.1999999999999993</v>
      </c>
      <c r="C19" s="6">
        <v>10</v>
      </c>
      <c r="D19" s="6">
        <v>50.6</v>
      </c>
      <c r="E19" s="6">
        <v>58.9</v>
      </c>
      <c r="F19" s="6">
        <v>0.6</v>
      </c>
      <c r="G19" s="6">
        <v>0.6</v>
      </c>
      <c r="H19" s="6">
        <v>30.8</v>
      </c>
      <c r="I19" s="6">
        <v>19.899999999999999</v>
      </c>
      <c r="J19" s="6">
        <v>3.7</v>
      </c>
      <c r="K19" s="6">
        <v>7</v>
      </c>
      <c r="L19" s="6">
        <v>6.1</v>
      </c>
      <c r="M19" s="6">
        <v>3.5</v>
      </c>
      <c r="N19" s="7">
        <v>100</v>
      </c>
      <c r="O19" s="7">
        <v>100</v>
      </c>
    </row>
    <row r="20" spans="1:15" x14ac:dyDescent="0.45">
      <c r="A20" t="s">
        <v>30</v>
      </c>
      <c r="B20" s="6">
        <v>5.5</v>
      </c>
      <c r="C20" s="6">
        <v>7.4</v>
      </c>
      <c r="D20" s="6">
        <v>30.1</v>
      </c>
      <c r="E20" s="6">
        <v>57.2</v>
      </c>
      <c r="F20" s="6">
        <v>1.6</v>
      </c>
      <c r="G20" s="6">
        <v>1.2</v>
      </c>
      <c r="H20" s="6">
        <v>21.1</v>
      </c>
      <c r="I20" s="6">
        <v>12.6</v>
      </c>
      <c r="J20" s="6">
        <v>18.5</v>
      </c>
      <c r="K20" s="6">
        <v>14.9</v>
      </c>
      <c r="L20" s="6">
        <v>23.2</v>
      </c>
      <c r="M20" s="6">
        <v>6.6</v>
      </c>
      <c r="N20" s="7">
        <v>100</v>
      </c>
      <c r="O20" s="7">
        <v>100</v>
      </c>
    </row>
    <row r="21" spans="1:15" x14ac:dyDescent="0.45">
      <c r="A21" t="s">
        <v>31</v>
      </c>
      <c r="B21" s="6">
        <v>6.5</v>
      </c>
      <c r="C21" s="6">
        <v>10.3</v>
      </c>
      <c r="D21" s="6">
        <v>40.700000000000003</v>
      </c>
      <c r="E21" s="6">
        <v>62.8</v>
      </c>
      <c r="F21" s="6">
        <v>0.4</v>
      </c>
      <c r="G21" s="6">
        <v>0.9</v>
      </c>
      <c r="H21" s="6">
        <v>12.8</v>
      </c>
      <c r="I21" s="6">
        <v>7.9</v>
      </c>
      <c r="J21" s="6">
        <v>29.2</v>
      </c>
      <c r="K21" s="6">
        <v>14.8</v>
      </c>
      <c r="L21" s="6">
        <v>10.4</v>
      </c>
      <c r="M21" s="6">
        <v>3.3</v>
      </c>
      <c r="N21" s="7">
        <v>100</v>
      </c>
      <c r="O21" s="7">
        <v>100</v>
      </c>
    </row>
    <row r="22" spans="1:15" x14ac:dyDescent="0.45">
      <c r="A22" t="s">
        <v>32</v>
      </c>
      <c r="B22" s="6">
        <v>5.6</v>
      </c>
      <c r="C22" s="6">
        <v>9.6</v>
      </c>
      <c r="D22" s="6">
        <v>43.5</v>
      </c>
      <c r="E22" s="6">
        <v>61.5</v>
      </c>
      <c r="F22" s="6">
        <v>4.9000000000000004</v>
      </c>
      <c r="G22" s="6">
        <v>4.5999999999999996</v>
      </c>
      <c r="H22" s="6">
        <v>12.8</v>
      </c>
      <c r="I22" s="6">
        <v>5.9</v>
      </c>
      <c r="J22" s="6">
        <v>9.6999999999999993</v>
      </c>
      <c r="K22" s="6">
        <v>8.1999999999999993</v>
      </c>
      <c r="L22" s="6">
        <v>23.5</v>
      </c>
      <c r="M22" s="6">
        <v>10.3</v>
      </c>
      <c r="N22" s="7">
        <v>100</v>
      </c>
      <c r="O22" s="7">
        <v>100</v>
      </c>
    </row>
    <row r="23" spans="1:15" x14ac:dyDescent="0.45">
      <c r="A23" t="s">
        <v>33</v>
      </c>
      <c r="B23" s="6">
        <v>6.3</v>
      </c>
      <c r="C23" s="6">
        <v>15.1</v>
      </c>
      <c r="D23" s="6">
        <v>38.299999999999997</v>
      </c>
      <c r="E23" s="6">
        <v>56.8</v>
      </c>
      <c r="F23" s="6">
        <v>3.2</v>
      </c>
      <c r="G23" s="6">
        <v>2.5</v>
      </c>
      <c r="H23" s="6">
        <v>11.8</v>
      </c>
      <c r="I23" s="6">
        <v>6.3</v>
      </c>
      <c r="J23" s="6">
        <v>13.7</v>
      </c>
      <c r="K23" s="6">
        <v>12.1</v>
      </c>
      <c r="L23" s="6">
        <v>26.7</v>
      </c>
      <c r="M23" s="6">
        <v>7.2</v>
      </c>
      <c r="N23" s="7">
        <v>100</v>
      </c>
      <c r="O23" s="7">
        <v>100</v>
      </c>
    </row>
    <row r="24" spans="1:15" ht="14.65" thickBot="1" x14ac:dyDescent="0.5">
      <c r="A24" t="s">
        <v>34</v>
      </c>
      <c r="B24" s="6">
        <v>7.5</v>
      </c>
      <c r="C24" s="6">
        <v>22.5</v>
      </c>
      <c r="D24" s="6">
        <v>20</v>
      </c>
      <c r="E24" s="6">
        <v>35</v>
      </c>
      <c r="F24" s="6">
        <v>2.5</v>
      </c>
      <c r="G24" s="6">
        <v>7.5</v>
      </c>
      <c r="H24" s="6">
        <v>35</v>
      </c>
      <c r="I24" s="6">
        <v>20</v>
      </c>
      <c r="J24" s="6">
        <v>17.5</v>
      </c>
      <c r="K24" s="6">
        <v>10</v>
      </c>
      <c r="L24" s="6">
        <v>17.5</v>
      </c>
      <c r="M24" s="6">
        <v>5</v>
      </c>
      <c r="N24" s="7">
        <v>100</v>
      </c>
      <c r="O24" s="7">
        <v>100</v>
      </c>
    </row>
    <row r="25" spans="1:15" x14ac:dyDescent="0.45">
      <c r="A25" s="4" t="s">
        <v>4</v>
      </c>
      <c r="B25" s="6">
        <v>5.2</v>
      </c>
      <c r="C25" s="6">
        <v>9.6999999999999993</v>
      </c>
      <c r="D25" s="6">
        <v>52.5</v>
      </c>
      <c r="E25" s="6">
        <v>65.8</v>
      </c>
      <c r="F25" s="6">
        <v>3.8</v>
      </c>
      <c r="G25" s="6">
        <v>3.5</v>
      </c>
      <c r="H25" s="6">
        <v>12.2</v>
      </c>
      <c r="I25" s="6">
        <v>6.5</v>
      </c>
      <c r="J25" s="6">
        <v>11.4</v>
      </c>
      <c r="K25" s="6">
        <v>9.5</v>
      </c>
      <c r="L25" s="6">
        <v>14.8</v>
      </c>
      <c r="M25" s="6">
        <v>5</v>
      </c>
      <c r="N25" s="7">
        <v>100</v>
      </c>
      <c r="O25" s="7">
        <v>100</v>
      </c>
    </row>
    <row r="28" spans="1:15" ht="16.5" customHeight="1" x14ac:dyDescent="0.45"/>
  </sheetData>
  <mergeCells count="7">
    <mergeCell ref="L2:M2"/>
    <mergeCell ref="N2:O2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8"/>
  <sheetViews>
    <sheetView workbookViewId="0">
      <selection activeCell="E20" sqref="A10:E20"/>
    </sheetView>
  </sheetViews>
  <sheetFormatPr defaultRowHeight="14.25" x14ac:dyDescent="0.45"/>
  <cols>
    <col min="1" max="1" width="20.73046875" customWidth="1"/>
    <col min="2" max="3" width="18.73046875" customWidth="1"/>
  </cols>
  <sheetData>
    <row r="1" spans="1:3" x14ac:dyDescent="0.45">
      <c r="A1" s="1" t="s">
        <v>86</v>
      </c>
    </row>
    <row r="2" spans="1:3" ht="27.6" customHeight="1" x14ac:dyDescent="0.45">
      <c r="A2" s="2" t="s">
        <v>0</v>
      </c>
      <c r="B2" s="20" t="s">
        <v>54</v>
      </c>
      <c r="C2" s="20" t="s">
        <v>4</v>
      </c>
    </row>
    <row r="3" spans="1:3" x14ac:dyDescent="0.45">
      <c r="A3" t="s">
        <v>81</v>
      </c>
      <c r="B3" s="6">
        <v>50.8</v>
      </c>
      <c r="C3" s="6">
        <v>49.2</v>
      </c>
    </row>
    <row r="4" spans="1:3" x14ac:dyDescent="0.45">
      <c r="A4" t="s">
        <v>82</v>
      </c>
      <c r="B4" s="6">
        <v>17.100000000000001</v>
      </c>
      <c r="C4" s="6">
        <v>16.100000000000001</v>
      </c>
    </row>
    <row r="5" spans="1:3" x14ac:dyDescent="0.45">
      <c r="A5" t="s">
        <v>83</v>
      </c>
      <c r="B5" s="6">
        <v>15.6</v>
      </c>
      <c r="C5" s="6">
        <v>14.6</v>
      </c>
    </row>
    <row r="6" spans="1:3" x14ac:dyDescent="0.45">
      <c r="A6" t="s">
        <v>84</v>
      </c>
      <c r="B6" s="6">
        <v>9.9</v>
      </c>
      <c r="C6" s="6">
        <v>10.5</v>
      </c>
    </row>
    <row r="7" spans="1:3" x14ac:dyDescent="0.45">
      <c r="A7" t="s">
        <v>85</v>
      </c>
      <c r="B7" s="6">
        <v>6.6</v>
      </c>
      <c r="C7" s="6">
        <v>9.6</v>
      </c>
    </row>
    <row r="8" spans="1:3" x14ac:dyDescent="0.45">
      <c r="A8" s="4" t="s">
        <v>4</v>
      </c>
      <c r="B8" s="4">
        <v>100</v>
      </c>
      <c r="C8" s="4">
        <v>100</v>
      </c>
    </row>
  </sheetData>
  <mergeCells count="2">
    <mergeCell ref="B2"/>
    <mergeCell ref="C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1-4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A4.1</vt:lpstr>
      <vt:lpstr>Table A4.3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gsng</dc:creator>
  <cp:lastModifiedBy>Sarah</cp:lastModifiedBy>
  <dcterms:created xsi:type="dcterms:W3CDTF">2014-03-07T16:08:25Z</dcterms:created>
  <dcterms:modified xsi:type="dcterms:W3CDTF">2020-06-24T22:47:28Z</dcterms:modified>
</cp:coreProperties>
</file>