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bull99\Desktop\IDS6938-SimulationTechniques\Homework1\"/>
    </mc:Choice>
  </mc:AlternateContent>
  <bookViews>
    <workbookView minimized="1" xWindow="0" yWindow="0" windowWidth="11950" windowHeight="4050" activeTab="5"/>
  </bookViews>
  <sheets>
    <sheet name="Part 1 C" sheetId="1" r:id="rId1"/>
    <sheet name="Part 1 D" sheetId="3" r:id="rId2"/>
    <sheet name="h=0.2" sheetId="7" r:id="rId3"/>
    <sheet name="h=0.3" sheetId="8" r:id="rId4"/>
    <sheet name="h=0.4" sheetId="9" r:id="rId5"/>
    <sheet name="Part 1 E" sheetId="10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" i="9" l="1"/>
  <c r="G6" i="9"/>
  <c r="H6" i="9"/>
  <c r="F5" i="8"/>
  <c r="G5" i="8"/>
  <c r="H5" i="8"/>
  <c r="F5" i="7"/>
  <c r="G5" i="7"/>
  <c r="H5" i="7"/>
  <c r="H6" i="3"/>
  <c r="G6" i="3"/>
  <c r="F6" i="3"/>
  <c r="F6" i="1"/>
  <c r="G6" i="1"/>
  <c r="H6" i="1"/>
</calcChain>
</file>

<file path=xl/sharedStrings.xml><?xml version="1.0" encoding="utf-8"?>
<sst xmlns="http://schemas.openxmlformats.org/spreadsheetml/2006/main" count="64" uniqueCount="17">
  <si>
    <t>x</t>
  </si>
  <si>
    <t>%Err(E)</t>
  </si>
  <si>
    <t>%Err(M)</t>
  </si>
  <si>
    <t>%Err(RK4)</t>
  </si>
  <si>
    <t>y Euler (RK1)</t>
  </si>
  <si>
    <t>y Midpoint (RK2)</t>
  </si>
  <si>
    <t>y RK4</t>
  </si>
  <si>
    <t>Exact</t>
  </si>
  <si>
    <t>Exact (h=0.3)</t>
  </si>
  <si>
    <t>y RK4 (h=0.3)</t>
  </si>
  <si>
    <t>y RK4 (h=0.2)</t>
  </si>
  <si>
    <t>Exact (h=0.2)</t>
  </si>
  <si>
    <t>y RK4 (h=0.4)</t>
  </si>
  <si>
    <t>Exact (h=0.4)</t>
  </si>
  <si>
    <t>%Err(RK4) h=0.2</t>
  </si>
  <si>
    <t>%Err(RK4) h=0.3</t>
  </si>
  <si>
    <t>%Err(RK4) h=0.4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</si>
</sst>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Part 1 (c): Numerical Analysis of Integration Function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 y'(x)= (y- ((1/2)*e^(x/2)) * sin(5x))+ (5e^(x/2) * cos5x), y(0)=0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h=0.1  x=&lt;0.0, 10.0&gt;</a:t>
            </a:r>
            <a:endParaRPr lang="en-US" sz="120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C'!$B$2</c:f>
              <c:strCache>
                <c:ptCount val="1"/>
                <c:pt idx="0">
                  <c:v>y Euler (RK1)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 C'!$A$3:$A$106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C'!$B$3:$B$106</c:f>
              <c:numCache>
                <c:formatCode>General</c:formatCode>
                <c:ptCount val="104"/>
                <c:pt idx="3">
                  <c:v>0</c:v>
                </c:pt>
                <c:pt idx="4">
                  <c:v>0.5</c:v>
                </c:pt>
                <c:pt idx="5">
                  <c:v>1.011288591</c:v>
                </c:pt>
                <c:pt idx="6">
                  <c:v>1.410980648</c:v>
                </c:pt>
                <c:pt idx="7">
                  <c:v>1.5931711639999999</c:v>
                </c:pt>
                <c:pt idx="8">
                  <c:v>1.4983468339999999</c:v>
                </c:pt>
                <c:pt idx="9">
                  <c:v>1.1338371350000001</c:v>
                </c:pt>
                <c:pt idx="10">
                  <c:v>0.57904580250000004</c:v>
                </c:pt>
                <c:pt idx="11">
                  <c:v>-2.7497265020000002E-2</c:v>
                </c:pt>
                <c:pt idx="12">
                  <c:v>-0.51780784000000002</c:v>
                </c:pt>
                <c:pt idx="13">
                  <c:v>-0.73488543449999999</c:v>
                </c:pt>
                <c:pt idx="14">
                  <c:v>-0.57453403849999996</c:v>
                </c:pt>
                <c:pt idx="15">
                  <c:v>-1.7835429890000001E-2</c:v>
                </c:pt>
                <c:pt idx="16">
                  <c:v>0.8551531926</c:v>
                </c:pt>
                <c:pt idx="17">
                  <c:v>1.876015247</c:v>
                </c:pt>
                <c:pt idx="18">
                  <c:v>2.8227031249999999</c:v>
                </c:pt>
                <c:pt idx="19">
                  <c:v>3.4718869240000001</c:v>
                </c:pt>
                <c:pt idx="20">
                  <c:v>3.6571674760000001</c:v>
                </c:pt>
                <c:pt idx="21">
                  <c:v>3.3186365969999998</c:v>
                </c:pt>
                <c:pt idx="22">
                  <c:v>2.5299908430000002</c:v>
                </c:pt>
                <c:pt idx="23">
                  <c:v>1.49379109</c:v>
                </c:pt>
                <c:pt idx="24">
                  <c:v>0.50275375349999996</c:v>
                </c:pt>
                <c:pt idx="25">
                  <c:v>-0.12643018810000001</c:v>
                </c:pt>
                <c:pt idx="26">
                  <c:v>-0.13242544119999999</c:v>
                </c:pt>
                <c:pt idx="27">
                  <c:v>0.61751684579999999</c:v>
                </c:pt>
                <c:pt idx="28">
                  <c:v>2.0801154350000002</c:v>
                </c:pt>
                <c:pt idx="29">
                  <c:v>4.0294560769999999</c:v>
                </c:pt>
                <c:pt idx="30">
                  <c:v>6.0972474099999996</c:v>
                </c:pt>
                <c:pt idx="31">
                  <c:v>7.8544032289999999</c:v>
                </c:pt>
                <c:pt idx="32">
                  <c:v>8.917091933</c:v>
                </c:pt>
                <c:pt idx="33">
                  <c:v>9.0522597289999993</c:v>
                </c:pt>
                <c:pt idx="34">
                  <c:v>8.2551431940000004</c:v>
                </c:pt>
                <c:pt idx="35">
                  <c:v>6.7756803559999996</c:v>
                </c:pt>
                <c:pt idx="36">
                  <c:v>5.0815891630000003</c:v>
                </c:pt>
                <c:pt idx="37">
                  <c:v>3.7610644249999998</c:v>
                </c:pt>
                <c:pt idx="38">
                  <c:v>3.3840560489999998</c:v>
                </c:pt>
                <c:pt idx="39">
                  <c:v>4.353856553</c:v>
                </c:pt>
                <c:pt idx="40">
                  <c:v>6.7865838590000003</c:v>
                </c:pt>
                <c:pt idx="41">
                  <c:v>10.45284663</c:v>
                </c:pt>
                <c:pt idx="42">
                  <c:v>14.803318640000001</c:v>
                </c:pt>
                <c:pt idx="43">
                  <c:v>19.080417910000001</c:v>
                </c:pt>
                <c:pt idx="44">
                  <c:v>22.496130319999999</c:v>
                </c:pt>
                <c:pt idx="45">
                  <c:v>24.43672239</c:v>
                </c:pt>
                <c:pt idx="46">
                  <c:v>24.64396953</c:v>
                </c:pt>
                <c:pt idx="47">
                  <c:v>23.32333792</c:v>
                </c:pt>
                <c:pt idx="48">
                  <c:v>21.14334174</c:v>
                </c:pt>
                <c:pt idx="49">
                  <c:v>19.114834040000002</c:v>
                </c:pt>
                <c:pt idx="50">
                  <c:v>18.36903057</c:v>
                </c:pt>
                <c:pt idx="51">
                  <c:v>19.881377489999998</c:v>
                </c:pt>
                <c:pt idx="52">
                  <c:v>24.20741524</c:v>
                </c:pt>
                <c:pt idx="53">
                  <c:v>31.300633170000001</c:v>
                </c:pt>
                <c:pt idx="54">
                  <c:v>40.468357619999999</c:v>
                </c:pt>
                <c:pt idx="55">
                  <c:v>50.49172514</c:v>
                </c:pt>
                <c:pt idx="56">
                  <c:v>59.895873790000003</c:v>
                </c:pt>
                <c:pt idx="57">
                  <c:v>67.315975330000001</c:v>
                </c:pt>
                <c:pt idx="58">
                  <c:v>71.874099310000005</c:v>
                </c:pt>
                <c:pt idx="59">
                  <c:v>73.470152389999996</c:v>
                </c:pt>
                <c:pt idx="60">
                  <c:v>72.902310909999997</c:v>
                </c:pt>
                <c:pt idx="61">
                  <c:v>71.767814549999997</c:v>
                </c:pt>
                <c:pt idx="62">
                  <c:v>72.146942859999996</c:v>
                </c:pt>
                <c:pt idx="63">
                  <c:v>76.129681550000001</c:v>
                </c:pt>
                <c:pt idx="64">
                  <c:v>85.291761300000005</c:v>
                </c:pt>
                <c:pt idx="65">
                  <c:v>100.2511508</c:v>
                </c:pt>
                <c:pt idx="66">
                  <c:v>120.428969</c:v>
                </c:pt>
                <c:pt idx="67">
                  <c:v>144.09868560000001</c:v>
                </c:pt>
                <c:pt idx="68">
                  <c:v>168.74135910000001</c:v>
                </c:pt>
                <c:pt idx="69">
                  <c:v>191.64697659999999</c:v>
                </c:pt>
                <c:pt idx="70">
                  <c:v>210.6316904</c:v>
                </c:pt>
                <c:pt idx="71">
                  <c:v>224.6969435</c:v>
                </c:pt>
                <c:pt idx="72">
                  <c:v>234.4533155</c:v>
                </c:pt>
                <c:pt idx="73">
                  <c:v>242.17449809999999</c:v>
                </c:pt>
                <c:pt idx="74">
                  <c:v>251.42886010000001</c:v>
                </c:pt>
                <c:pt idx="75">
                  <c:v>266.34041120000001</c:v>
                </c:pt>
                <c:pt idx="76">
                  <c:v>290.63282980000002</c:v>
                </c:pt>
                <c:pt idx="77">
                  <c:v>326.6828314</c:v>
                </c:pt>
                <c:pt idx="78">
                  <c:v>374.83058210000002</c:v>
                </c:pt>
                <c:pt idx="79">
                  <c:v>433.1541292</c:v>
                </c:pt>
                <c:pt idx="80">
                  <c:v>497.81600370000001</c:v>
                </c:pt>
                <c:pt idx="81">
                  <c:v>563.9528186</c:v>
                </c:pt>
                <c:pt idx="82">
                  <c:v>626.93450740000003</c:v>
                </c:pt>
                <c:pt idx="83">
                  <c:v>683.70558819999997</c:v>
                </c:pt>
                <c:pt idx="84">
                  <c:v>733.8693548</c:v>
                </c:pt>
                <c:pt idx="85">
                  <c:v>780.20717930000001</c:v>
                </c:pt>
                <c:pt idx="86">
                  <c:v>828.43972929999995</c:v>
                </c:pt>
                <c:pt idx="87">
                  <c:v>886.21382489999996</c:v>
                </c:pt>
                <c:pt idx="88">
                  <c:v>961.49843080000005</c:v>
                </c:pt>
                <c:pt idx="89">
                  <c:v>1060.7463620000001</c:v>
                </c:pt>
                <c:pt idx="90">
                  <c:v>1187.2768659999999</c:v>
                </c:pt>
                <c:pt idx="91">
                  <c:v>1340.3248699999999</c:v>
                </c:pt>
                <c:pt idx="92">
                  <c:v>1515.0764099999999</c:v>
                </c:pt>
                <c:pt idx="93">
                  <c:v>1703.7871720000001</c:v>
                </c:pt>
                <c:pt idx="94">
                  <c:v>1897.8098789999999</c:v>
                </c:pt>
                <c:pt idx="95">
                  <c:v>2090.1018680000002</c:v>
                </c:pt>
                <c:pt idx="96">
                  <c:v>2277.6145919999999</c:v>
                </c:pt>
                <c:pt idx="97">
                  <c:v>2462.9348260000002</c:v>
                </c:pt>
                <c:pt idx="98">
                  <c:v>2654.6760690000001</c:v>
                </c:pt>
                <c:pt idx="99">
                  <c:v>2866.391181</c:v>
                </c:pt>
                <c:pt idx="100">
                  <c:v>3114.1381959999999</c:v>
                </c:pt>
                <c:pt idx="101">
                  <c:v>3413.1957769999999</c:v>
                </c:pt>
                <c:pt idx="102">
                  <c:v>3774.6986080000001</c:v>
                </c:pt>
                <c:pt idx="103">
                  <c:v>4203.0654420000001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93-4A6F-9127-5AD2E164B489}"/>
            </c:ext>
          </c:extLst>
        </c:ser>
        <c:ser>
          <c:idx val="1"/>
          <c:order val="1"/>
          <c:tx>
            <c:strRef>
              <c:f>'Part 1 C'!$C$2</c:f>
              <c:strCache>
                <c:ptCount val="1"/>
                <c:pt idx="0">
                  <c:v>y Midpoint (RK2)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 C'!$A$3:$A$106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C'!$C$3:$C$106</c:f>
              <c:numCache>
                <c:formatCode>General</c:formatCode>
                <c:ptCount val="104"/>
                <c:pt idx="3">
                  <c:v>0</c:v>
                </c:pt>
                <c:pt idx="4">
                  <c:v>0.5217202782</c:v>
                </c:pt>
                <c:pt idx="5">
                  <c:v>0.99390325459999995</c:v>
                </c:pt>
                <c:pt idx="6">
                  <c:v>1.2918447799999999</c:v>
                </c:pt>
                <c:pt idx="7">
                  <c:v>1.323375634</c:v>
                </c:pt>
                <c:pt idx="8">
                  <c:v>1.056284955</c:v>
                </c:pt>
                <c:pt idx="9">
                  <c:v>0.53304143900000001</c:v>
                </c:pt>
                <c:pt idx="10">
                  <c:v>-0.132350931</c:v>
                </c:pt>
                <c:pt idx="11">
                  <c:v>-0.77642357120000005</c:v>
                </c:pt>
                <c:pt idx="12">
                  <c:v>-1.223491664</c:v>
                </c:pt>
                <c:pt idx="13">
                  <c:v>-1.3299907310000001</c:v>
                </c:pt>
                <c:pt idx="14">
                  <c:v>-1.0251180479999999</c:v>
                </c:pt>
                <c:pt idx="15">
                  <c:v>-0.3368221757</c:v>
                </c:pt>
                <c:pt idx="16">
                  <c:v>0.60515877179999999</c:v>
                </c:pt>
                <c:pt idx="17">
                  <c:v>1.5924147340000001</c:v>
                </c:pt>
                <c:pt idx="18">
                  <c:v>2.38387795</c:v>
                </c:pt>
                <c:pt idx="19">
                  <c:v>2.765178417</c:v>
                </c:pt>
                <c:pt idx="20">
                  <c:v>2.6073113440000002</c:v>
                </c:pt>
                <c:pt idx="21">
                  <c:v>1.9092909440000001</c:v>
                </c:pt>
                <c:pt idx="22">
                  <c:v>0.81201700539999999</c:v>
                </c:pt>
                <c:pt idx="23">
                  <c:v>-0.42327740400000002</c:v>
                </c:pt>
                <c:pt idx="24">
                  <c:v>-1.470116564</c:v>
                </c:pt>
                <c:pt idx="25">
                  <c:v>-2.0146120700000001</c:v>
                </c:pt>
                <c:pt idx="26">
                  <c:v>-1.8381845990000001</c:v>
                </c:pt>
                <c:pt idx="27">
                  <c:v>-0.88418074589999995</c:v>
                </c:pt>
                <c:pt idx="28">
                  <c:v>0.71063272280000001</c:v>
                </c:pt>
                <c:pt idx="29">
                  <c:v>2.6315827650000001</c:v>
                </c:pt>
                <c:pt idx="30">
                  <c:v>4.4495250630000003</c:v>
                </c:pt>
                <c:pt idx="31">
                  <c:v>5.7207491260000003</c:v>
                </c:pt>
                <c:pt idx="32">
                  <c:v>6.1012157120000001</c:v>
                </c:pt>
                <c:pt idx="33">
                  <c:v>5.4469342269999999</c:v>
                </c:pt>
                <c:pt idx="34">
                  <c:v>3.8729270589999998</c:v>
                </c:pt>
                <c:pt idx="35">
                  <c:v>1.751098504</c:v>
                </c:pt>
                <c:pt idx="36">
                  <c:v>-0.35885769509999998</c:v>
                </c:pt>
                <c:pt idx="37">
                  <c:v>-1.8345835029999999</c:v>
                </c:pt>
                <c:pt idx="38">
                  <c:v>-2.1455663010000001</c:v>
                </c:pt>
                <c:pt idx="39">
                  <c:v>-0.99994126530000005</c:v>
                </c:pt>
                <c:pt idx="40">
                  <c:v>1.555403214</c:v>
                </c:pt>
                <c:pt idx="41">
                  <c:v>5.1123660900000001</c:v>
                </c:pt>
                <c:pt idx="42">
                  <c:v>8.9708358700000002</c:v>
                </c:pt>
                <c:pt idx="43">
                  <c:v>12.291211649999999</c:v>
                </c:pt>
                <c:pt idx="44">
                  <c:v>14.29935959</c:v>
                </c:pt>
                <c:pt idx="45">
                  <c:v>14.49624056</c:v>
                </c:pt>
                <c:pt idx="46">
                  <c:v>12.81820811</c:v>
                </c:pt>
                <c:pt idx="47">
                  <c:v>9.7011246050000004</c:v>
                </c:pt>
                <c:pt idx="48">
                  <c:v>6.0215264499999996</c:v>
                </c:pt>
                <c:pt idx="49">
                  <c:v>2.9172252109999999</c:v>
                </c:pt>
                <c:pt idx="50">
                  <c:v>1.521333024</c:v>
                </c:pt>
                <c:pt idx="51">
                  <c:v>2.6697888160000001</c:v>
                </c:pt>
                <c:pt idx="52">
                  <c:v>6.6556728180000002</c:v>
                </c:pt>
                <c:pt idx="53">
                  <c:v>13.099141639999999</c:v>
                </c:pt>
                <c:pt idx="54">
                  <c:v>20.97899511</c:v>
                </c:pt>
                <c:pt idx="55">
                  <c:v>28.834701620000001</c:v>
                </c:pt>
                <c:pt idx="56">
                  <c:v>35.104318669999998</c:v>
                </c:pt>
                <c:pt idx="57">
                  <c:v>38.524779510000002</c:v>
                </c:pt>
                <c:pt idx="58">
                  <c:v>38.497071769999998</c:v>
                </c:pt>
                <c:pt idx="59">
                  <c:v>35.317716650000001</c:v>
                </c:pt>
                <c:pt idx="60">
                  <c:v>30.202357450000001</c:v>
                </c:pt>
                <c:pt idx="61">
                  <c:v>25.073524970000001</c:v>
                </c:pt>
                <c:pt idx="62">
                  <c:v>22.14303438</c:v>
                </c:pt>
                <c:pt idx="63">
                  <c:v>23.376077500000001</c:v>
                </c:pt>
                <c:pt idx="64">
                  <c:v>29.964000980000002</c:v>
                </c:pt>
                <c:pt idx="65">
                  <c:v>41.943866919999998</c:v>
                </c:pt>
                <c:pt idx="66">
                  <c:v>58.079260560000002</c:v>
                </c:pt>
                <c:pt idx="67">
                  <c:v>76.060930990000003</c:v>
                </c:pt>
                <c:pt idx="68">
                  <c:v>93.008862379999997</c:v>
                </c:pt>
                <c:pt idx="69">
                  <c:v>106.1770751</c:v>
                </c:pt>
                <c:pt idx="70">
                  <c:v>113.6993775</c:v>
                </c:pt>
                <c:pt idx="71">
                  <c:v>115.1866431</c:v>
                </c:pt>
                <c:pt idx="72">
                  <c:v>112.0048912</c:v>
                </c:pt>
                <c:pt idx="73">
                  <c:v>107.12851000000001</c:v>
                </c:pt>
                <c:pt idx="74">
                  <c:v>104.5623418</c:v>
                </c:pt>
                <c:pt idx="75">
                  <c:v>108.4378165</c:v>
                </c:pt>
                <c:pt idx="76">
                  <c:v>121.9841643</c:v>
                </c:pt>
                <c:pt idx="77">
                  <c:v>146.6293909</c:v>
                </c:pt>
                <c:pt idx="78">
                  <c:v>181.4787791</c:v>
                </c:pt>
                <c:pt idx="79">
                  <c:v>223.34661059999999</c:v>
                </c:pt>
                <c:pt idx="80">
                  <c:v>267.3914747</c:v>
                </c:pt>
                <c:pt idx="81">
                  <c:v>308.25393320000001</c:v>
                </c:pt>
                <c:pt idx="82">
                  <c:v>341.45408830000002</c:v>
                </c:pt>
                <c:pt idx="83">
                  <c:v>364.71358290000001</c:v>
                </c:pt>
                <c:pt idx="84">
                  <c:v>378.85098820000002</c:v>
                </c:pt>
                <c:pt idx="85">
                  <c:v>387.97360839999999</c:v>
                </c:pt>
                <c:pt idx="86">
                  <c:v>398.84262109999997</c:v>
                </c:pt>
                <c:pt idx="87">
                  <c:v>419.49055709999999</c:v>
                </c:pt>
                <c:pt idx="88">
                  <c:v>457.37292760000003</c:v>
                </c:pt>
                <c:pt idx="89">
                  <c:v>517.48667330000001</c:v>
                </c:pt>
                <c:pt idx="90">
                  <c:v>600.94235679999997</c:v>
                </c:pt>
                <c:pt idx="91">
                  <c:v>704.41036789999998</c:v>
                </c:pt>
                <c:pt idx="92">
                  <c:v>820.67849460000002</c:v>
                </c:pt>
                <c:pt idx="93">
                  <c:v>940.29434690000005</c:v>
                </c:pt>
                <c:pt idx="94">
                  <c:v>1053.9814249999999</c:v>
                </c:pt>
                <c:pt idx="95">
                  <c:v>1155.2839080000001</c:v>
                </c:pt>
                <c:pt idx="96">
                  <c:v>1242.778677</c:v>
                </c:pt>
                <c:pt idx="97">
                  <c:v>1321.2362450000001</c:v>
                </c:pt>
                <c:pt idx="98">
                  <c:v>1401.3208059999999</c:v>
                </c:pt>
                <c:pt idx="99">
                  <c:v>1497.756639</c:v>
                </c:pt>
                <c:pt idx="100">
                  <c:v>1626.2795160000001</c:v>
                </c:pt>
                <c:pt idx="101">
                  <c:v>1800.0415499999999</c:v>
                </c:pt>
                <c:pt idx="102">
                  <c:v>2026.3506769999999</c:v>
                </c:pt>
                <c:pt idx="103">
                  <c:v>2304.6320660000001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93-4A6F-9127-5AD2E164B489}"/>
            </c:ext>
          </c:extLst>
        </c:ser>
        <c:ser>
          <c:idx val="2"/>
          <c:order val="2"/>
          <c:tx>
            <c:strRef>
              <c:f>'Part 1 C'!$D$2</c:f>
              <c:strCache>
                <c:ptCount val="1"/>
                <c:pt idx="0">
                  <c:v>y RK4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 C'!$A$3:$A$106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C'!$D$3:$D$106</c:f>
              <c:numCache>
                <c:formatCode>General</c:formatCode>
                <c:ptCount val="104"/>
                <c:pt idx="3">
                  <c:v>0</c:v>
                </c:pt>
                <c:pt idx="4">
                  <c:v>0.51710372680000005</c:v>
                </c:pt>
                <c:pt idx="5">
                  <c:v>0.98258684939999996</c:v>
                </c:pt>
                <c:pt idx="6">
                  <c:v>1.272979243</c:v>
                </c:pt>
                <c:pt idx="7">
                  <c:v>1.2976664929999999</c:v>
                </c:pt>
                <c:pt idx="8">
                  <c:v>1.025939707</c:v>
                </c:pt>
                <c:pt idx="9">
                  <c:v>0.50131723009999996</c:v>
                </c:pt>
                <c:pt idx="10">
                  <c:v>-0.16192387750000001</c:v>
                </c:pt>
                <c:pt idx="11">
                  <c:v>-0.80097533009999999</c:v>
                </c:pt>
                <c:pt idx="12">
                  <c:v>-1.24167702</c:v>
                </c:pt>
                <c:pt idx="13">
                  <c:v>-1.342553082</c:v>
                </c:pt>
                <c:pt idx="14">
                  <c:v>-1.034975083</c:v>
                </c:pt>
                <c:pt idx="15">
                  <c:v>-0.34860134069999998</c:v>
                </c:pt>
                <c:pt idx="16">
                  <c:v>0.58607148549999999</c:v>
                </c:pt>
                <c:pt idx="17">
                  <c:v>1.5611158249999999</c:v>
                </c:pt>
                <c:pt idx="18">
                  <c:v>2.3371842900000002</c:v>
                </c:pt>
                <c:pt idx="19">
                  <c:v>2.7025389400000002</c:v>
                </c:pt>
                <c:pt idx="20">
                  <c:v>2.5311202370000001</c:v>
                </c:pt>
                <c:pt idx="21">
                  <c:v>1.8244569340000001</c:v>
                </c:pt>
                <c:pt idx="22">
                  <c:v>0.72482136389999996</c:v>
                </c:pt>
                <c:pt idx="23">
                  <c:v>-0.50681327009999999</c:v>
                </c:pt>
                <c:pt idx="24">
                  <c:v>-1.545982435</c:v>
                </c:pt>
                <c:pt idx="25">
                  <c:v>-2.082237815</c:v>
                </c:pt>
                <c:pt idx="26">
                  <c:v>-1.9011428859999999</c:v>
                </c:pt>
                <c:pt idx="27">
                  <c:v>-0.94990633629999999</c:v>
                </c:pt>
                <c:pt idx="28">
                  <c:v>0.6321354924</c:v>
                </c:pt>
                <c:pt idx="29">
                  <c:v>2.52981239</c:v>
                </c:pt>
                <c:pt idx="30">
                  <c:v>4.3158758300000004</c:v>
                </c:pt>
                <c:pt idx="31">
                  <c:v>5.550633393</c:v>
                </c:pt>
                <c:pt idx="32">
                  <c:v>5.8953321560000003</c:v>
                </c:pt>
                <c:pt idx="33">
                  <c:v>5.2112591569999998</c:v>
                </c:pt>
                <c:pt idx="34">
                  <c:v>3.6172930449999998</c:v>
                </c:pt>
                <c:pt idx="35">
                  <c:v>1.486577273</c:v>
                </c:pt>
                <c:pt idx="36">
                  <c:v>-0.62321786479999997</c:v>
                </c:pt>
                <c:pt idx="37">
                  <c:v>-2.0948903849999998</c:v>
                </c:pt>
                <c:pt idx="38">
                  <c:v>-2.405263594</c:v>
                </c:pt>
                <c:pt idx="39">
                  <c:v>-1.27037475</c:v>
                </c:pt>
                <c:pt idx="40">
                  <c:v>1.2563435060000001</c:v>
                </c:pt>
                <c:pt idx="41">
                  <c:v>4.7633696600000004</c:v>
                </c:pt>
                <c:pt idx="42">
                  <c:v>8.5514268950000005</c:v>
                </c:pt>
                <c:pt idx="43">
                  <c:v>11.78613914</c:v>
                </c:pt>
                <c:pt idx="44">
                  <c:v>13.7019854</c:v>
                </c:pt>
                <c:pt idx="45">
                  <c:v>13.8099281</c:v>
                </c:pt>
                <c:pt idx="46">
                  <c:v>12.055128399999999</c:v>
                </c:pt>
                <c:pt idx="47">
                  <c:v>8.8785052919999998</c:v>
                </c:pt>
                <c:pt idx="48">
                  <c:v>5.1560356790000004</c:v>
                </c:pt>
                <c:pt idx="49">
                  <c:v>2.0187383269999999</c:v>
                </c:pt>
                <c:pt idx="50">
                  <c:v>0.58762031910000001</c:v>
                </c:pt>
                <c:pt idx="51">
                  <c:v>1.6835828880000001</c:v>
                </c:pt>
                <c:pt idx="52">
                  <c:v>5.585106809</c:v>
                </c:pt>
                <c:pt idx="53">
                  <c:v>11.90177514</c:v>
                </c:pt>
                <c:pt idx="54">
                  <c:v>19.60873205</c:v>
                </c:pt>
                <c:pt idx="55">
                  <c:v>27.250076589999999</c:v>
                </c:pt>
                <c:pt idx="56">
                  <c:v>33.276109169999998</c:v>
                </c:pt>
                <c:pt idx="57">
                  <c:v>36.440858660000004</c:v>
                </c:pt>
                <c:pt idx="58">
                  <c:v>36.162910799999999</c:v>
                </c:pt>
                <c:pt idx="59">
                  <c:v>32.751906099999999</c:v>
                </c:pt>
                <c:pt idx="60">
                  <c:v>27.4277406</c:v>
                </c:pt>
                <c:pt idx="61">
                  <c:v>22.105735500000002</c:v>
                </c:pt>
                <c:pt idx="62">
                  <c:v>18.979088090000001</c:v>
                </c:pt>
                <c:pt idx="63">
                  <c:v>19.985927</c:v>
                </c:pt>
                <c:pt idx="64">
                  <c:v>26.287490909999999</c:v>
                </c:pt>
                <c:pt idx="65">
                  <c:v>37.894372369999999</c:v>
                </c:pt>
                <c:pt idx="66">
                  <c:v>53.553680669999999</c:v>
                </c:pt>
                <c:pt idx="67">
                  <c:v>70.954013750000001</c:v>
                </c:pt>
                <c:pt idx="68">
                  <c:v>87.228488330000005</c:v>
                </c:pt>
                <c:pt idx="69">
                  <c:v>99.656512609999993</c:v>
                </c:pt>
                <c:pt idx="70">
                  <c:v>106.4028789</c:v>
                </c:pt>
                <c:pt idx="71">
                  <c:v>107.1060878</c:v>
                </c:pt>
                <c:pt idx="72">
                  <c:v>103.1472541</c:v>
                </c:pt>
                <c:pt idx="73">
                  <c:v>97.496279490000006</c:v>
                </c:pt>
                <c:pt idx="74">
                  <c:v>94.131052580000002</c:v>
                </c:pt>
                <c:pt idx="75">
                  <c:v>97.136029800000003</c:v>
                </c:pt>
                <c:pt idx="76">
                  <c:v>109.6811323</c:v>
                </c:pt>
                <c:pt idx="77">
                  <c:v>133.13417179999999</c:v>
                </c:pt>
                <c:pt idx="78">
                  <c:v>166.5519616</c:v>
                </c:pt>
                <c:pt idx="79">
                  <c:v>206.72262230000001</c:v>
                </c:pt>
                <c:pt idx="80">
                  <c:v>248.8064526</c:v>
                </c:pt>
                <c:pt idx="81">
                  <c:v>287.47212469999999</c:v>
                </c:pt>
                <c:pt idx="82">
                  <c:v>318.28535740000001</c:v>
                </c:pt>
                <c:pt idx="83">
                  <c:v>339.01608449999998</c:v>
                </c:pt>
                <c:pt idx="84">
                  <c:v>350.51626110000001</c:v>
                </c:pt>
                <c:pt idx="85">
                  <c:v>356.89556720000002</c:v>
                </c:pt>
                <c:pt idx="86">
                  <c:v>364.87621530000001</c:v>
                </c:pt>
                <c:pt idx="87">
                  <c:v>382.40909520000002</c:v>
                </c:pt>
                <c:pt idx="88">
                  <c:v>416.83429059999997</c:v>
                </c:pt>
                <c:pt idx="89">
                  <c:v>473.01732950000002</c:v>
                </c:pt>
                <c:pt idx="90">
                  <c:v>551.94431699999996</c:v>
                </c:pt>
                <c:pt idx="91">
                  <c:v>650.19070239999996</c:v>
                </c:pt>
                <c:pt idx="92">
                  <c:v>760.49502689999997</c:v>
                </c:pt>
                <c:pt idx="93">
                  <c:v>873.40615089999994</c:v>
                </c:pt>
                <c:pt idx="94">
                  <c:v>979.69018229999995</c:v>
                </c:pt>
                <c:pt idx="95">
                  <c:v>1072.952961</c:v>
                </c:pt>
                <c:pt idx="96">
                  <c:v>1151.820872</c:v>
                </c:pt>
                <c:pt idx="97">
                  <c:v>1221.0686800000001</c:v>
                </c:pt>
                <c:pt idx="98">
                  <c:v>1291.292823</c:v>
                </c:pt>
                <c:pt idx="99">
                  <c:v>1377.0648189999999</c:v>
                </c:pt>
                <c:pt idx="100">
                  <c:v>1493.8880449999999</c:v>
                </c:pt>
                <c:pt idx="101">
                  <c:v>1654.626614</c:v>
                </c:pt>
                <c:pt idx="102">
                  <c:v>1866.2829939999999</c:v>
                </c:pt>
                <c:pt idx="103">
                  <c:v>2128.0029279999999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93-4A6F-9127-5AD2E164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82520"/>
        <c:axId val="543287440"/>
      </c:lineChart>
      <c:lineChart>
        <c:grouping val="standard"/>
        <c:varyColors val="0"/>
        <c:ser>
          <c:idx val="3"/>
          <c:order val="3"/>
          <c:tx>
            <c:strRef>
              <c:f>'Part 1 C'!$E$2</c:f>
              <c:strCache>
                <c:ptCount val="1"/>
                <c:pt idx="0">
                  <c:v>Exact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'Part 1 C'!$A$3:$A$106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C'!$E$3:$E$106</c:f>
              <c:numCache>
                <c:formatCode>General</c:formatCode>
                <c:ptCount val="104"/>
                <c:pt idx="3">
                  <c:v>0</c:v>
                </c:pt>
                <c:pt idx="4">
                  <c:v>0.50400621160000003</c:v>
                </c:pt>
                <c:pt idx="5">
                  <c:v>0.92996926079999997</c:v>
                </c:pt>
                <c:pt idx="6">
                  <c:v>1.1589238319999999</c:v>
                </c:pt>
                <c:pt idx="7">
                  <c:v>1.110618385</c:v>
                </c:pt>
                <c:pt idx="8">
                  <c:v>0.76845344419999995</c:v>
                </c:pt>
                <c:pt idx="9">
                  <c:v>0.19049208579999999</c:v>
                </c:pt>
                <c:pt idx="10">
                  <c:v>-0.49778509500000001</c:v>
                </c:pt>
                <c:pt idx="11">
                  <c:v>-1.129016654</c:v>
                </c:pt>
                <c:pt idx="12">
                  <c:v>-1.533072395</c:v>
                </c:pt>
                <c:pt idx="13">
                  <c:v>-1.580998849</c:v>
                </c:pt>
                <c:pt idx="14">
                  <c:v>-1.222879899</c:v>
                </c:pt>
                <c:pt idx="15">
                  <c:v>-0.50912823240000005</c:v>
                </c:pt>
                <c:pt idx="16">
                  <c:v>0.41207112029999998</c:v>
                </c:pt>
                <c:pt idx="17">
                  <c:v>1.323008542</c:v>
                </c:pt>
                <c:pt idx="18">
                  <c:v>1.9857459660000001</c:v>
                </c:pt>
                <c:pt idx="19">
                  <c:v>2.2018572710000002</c:v>
                </c:pt>
                <c:pt idx="20">
                  <c:v>1.868177859</c:v>
                </c:pt>
                <c:pt idx="21">
                  <c:v>1.013647908</c:v>
                </c:pt>
                <c:pt idx="22">
                  <c:v>-0.19431897810000001</c:v>
                </c:pt>
                <c:pt idx="23">
                  <c:v>-1.4788026999999999</c:v>
                </c:pt>
                <c:pt idx="24">
                  <c:v>-2.513863572</c:v>
                </c:pt>
                <c:pt idx="25">
                  <c:v>-3.0041366030000001</c:v>
                </c:pt>
                <c:pt idx="26">
                  <c:v>-2.7648468510000002</c:v>
                </c:pt>
                <c:pt idx="27">
                  <c:v>-1.7814848249999999</c:v>
                </c:pt>
                <c:pt idx="28">
                  <c:v>-0.23148616729999999</c:v>
                </c:pt>
                <c:pt idx="29">
                  <c:v>1.5417175080000001</c:v>
                </c:pt>
                <c:pt idx="30">
                  <c:v>3.1005385680000002</c:v>
                </c:pt>
                <c:pt idx="31">
                  <c:v>4.017110916</c:v>
                </c:pt>
                <c:pt idx="32">
                  <c:v>3.9855646810000001</c:v>
                </c:pt>
                <c:pt idx="33">
                  <c:v>2.914387906</c:v>
                </c:pt>
                <c:pt idx="34">
                  <c:v>0.97276538479999997</c:v>
                </c:pt>
                <c:pt idx="35">
                  <c:v>-1.4259944630000001</c:v>
                </c:pt>
                <c:pt idx="36">
                  <c:v>-3.7062519190000001</c:v>
                </c:pt>
                <c:pt idx="37">
                  <c:v>-5.2626392930000003</c:v>
                </c:pt>
                <c:pt idx="38">
                  <c:v>-5.6143400220000004</c:v>
                </c:pt>
                <c:pt idx="39">
                  <c:v>-4.5432080929999996</c:v>
                </c:pt>
                <c:pt idx="40">
                  <c:v>-2.1781149229999999</c:v>
                </c:pt>
                <c:pt idx="41">
                  <c:v>1.0020632030000001</c:v>
                </c:pt>
                <c:pt idx="42">
                  <c:v>4.2561505620000002</c:v>
                </c:pt>
                <c:pt idx="43">
                  <c:v>6.7458036730000002</c:v>
                </c:pt>
                <c:pt idx="44">
                  <c:v>7.743275262</c:v>
                </c:pt>
                <c:pt idx="45">
                  <c:v>6.8322721030000002</c:v>
                </c:pt>
                <c:pt idx="46">
                  <c:v>4.0489540560000004</c:v>
                </c:pt>
                <c:pt idx="47">
                  <c:v>-7.9883185829999995E-2</c:v>
                </c:pt>
                <c:pt idx="48">
                  <c:v>-4.6221830800000001</c:v>
                </c:pt>
                <c:pt idx="49">
                  <c:v>-8.4403567079999995</c:v>
                </c:pt>
                <c:pt idx="50">
                  <c:v>-10.465458699999999</c:v>
                </c:pt>
                <c:pt idx="51">
                  <c:v>-9.9823500109999994</c:v>
                </c:pt>
                <c:pt idx="52">
                  <c:v>-6.8528560909999996</c:v>
                </c:pt>
                <c:pt idx="53">
                  <c:v>-1.6123743960000001</c:v>
                </c:pt>
                <c:pt idx="54">
                  <c:v>4.5984976040000003</c:v>
                </c:pt>
                <c:pt idx="55">
                  <c:v>10.26688721</c:v>
                </c:pt>
                <c:pt idx="56">
                  <c:v>13.86186593</c:v>
                </c:pt>
                <c:pt idx="57">
                  <c:v>14.230617240000001</c:v>
                </c:pt>
                <c:pt idx="58">
                  <c:v>10.93795441</c:v>
                </c:pt>
                <c:pt idx="59">
                  <c:v>4.4549499969999999</c:v>
                </c:pt>
                <c:pt idx="60">
                  <c:v>-3.8682386929999999</c:v>
                </c:pt>
                <c:pt idx="61">
                  <c:v>-12.06097868</c:v>
                </c:pt>
                <c:pt idx="62">
                  <c:v>-17.979302539999999</c:v>
                </c:pt>
                <c:pt idx="63">
                  <c:v>-19.845145670000001</c:v>
                </c:pt>
                <c:pt idx="64">
                  <c:v>-16.747154829999999</c:v>
                </c:pt>
                <c:pt idx="65">
                  <c:v>-8.968807967</c:v>
                </c:pt>
                <c:pt idx="66">
                  <c:v>1.9596333210000001</c:v>
                </c:pt>
                <c:pt idx="67">
                  <c:v>13.52789171</c:v>
                </c:pt>
                <c:pt idx="68">
                  <c:v>22.79531867</c:v>
                </c:pt>
                <c:pt idx="69">
                  <c:v>27.11024922</c:v>
                </c:pt>
                <c:pt idx="70">
                  <c:v>24.829871390000001</c:v>
                </c:pt>
                <c:pt idx="71">
                  <c:v>15.85348654</c:v>
                </c:pt>
                <c:pt idx="72">
                  <c:v>1.810878113</c:v>
                </c:pt>
                <c:pt idx="73">
                  <c:v>-14.179462620000001</c:v>
                </c:pt>
                <c:pt idx="74">
                  <c:v>-28.164627159999998</c:v>
                </c:pt>
                <c:pt idx="75">
                  <c:v>-36.297354990000002</c:v>
                </c:pt>
                <c:pt idx="76">
                  <c:v>-35.847496110000002</c:v>
                </c:pt>
                <c:pt idx="77">
                  <c:v>-26.02938275</c:v>
                </c:pt>
                <c:pt idx="78">
                  <c:v>-8.4106189790000006</c:v>
                </c:pt>
                <c:pt idx="79">
                  <c:v>13.248026510000001</c:v>
                </c:pt>
                <c:pt idx="80">
                  <c:v>33.739825439999997</c:v>
                </c:pt>
                <c:pt idx="81">
                  <c:v>47.613852520000002</c:v>
                </c:pt>
                <c:pt idx="82">
                  <c:v>50.56663391</c:v>
                </c:pt>
                <c:pt idx="83">
                  <c:v>40.681800129999999</c:v>
                </c:pt>
                <c:pt idx="84">
                  <c:v>19.179427820000001</c:v>
                </c:pt>
                <c:pt idx="85">
                  <c:v>-9.5713374550000001</c:v>
                </c:pt>
                <c:pt idx="86">
                  <c:v>-38.85714093</c:v>
                </c:pt>
                <c:pt idx="87">
                  <c:v>-61.11945935</c:v>
                </c:pt>
                <c:pt idx="88">
                  <c:v>-69.831055030000002</c:v>
                </c:pt>
                <c:pt idx="89">
                  <c:v>-61.301626939999998</c:v>
                </c:pt>
                <c:pt idx="90">
                  <c:v>-35.93571326</c:v>
                </c:pt>
                <c:pt idx="91">
                  <c:v>1.441837177</c:v>
                </c:pt>
                <c:pt idx="92">
                  <c:v>42.375517369999997</c:v>
                </c:pt>
                <c:pt idx="93">
                  <c:v>76.595894290000004</c:v>
                </c:pt>
                <c:pt idx="94">
                  <c:v>94.499059180000003</c:v>
                </c:pt>
                <c:pt idx="95">
                  <c:v>89.713796619999997</c:v>
                </c:pt>
                <c:pt idx="96">
                  <c:v>61.098191360000001</c:v>
                </c:pt>
                <c:pt idx="97">
                  <c:v>13.586515439999999</c:v>
                </c:pt>
                <c:pt idx="98">
                  <c:v>-42.454725979999999</c:v>
                </c:pt>
                <c:pt idx="99">
                  <c:v>-93.350944659999996</c:v>
                </c:pt>
                <c:pt idx="100">
                  <c:v>-125.3271744</c:v>
                </c:pt>
                <c:pt idx="101">
                  <c:v>-128.07923360000001</c:v>
                </c:pt>
                <c:pt idx="102">
                  <c:v>-97.818008419999998</c:v>
                </c:pt>
                <c:pt idx="103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93-4A6F-9127-5AD2E164B4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3278584"/>
        <c:axId val="543278256"/>
      </c:lineChart>
      <c:catAx>
        <c:axId val="543282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7440"/>
        <c:crosses val="autoZero"/>
        <c:auto val="1"/>
        <c:lblAlgn val="ctr"/>
        <c:lblOffset val="100"/>
        <c:tickLblSkip val="5"/>
        <c:noMultiLvlLbl val="0"/>
      </c:catAx>
      <c:valAx>
        <c:axId val="543287440"/>
        <c:scaling>
          <c:orientation val="minMax"/>
          <c:max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82520"/>
        <c:crosses val="autoZero"/>
        <c:crossBetween val="between"/>
      </c:valAx>
      <c:valAx>
        <c:axId val="543278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78584"/>
        <c:crosses val="max"/>
        <c:crossBetween val="between"/>
      </c:valAx>
      <c:catAx>
        <c:axId val="543278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4327825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Percent Error Solving Using Euler, Midpoint and RK4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y'(x)= (y- ((1/2)*e^(x/2)) * sin(5x))+ (5e^(x/2) * cos5x), y(0)=0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h=0.1  x=&lt;0.0, 10.0&gt;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D'!$F$2</c:f>
              <c:strCache>
                <c:ptCount val="1"/>
                <c:pt idx="0">
                  <c:v>%Err(E)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'Part 1 D'!$A$3:$A$106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D'!$F$3:$F$106</c:f>
              <c:numCache>
                <c:formatCode>General</c:formatCode>
                <c:ptCount val="104"/>
                <c:pt idx="3">
                  <c:v>0</c:v>
                </c:pt>
                <c:pt idx="4" formatCode="0.00%">
                  <c:v>7.9487000000000007E-5</c:v>
                </c:pt>
                <c:pt idx="5" formatCode="0.00%">
                  <c:v>8.7443000000000004E-4</c:v>
                </c:pt>
                <c:pt idx="6" formatCode="0.00%">
                  <c:v>2.1749E-3</c:v>
                </c:pt>
                <c:pt idx="7" formatCode="0.00%">
                  <c:v>4.3448999999999996E-3</c:v>
                </c:pt>
                <c:pt idx="8" formatCode="0.00%">
                  <c:v>9.4982E-3</c:v>
                </c:pt>
                <c:pt idx="9" formatCode="0.00%">
                  <c:v>4.9521000000000003E-2</c:v>
                </c:pt>
                <c:pt idx="10" formatCode="0.00%">
                  <c:v>-2.1631999999999998E-2</c:v>
                </c:pt>
                <c:pt idx="11" formatCode="0.00%">
                  <c:v>-9.7564000000000001E-3</c:v>
                </c:pt>
                <c:pt idx="12" formatCode="0.00%">
                  <c:v>-6.6223999999999996E-3</c:v>
                </c:pt>
                <c:pt idx="13" formatCode="0.00%">
                  <c:v>-5.3518000000000003E-3</c:v>
                </c:pt>
                <c:pt idx="14" formatCode="0.00%">
                  <c:v>-5.3017999999999997E-3</c:v>
                </c:pt>
                <c:pt idx="15" formatCode="0.00%">
                  <c:v>-9.6497000000000006E-3</c:v>
                </c:pt>
                <c:pt idx="16" formatCode="0.00%">
                  <c:v>1.0753E-2</c:v>
                </c:pt>
                <c:pt idx="17" formatCode="0.00%">
                  <c:v>4.1799000000000003E-3</c:v>
                </c:pt>
                <c:pt idx="18" formatCode="0.00%">
                  <c:v>4.2148000000000003E-3</c:v>
                </c:pt>
                <c:pt idx="19" formatCode="0.00%">
                  <c:v>5.7679999999999997E-3</c:v>
                </c:pt>
                <c:pt idx="20" formatCode="0.00%">
                  <c:v>9.5761000000000006E-3</c:v>
                </c:pt>
                <c:pt idx="21" formatCode="0.00%">
                  <c:v>2.274E-2</c:v>
                </c:pt>
                <c:pt idx="22" formatCode="0.00%">
                  <c:v>-0.14019999999999999</c:v>
                </c:pt>
                <c:pt idx="23" formatCode="0.00%">
                  <c:v>-2.0101000000000001E-2</c:v>
                </c:pt>
                <c:pt idx="24" formatCode="0.00%">
                  <c:v>-1.2E-2</c:v>
                </c:pt>
                <c:pt idx="25" formatCode="0.00%">
                  <c:v>-9.5791000000000001E-3</c:v>
                </c:pt>
                <c:pt idx="26" formatCode="0.00%">
                  <c:v>-9.5209999999999999E-3</c:v>
                </c:pt>
                <c:pt idx="27" formatCode="0.00%">
                  <c:v>-1.3466000000000001E-2</c:v>
                </c:pt>
                <c:pt idx="28" formatCode="0.00%">
                  <c:v>-9.9859000000000003E-2</c:v>
                </c:pt>
                <c:pt idx="29" formatCode="0.00%">
                  <c:v>1.6136000000000001E-2</c:v>
                </c:pt>
                <c:pt idx="30" formatCode="0.00%">
                  <c:v>9.6650999999999994E-3</c:v>
                </c:pt>
                <c:pt idx="31" formatCode="0.00%">
                  <c:v>9.5524000000000008E-3</c:v>
                </c:pt>
                <c:pt idx="32" formatCode="0.00%">
                  <c:v>1.2373E-2</c:v>
                </c:pt>
                <c:pt idx="33" formatCode="0.00%">
                  <c:v>2.1061E-2</c:v>
                </c:pt>
                <c:pt idx="34" formatCode="0.00%">
                  <c:v>7.4862999999999999E-2</c:v>
                </c:pt>
                <c:pt idx="35" formatCode="0.00%">
                  <c:v>-5.7514999999999997E-2</c:v>
                </c:pt>
                <c:pt idx="36" formatCode="0.00%">
                  <c:v>-2.3710999999999999E-2</c:v>
                </c:pt>
                <c:pt idx="37" formatCode="0.00%">
                  <c:v>-1.7146999999999999E-2</c:v>
                </c:pt>
                <c:pt idx="38" formatCode="0.00%">
                  <c:v>-1.6028000000000001E-2</c:v>
                </c:pt>
                <c:pt idx="39" formatCode="0.00%">
                  <c:v>-1.9583E-2</c:v>
                </c:pt>
                <c:pt idx="40" formatCode="0.00%">
                  <c:v>-4.1158E-2</c:v>
                </c:pt>
                <c:pt idx="41" formatCode="0.00%">
                  <c:v>9.4312999999999994E-2</c:v>
                </c:pt>
                <c:pt idx="42" formatCode="0.00%">
                  <c:v>2.4781000000000001E-2</c:v>
                </c:pt>
                <c:pt idx="43" formatCode="0.00%">
                  <c:v>1.8284999999999999E-2</c:v>
                </c:pt>
                <c:pt idx="44" formatCode="0.00%">
                  <c:v>1.9051999999999999E-2</c:v>
                </c:pt>
                <c:pt idx="45" formatCode="0.00%">
                  <c:v>2.5767000000000002E-2</c:v>
                </c:pt>
                <c:pt idx="46" formatCode="0.00%">
                  <c:v>5.0865E-2</c:v>
                </c:pt>
                <c:pt idx="47" formatCode="0.00%">
                  <c:v>-2.9297</c:v>
                </c:pt>
                <c:pt idx="48" formatCode="0.00%">
                  <c:v>-5.5743000000000001E-2</c:v>
                </c:pt>
                <c:pt idx="49" formatCode="0.00%">
                  <c:v>-3.2647000000000002E-2</c:v>
                </c:pt>
                <c:pt idx="50" formatCode="0.00%">
                  <c:v>-2.7552E-2</c:v>
                </c:pt>
                <c:pt idx="51" formatCode="0.00%">
                  <c:v>-2.9916999999999999E-2</c:v>
                </c:pt>
                <c:pt idx="52" formatCode="0.00%">
                  <c:v>-4.5324999999999997E-2</c:v>
                </c:pt>
                <c:pt idx="53" formatCode="0.00%">
                  <c:v>-0.20413000000000001</c:v>
                </c:pt>
                <c:pt idx="54" formatCode="0.00%">
                  <c:v>7.8003000000000003E-2</c:v>
                </c:pt>
                <c:pt idx="55" formatCode="0.00%">
                  <c:v>3.9178999999999999E-2</c:v>
                </c:pt>
                <c:pt idx="56" formatCode="0.00%">
                  <c:v>3.3209000000000002E-2</c:v>
                </c:pt>
                <c:pt idx="57" formatCode="0.00%">
                  <c:v>3.7303999999999997E-2</c:v>
                </c:pt>
                <c:pt idx="58" formatCode="0.00%">
                  <c:v>5.5710999999999997E-2</c:v>
                </c:pt>
                <c:pt idx="59" formatCode="0.00%">
                  <c:v>0.15492</c:v>
                </c:pt>
                <c:pt idx="60" formatCode="0.00%">
                  <c:v>-0.19846</c:v>
                </c:pt>
                <c:pt idx="61" formatCode="0.00%">
                  <c:v>-6.9503999999999996E-2</c:v>
                </c:pt>
                <c:pt idx="62" formatCode="0.00%">
                  <c:v>-5.0127999999999999E-2</c:v>
                </c:pt>
                <c:pt idx="63" formatCode="0.00%">
                  <c:v>-4.8362000000000002E-2</c:v>
                </c:pt>
                <c:pt idx="64" formatCode="0.00%">
                  <c:v>-6.0928999999999997E-2</c:v>
                </c:pt>
                <c:pt idx="65" formatCode="0.00%">
                  <c:v>-0.12178</c:v>
                </c:pt>
                <c:pt idx="66" formatCode="0.00%">
                  <c:v>0.60455000000000003</c:v>
                </c:pt>
                <c:pt idx="67" formatCode="0.00%">
                  <c:v>9.6519999999999995E-2</c:v>
                </c:pt>
                <c:pt idx="68" formatCode="0.00%">
                  <c:v>6.4024999999999999E-2</c:v>
                </c:pt>
                <c:pt idx="69" formatCode="0.00%">
                  <c:v>6.0692000000000003E-2</c:v>
                </c:pt>
                <c:pt idx="70" formatCode="0.00%">
                  <c:v>7.4829999999999994E-2</c:v>
                </c:pt>
                <c:pt idx="71" formatCode="0.00%">
                  <c:v>0.13173000000000001</c:v>
                </c:pt>
                <c:pt idx="72" formatCode="0.00%">
                  <c:v>1.2847</c:v>
                </c:pt>
                <c:pt idx="73" formatCode="0.00%">
                  <c:v>-0.18079000000000001</c:v>
                </c:pt>
                <c:pt idx="74" formatCode="0.00%">
                  <c:v>-9.9270999999999998E-2</c:v>
                </c:pt>
                <c:pt idx="75" formatCode="0.00%">
                  <c:v>-8.3377000000000007E-2</c:v>
                </c:pt>
                <c:pt idx="76" formatCode="0.00%">
                  <c:v>-9.1075000000000003E-2</c:v>
                </c:pt>
                <c:pt idx="77" formatCode="0.00%">
                  <c:v>-0.13550999999999999</c:v>
                </c:pt>
                <c:pt idx="78" formatCode="0.00%">
                  <c:v>-0.45566000000000001</c:v>
                </c:pt>
                <c:pt idx="79" formatCode="0.00%">
                  <c:v>0.31696000000000002</c:v>
                </c:pt>
                <c:pt idx="80" formatCode="0.00%">
                  <c:v>0.13755000000000001</c:v>
                </c:pt>
                <c:pt idx="81" formatCode="0.00%">
                  <c:v>0.10843999999999999</c:v>
                </c:pt>
                <c:pt idx="82" formatCode="0.00%">
                  <c:v>0.11398</c:v>
                </c:pt>
                <c:pt idx="83" formatCode="0.00%">
                  <c:v>0.15806000000000001</c:v>
                </c:pt>
                <c:pt idx="84" formatCode="0.00%">
                  <c:v>0.37263000000000002</c:v>
                </c:pt>
                <c:pt idx="85" formatCode="0.00%">
                  <c:v>-0.82515000000000005</c:v>
                </c:pt>
                <c:pt idx="86" formatCode="0.00%">
                  <c:v>-0.22320000000000001</c:v>
                </c:pt>
                <c:pt idx="87" formatCode="0.00%">
                  <c:v>-0.155</c:v>
                </c:pt>
                <c:pt idx="88" formatCode="0.00%">
                  <c:v>-0.14768999999999999</c:v>
                </c:pt>
                <c:pt idx="89" formatCode="0.00%">
                  <c:v>-0.18304000000000001</c:v>
                </c:pt>
                <c:pt idx="90" formatCode="0.00%">
                  <c:v>-0.34039000000000003</c:v>
                </c:pt>
                <c:pt idx="91" formatCode="0.00%">
                  <c:v>9.2859999999999996</c:v>
                </c:pt>
                <c:pt idx="92" formatCode="0.00%">
                  <c:v>0.34754000000000002</c:v>
                </c:pt>
                <c:pt idx="93" formatCode="0.00%">
                  <c:v>0.21243999999999999</c:v>
                </c:pt>
                <c:pt idx="94" formatCode="0.00%">
                  <c:v>0.19083</c:v>
                </c:pt>
                <c:pt idx="95" formatCode="0.00%">
                  <c:v>0.22297</c:v>
                </c:pt>
                <c:pt idx="96" formatCode="0.00%">
                  <c:v>0.36277999999999999</c:v>
                </c:pt>
                <c:pt idx="97" formatCode="0.00%">
                  <c:v>1.8028</c:v>
                </c:pt>
                <c:pt idx="98" formatCode="0.00%">
                  <c:v>-0.63529999999999998</c:v>
                </c:pt>
                <c:pt idx="99" formatCode="0.00%">
                  <c:v>-0.31706000000000001</c:v>
                </c:pt>
                <c:pt idx="100" formatCode="0.00%">
                  <c:v>-0.25847999999999999</c:v>
                </c:pt>
                <c:pt idx="101" formatCode="0.00%">
                  <c:v>-0.27649000000000001</c:v>
                </c:pt>
                <c:pt idx="102" formatCode="0.00%">
                  <c:v>-0.39589000000000002</c:v>
                </c:pt>
                <c:pt idx="103" formatCode="0.00%">
                  <c:v>-1.0893999999999999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BA-4049-BDF8-0E9F35C27DD1}"/>
            </c:ext>
          </c:extLst>
        </c:ser>
        <c:ser>
          <c:idx val="1"/>
          <c:order val="1"/>
          <c:tx>
            <c:strRef>
              <c:f>'Part 1 D'!$G$2</c:f>
              <c:strCache>
                <c:ptCount val="1"/>
                <c:pt idx="0">
                  <c:v>%Err(M)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'Part 1 D'!$A$3:$A$106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D'!$G$3:$G$106</c:f>
              <c:numCache>
                <c:formatCode>General</c:formatCode>
                <c:ptCount val="104"/>
                <c:pt idx="3">
                  <c:v>0</c:v>
                </c:pt>
                <c:pt idx="4" formatCode="0.00%">
                  <c:v>3.5146999999999999E-4</c:v>
                </c:pt>
                <c:pt idx="5" formatCode="0.00%">
                  <c:v>6.8749000000000002E-4</c:v>
                </c:pt>
                <c:pt idx="6" formatCode="0.00%">
                  <c:v>1.1469E-3</c:v>
                </c:pt>
                <c:pt idx="7" formatCode="0.00%">
                  <c:v>1.9157E-3</c:v>
                </c:pt>
                <c:pt idx="8" formatCode="0.00%">
                  <c:v>3.7456E-3</c:v>
                </c:pt>
                <c:pt idx="9" formatCode="0.00%">
                  <c:v>1.7982000000000001E-2</c:v>
                </c:pt>
                <c:pt idx="10" formatCode="0.00%">
                  <c:v>-7.3412E-3</c:v>
                </c:pt>
                <c:pt idx="11" formatCode="0.00%">
                  <c:v>-3.1229999999999999E-3</c:v>
                </c:pt>
                <c:pt idx="12" formatCode="0.00%">
                  <c:v>-2.0192999999999999E-3</c:v>
                </c:pt>
                <c:pt idx="13" formatCode="0.00%">
                  <c:v>-1.5877E-3</c:v>
                </c:pt>
                <c:pt idx="14" formatCode="0.00%">
                  <c:v>-1.6172000000000001E-3</c:v>
                </c:pt>
                <c:pt idx="15" formatCode="0.00%">
                  <c:v>-3.3842999999999998E-3</c:v>
                </c:pt>
                <c:pt idx="16" formatCode="0.00%">
                  <c:v>4.6858000000000004E-3</c:v>
                </c:pt>
                <c:pt idx="17" formatCode="0.00%">
                  <c:v>2.0363E-3</c:v>
                </c:pt>
                <c:pt idx="18" formatCode="0.00%">
                  <c:v>2.0049E-3</c:v>
                </c:pt>
                <c:pt idx="19" formatCode="0.00%">
                  <c:v>2.5584000000000002E-3</c:v>
                </c:pt>
                <c:pt idx="20" formatCode="0.00%">
                  <c:v>3.9563999999999997E-3</c:v>
                </c:pt>
                <c:pt idx="21" formatCode="0.00%">
                  <c:v>8.8357999999999996E-3</c:v>
                </c:pt>
                <c:pt idx="22" formatCode="0.00%">
                  <c:v>-5.1788000000000001E-2</c:v>
                </c:pt>
                <c:pt idx="23" formatCode="0.00%">
                  <c:v>-7.1377000000000003E-3</c:v>
                </c:pt>
                <c:pt idx="24" formatCode="0.00%">
                  <c:v>-4.1520000000000003E-3</c:v>
                </c:pt>
                <c:pt idx="25" formatCode="0.00%">
                  <c:v>-3.2939000000000002E-3</c:v>
                </c:pt>
                <c:pt idx="26" formatCode="0.00%">
                  <c:v>-3.3516000000000002E-3</c:v>
                </c:pt>
                <c:pt idx="27" formatCode="0.00%">
                  <c:v>-5.0368000000000001E-3</c:v>
                </c:pt>
                <c:pt idx="28" formatCode="0.00%">
                  <c:v>-4.0698999999999999E-2</c:v>
                </c:pt>
                <c:pt idx="29" formatCode="0.00%">
                  <c:v>7.0692000000000003E-3</c:v>
                </c:pt>
                <c:pt idx="30" formatCode="0.00%">
                  <c:v>4.3508000000000002E-3</c:v>
                </c:pt>
                <c:pt idx="31" formatCode="0.00%">
                  <c:v>4.241E-3</c:v>
                </c:pt>
                <c:pt idx="32" formatCode="0.00%">
                  <c:v>5.3083000000000002E-3</c:v>
                </c:pt>
                <c:pt idx="33" formatCode="0.00%">
                  <c:v>8.6897999999999993E-3</c:v>
                </c:pt>
                <c:pt idx="34" formatCode="0.00%">
                  <c:v>2.9814E-2</c:v>
                </c:pt>
                <c:pt idx="35" formatCode="0.00%">
                  <c:v>-2.2280000000000001E-2</c:v>
                </c:pt>
                <c:pt idx="36" formatCode="0.00%">
                  <c:v>-9.0317999999999996E-3</c:v>
                </c:pt>
                <c:pt idx="37" formatCode="0.00%">
                  <c:v>-6.5139000000000004E-3</c:v>
                </c:pt>
                <c:pt idx="38" formatCode="0.00%">
                  <c:v>-6.1783999999999997E-3</c:v>
                </c:pt>
                <c:pt idx="39" formatCode="0.00%">
                  <c:v>-7.7990000000000004E-3</c:v>
                </c:pt>
                <c:pt idx="40" formatCode="0.00%">
                  <c:v>-1.7141E-2</c:v>
                </c:pt>
                <c:pt idx="41" formatCode="0.00%">
                  <c:v>4.1017999999999999E-2</c:v>
                </c:pt>
                <c:pt idx="42" formatCode="0.00%">
                  <c:v>1.1077E-2</c:v>
                </c:pt>
                <c:pt idx="43" formatCode="0.00%">
                  <c:v>8.2205000000000004E-3</c:v>
                </c:pt>
                <c:pt idx="44" formatCode="0.00%">
                  <c:v>8.4668E-3</c:v>
                </c:pt>
                <c:pt idx="45" formatCode="0.00%">
                  <c:v>1.1217E-2</c:v>
                </c:pt>
                <c:pt idx="46" formatCode="0.00%">
                  <c:v>2.1658E-2</c:v>
                </c:pt>
                <c:pt idx="47" formatCode="0.00%">
                  <c:v>-1.2243999999999999</c:v>
                </c:pt>
                <c:pt idx="48" formatCode="0.00%">
                  <c:v>-2.3026999999999999E-2</c:v>
                </c:pt>
                <c:pt idx="49" formatCode="0.00%">
                  <c:v>-1.3455999999999999E-2</c:v>
                </c:pt>
                <c:pt idx="50" formatCode="0.00%">
                  <c:v>-1.1454000000000001E-2</c:v>
                </c:pt>
                <c:pt idx="51" formatCode="0.00%">
                  <c:v>-1.2675000000000001E-2</c:v>
                </c:pt>
                <c:pt idx="52" formatCode="0.00%">
                  <c:v>-1.9712E-2</c:v>
                </c:pt>
                <c:pt idx="53" formatCode="0.00%">
                  <c:v>-9.1241000000000003E-2</c:v>
                </c:pt>
                <c:pt idx="54" formatCode="0.00%">
                  <c:v>3.5621E-2</c:v>
                </c:pt>
                <c:pt idx="55" formatCode="0.00%">
                  <c:v>1.8085E-2</c:v>
                </c:pt>
                <c:pt idx="56" formatCode="0.00%">
                  <c:v>1.5324000000000001E-2</c:v>
                </c:pt>
                <c:pt idx="57" formatCode="0.00%">
                  <c:v>1.7072E-2</c:v>
                </c:pt>
                <c:pt idx="58" formatCode="0.00%">
                  <c:v>2.5196E-2</c:v>
                </c:pt>
                <c:pt idx="59" formatCode="0.00%">
                  <c:v>6.9277000000000005E-2</c:v>
                </c:pt>
                <c:pt idx="60" formatCode="0.00%">
                  <c:v>-8.8078000000000004E-2</c:v>
                </c:pt>
                <c:pt idx="61" formatCode="0.00%">
                  <c:v>-3.0789E-2</c:v>
                </c:pt>
                <c:pt idx="62" formatCode="0.00%">
                  <c:v>-2.2315999999999999E-2</c:v>
                </c:pt>
                <c:pt idx="63" formatCode="0.00%">
                  <c:v>-2.1779E-2</c:v>
                </c:pt>
                <c:pt idx="64" formatCode="0.00%">
                  <c:v>-2.7892E-2</c:v>
                </c:pt>
                <c:pt idx="65" formatCode="0.00%">
                  <c:v>-5.6765999999999997E-2</c:v>
                </c:pt>
                <c:pt idx="66" formatCode="0.00%">
                  <c:v>0.28638000000000002</c:v>
                </c:pt>
                <c:pt idx="67" formatCode="0.00%">
                  <c:v>4.6225000000000002E-2</c:v>
                </c:pt>
                <c:pt idx="68" formatCode="0.00%">
                  <c:v>3.0802E-2</c:v>
                </c:pt>
                <c:pt idx="69" formatCode="0.00%">
                  <c:v>2.9165E-2</c:v>
                </c:pt>
                <c:pt idx="70" formatCode="0.00%">
                  <c:v>3.5791000000000003E-2</c:v>
                </c:pt>
                <c:pt idx="71" formatCode="0.00%">
                  <c:v>6.2657000000000004E-2</c:v>
                </c:pt>
                <c:pt idx="72" formatCode="0.00%">
                  <c:v>0.60851</c:v>
                </c:pt>
                <c:pt idx="73" formatCode="0.00%">
                  <c:v>-8.5552000000000003E-2</c:v>
                </c:pt>
                <c:pt idx="74" formatCode="0.00%">
                  <c:v>-4.7125E-2</c:v>
                </c:pt>
                <c:pt idx="75" formatCode="0.00%">
                  <c:v>-3.9875000000000001E-2</c:v>
                </c:pt>
                <c:pt idx="76" formatCode="0.00%">
                  <c:v>-4.4028999999999999E-2</c:v>
                </c:pt>
                <c:pt idx="77" formatCode="0.00%">
                  <c:v>-6.6332000000000002E-2</c:v>
                </c:pt>
                <c:pt idx="78" formatCode="0.00%">
                  <c:v>-0.22577</c:v>
                </c:pt>
                <c:pt idx="79" formatCode="0.00%">
                  <c:v>0.15859000000000001</c:v>
                </c:pt>
                <c:pt idx="80" formatCode="0.00%">
                  <c:v>6.9250999999999993E-2</c:v>
                </c:pt>
                <c:pt idx="81" formatCode="0.00%">
                  <c:v>5.4739999999999997E-2</c:v>
                </c:pt>
                <c:pt idx="82" formatCode="0.00%">
                  <c:v>5.7526000000000001E-2</c:v>
                </c:pt>
                <c:pt idx="83" formatCode="0.00%">
                  <c:v>7.9649999999999999E-2</c:v>
                </c:pt>
                <c:pt idx="84" formatCode="0.00%">
                  <c:v>0.18753</c:v>
                </c:pt>
                <c:pt idx="85" formatCode="0.00%">
                  <c:v>-0.41535</c:v>
                </c:pt>
                <c:pt idx="86" formatCode="0.00%">
                  <c:v>-0.11264</c:v>
                </c:pt>
                <c:pt idx="87" formatCode="0.00%">
                  <c:v>-7.8634999999999997E-2</c:v>
                </c:pt>
                <c:pt idx="88" formatCode="0.00%">
                  <c:v>-7.5496999999999995E-2</c:v>
                </c:pt>
                <c:pt idx="89" formatCode="0.00%">
                  <c:v>-9.4416E-2</c:v>
                </c:pt>
                <c:pt idx="90" formatCode="0.00%">
                  <c:v>-0.17723</c:v>
                </c:pt>
                <c:pt idx="91" formatCode="0.00%">
                  <c:v>4.8754999999999997</c:v>
                </c:pt>
                <c:pt idx="92" formatCode="0.00%">
                  <c:v>0.18367</c:v>
                </c:pt>
                <c:pt idx="93" formatCode="0.00%">
                  <c:v>0.11276</c:v>
                </c:pt>
                <c:pt idx="94" formatCode="0.00%">
                  <c:v>0.10153</c:v>
                </c:pt>
                <c:pt idx="95" formatCode="0.00%">
                  <c:v>0.11877</c:v>
                </c:pt>
                <c:pt idx="96" formatCode="0.00%">
                  <c:v>0.19341</c:v>
                </c:pt>
                <c:pt idx="97" formatCode="0.00%">
                  <c:v>0.96245999999999998</c:v>
                </c:pt>
                <c:pt idx="98" formatCode="0.00%">
                  <c:v>-0.34006999999999998</c:v>
                </c:pt>
                <c:pt idx="99" formatCode="0.00%">
                  <c:v>-0.17044000000000001</c:v>
                </c:pt>
                <c:pt idx="100" formatCode="0.00%">
                  <c:v>-0.13976</c:v>
                </c:pt>
                <c:pt idx="101" formatCode="0.00%">
                  <c:v>-0.15054000000000001</c:v>
                </c:pt>
                <c:pt idx="102" formatCode="0.00%">
                  <c:v>-0.21715999999999999</c:v>
                </c:pt>
                <c:pt idx="103" formatCode="0.00%">
                  <c:v>-0.60184000000000004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BA-4049-BDF8-0E9F35C27DD1}"/>
            </c:ext>
          </c:extLst>
        </c:ser>
        <c:ser>
          <c:idx val="2"/>
          <c:order val="2"/>
          <c:tx>
            <c:strRef>
              <c:f>'Part 1 D'!$H$2</c:f>
              <c:strCache>
                <c:ptCount val="1"/>
                <c:pt idx="0">
                  <c:v>%Err(RK4)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'Part 1 D'!$A$3:$A$106</c:f>
              <c:numCache>
                <c:formatCode>General</c:formatCode>
                <c:ptCount val="104"/>
                <c:pt idx="3">
                  <c:v>0</c:v>
                </c:pt>
                <c:pt idx="4">
                  <c:v>0.1</c:v>
                </c:pt>
                <c:pt idx="5">
                  <c:v>0.2</c:v>
                </c:pt>
                <c:pt idx="6">
                  <c:v>0.3</c:v>
                </c:pt>
                <c:pt idx="7">
                  <c:v>0.4</c:v>
                </c:pt>
                <c:pt idx="8">
                  <c:v>0.5</c:v>
                </c:pt>
                <c:pt idx="9">
                  <c:v>0.6</c:v>
                </c:pt>
                <c:pt idx="10">
                  <c:v>0.7</c:v>
                </c:pt>
                <c:pt idx="11">
                  <c:v>0.8</c:v>
                </c:pt>
                <c:pt idx="12">
                  <c:v>0.9</c:v>
                </c:pt>
                <c:pt idx="13">
                  <c:v>1</c:v>
                </c:pt>
                <c:pt idx="14">
                  <c:v>1.1000000000000001</c:v>
                </c:pt>
                <c:pt idx="15">
                  <c:v>1.2</c:v>
                </c:pt>
                <c:pt idx="16">
                  <c:v>1.3</c:v>
                </c:pt>
                <c:pt idx="17">
                  <c:v>1.4</c:v>
                </c:pt>
                <c:pt idx="18">
                  <c:v>1.5</c:v>
                </c:pt>
                <c:pt idx="19">
                  <c:v>1.6</c:v>
                </c:pt>
                <c:pt idx="20">
                  <c:v>1.7</c:v>
                </c:pt>
                <c:pt idx="21">
                  <c:v>1.8</c:v>
                </c:pt>
                <c:pt idx="22">
                  <c:v>1.9</c:v>
                </c:pt>
                <c:pt idx="23">
                  <c:v>2</c:v>
                </c:pt>
                <c:pt idx="24">
                  <c:v>2.1</c:v>
                </c:pt>
                <c:pt idx="25">
                  <c:v>2.2000000000000002</c:v>
                </c:pt>
                <c:pt idx="26">
                  <c:v>2.2999999999999998</c:v>
                </c:pt>
                <c:pt idx="27">
                  <c:v>2.4</c:v>
                </c:pt>
                <c:pt idx="28">
                  <c:v>2.5</c:v>
                </c:pt>
                <c:pt idx="29">
                  <c:v>2.6</c:v>
                </c:pt>
                <c:pt idx="30">
                  <c:v>2.7</c:v>
                </c:pt>
                <c:pt idx="31">
                  <c:v>2.8</c:v>
                </c:pt>
                <c:pt idx="32">
                  <c:v>2.9</c:v>
                </c:pt>
                <c:pt idx="33">
                  <c:v>3</c:v>
                </c:pt>
                <c:pt idx="34">
                  <c:v>3.1</c:v>
                </c:pt>
                <c:pt idx="35">
                  <c:v>3.2</c:v>
                </c:pt>
                <c:pt idx="36">
                  <c:v>3.3</c:v>
                </c:pt>
                <c:pt idx="37">
                  <c:v>3.4</c:v>
                </c:pt>
                <c:pt idx="38">
                  <c:v>3.5</c:v>
                </c:pt>
                <c:pt idx="39">
                  <c:v>3.6</c:v>
                </c:pt>
                <c:pt idx="40">
                  <c:v>3.7</c:v>
                </c:pt>
                <c:pt idx="41">
                  <c:v>3.8</c:v>
                </c:pt>
                <c:pt idx="42">
                  <c:v>3.9</c:v>
                </c:pt>
                <c:pt idx="43">
                  <c:v>4</c:v>
                </c:pt>
                <c:pt idx="44">
                  <c:v>4.0999999999999996</c:v>
                </c:pt>
                <c:pt idx="45">
                  <c:v>4.2</c:v>
                </c:pt>
                <c:pt idx="46">
                  <c:v>4.3</c:v>
                </c:pt>
                <c:pt idx="47">
                  <c:v>4.4000000000000004</c:v>
                </c:pt>
                <c:pt idx="48">
                  <c:v>4.5</c:v>
                </c:pt>
                <c:pt idx="49">
                  <c:v>4.5999999999999996</c:v>
                </c:pt>
                <c:pt idx="50">
                  <c:v>4.7</c:v>
                </c:pt>
                <c:pt idx="51">
                  <c:v>4.8</c:v>
                </c:pt>
                <c:pt idx="52">
                  <c:v>4.9000000000000004</c:v>
                </c:pt>
                <c:pt idx="53">
                  <c:v>5</c:v>
                </c:pt>
                <c:pt idx="54">
                  <c:v>5.0999999999999996</c:v>
                </c:pt>
                <c:pt idx="55">
                  <c:v>5.2</c:v>
                </c:pt>
                <c:pt idx="56">
                  <c:v>5.3</c:v>
                </c:pt>
                <c:pt idx="57">
                  <c:v>5.4</c:v>
                </c:pt>
                <c:pt idx="58">
                  <c:v>5.5</c:v>
                </c:pt>
                <c:pt idx="59">
                  <c:v>5.6</c:v>
                </c:pt>
                <c:pt idx="60">
                  <c:v>5.7</c:v>
                </c:pt>
                <c:pt idx="61">
                  <c:v>5.8</c:v>
                </c:pt>
                <c:pt idx="62">
                  <c:v>5.9</c:v>
                </c:pt>
                <c:pt idx="63">
                  <c:v>6</c:v>
                </c:pt>
                <c:pt idx="64">
                  <c:v>6.1</c:v>
                </c:pt>
                <c:pt idx="65">
                  <c:v>6.2</c:v>
                </c:pt>
                <c:pt idx="66">
                  <c:v>6.3</c:v>
                </c:pt>
                <c:pt idx="67">
                  <c:v>6.4</c:v>
                </c:pt>
                <c:pt idx="68">
                  <c:v>6.5</c:v>
                </c:pt>
                <c:pt idx="69">
                  <c:v>6.6</c:v>
                </c:pt>
                <c:pt idx="70">
                  <c:v>6.7</c:v>
                </c:pt>
                <c:pt idx="71">
                  <c:v>6.8</c:v>
                </c:pt>
                <c:pt idx="72">
                  <c:v>6.9</c:v>
                </c:pt>
                <c:pt idx="73">
                  <c:v>7</c:v>
                </c:pt>
                <c:pt idx="74">
                  <c:v>7.1</c:v>
                </c:pt>
                <c:pt idx="75">
                  <c:v>7.2</c:v>
                </c:pt>
                <c:pt idx="76">
                  <c:v>7.3</c:v>
                </c:pt>
                <c:pt idx="77">
                  <c:v>7.4</c:v>
                </c:pt>
                <c:pt idx="78">
                  <c:v>7.5</c:v>
                </c:pt>
                <c:pt idx="79">
                  <c:v>7.6</c:v>
                </c:pt>
                <c:pt idx="80">
                  <c:v>7.7</c:v>
                </c:pt>
                <c:pt idx="81">
                  <c:v>7.8</c:v>
                </c:pt>
                <c:pt idx="82">
                  <c:v>7.9</c:v>
                </c:pt>
                <c:pt idx="83">
                  <c:v>8</c:v>
                </c:pt>
                <c:pt idx="84">
                  <c:v>8.1</c:v>
                </c:pt>
                <c:pt idx="85">
                  <c:v>8.1999999999999993</c:v>
                </c:pt>
                <c:pt idx="86">
                  <c:v>8.3000000000000007</c:v>
                </c:pt>
                <c:pt idx="87">
                  <c:v>8.4</c:v>
                </c:pt>
                <c:pt idx="88">
                  <c:v>8.5</c:v>
                </c:pt>
                <c:pt idx="89">
                  <c:v>8.6</c:v>
                </c:pt>
                <c:pt idx="90">
                  <c:v>8.6999999999999993</c:v>
                </c:pt>
                <c:pt idx="91">
                  <c:v>8.8000000000000007</c:v>
                </c:pt>
                <c:pt idx="92">
                  <c:v>8.9</c:v>
                </c:pt>
                <c:pt idx="93">
                  <c:v>9</c:v>
                </c:pt>
                <c:pt idx="94">
                  <c:v>9.1</c:v>
                </c:pt>
                <c:pt idx="95">
                  <c:v>9.1999999999999993</c:v>
                </c:pt>
                <c:pt idx="96">
                  <c:v>9.3000000000000007</c:v>
                </c:pt>
                <c:pt idx="97">
                  <c:v>9.4</c:v>
                </c:pt>
                <c:pt idx="98">
                  <c:v>9.5</c:v>
                </c:pt>
                <c:pt idx="99">
                  <c:v>9.6</c:v>
                </c:pt>
                <c:pt idx="100">
                  <c:v>9.6999999999999993</c:v>
                </c:pt>
                <c:pt idx="101">
                  <c:v>9.8000000000000007</c:v>
                </c:pt>
                <c:pt idx="102">
                  <c:v>9.9</c:v>
                </c:pt>
                <c:pt idx="103">
                  <c:v>10</c:v>
                </c:pt>
              </c:numCache>
            </c:numRef>
          </c:cat>
          <c:val>
            <c:numRef>
              <c:f>'Part 1 D'!$H$3:$H$106</c:f>
              <c:numCache>
                <c:formatCode>General</c:formatCode>
                <c:ptCount val="104"/>
                <c:pt idx="3">
                  <c:v>0</c:v>
                </c:pt>
                <c:pt idx="4" formatCode="0.00%">
                  <c:v>2.5986999999999999E-4</c:v>
                </c:pt>
                <c:pt idx="5" formatCode="0.00%">
                  <c:v>5.6579999999999998E-4</c:v>
                </c:pt>
                <c:pt idx="6" formatCode="0.00%">
                  <c:v>9.8415000000000004E-4</c:v>
                </c:pt>
                <c:pt idx="7" formatCode="0.00%">
                  <c:v>1.6842000000000001E-3</c:v>
                </c:pt>
                <c:pt idx="8" formatCode="0.00%">
                  <c:v>3.3506999999999999E-3</c:v>
                </c:pt>
                <c:pt idx="9" formatCode="0.00%">
                  <c:v>1.6317000000000002E-2</c:v>
                </c:pt>
                <c:pt idx="10" formatCode="0.00%">
                  <c:v>-6.7470999999999998E-3</c:v>
                </c:pt>
                <c:pt idx="11" formatCode="0.00%">
                  <c:v>-2.9055000000000001E-3</c:v>
                </c:pt>
                <c:pt idx="12" formatCode="0.00%">
                  <c:v>-1.9007E-3</c:v>
                </c:pt>
                <c:pt idx="13" formatCode="0.00%">
                  <c:v>-1.5081999999999999E-3</c:v>
                </c:pt>
                <c:pt idx="14" formatCode="0.00%">
                  <c:v>-1.5365999999999999E-3</c:v>
                </c:pt>
                <c:pt idx="15" formatCode="0.00%">
                  <c:v>-3.153E-3</c:v>
                </c:pt>
                <c:pt idx="16" formatCode="0.00%">
                  <c:v>4.2226E-3</c:v>
                </c:pt>
                <c:pt idx="17" formatCode="0.00%">
                  <c:v>1.7997E-3</c:v>
                </c:pt>
                <c:pt idx="18" formatCode="0.00%">
                  <c:v>1.7698E-3</c:v>
                </c:pt>
                <c:pt idx="19" formatCode="0.00%">
                  <c:v>2.2739000000000001E-3</c:v>
                </c:pt>
                <c:pt idx="20" formatCode="0.00%">
                  <c:v>3.5485999999999998E-3</c:v>
                </c:pt>
                <c:pt idx="21" formatCode="0.00%">
                  <c:v>7.9988999999999998E-3</c:v>
                </c:pt>
                <c:pt idx="22" formatCode="0.00%">
                  <c:v>-4.7301000000000003E-2</c:v>
                </c:pt>
                <c:pt idx="23" formatCode="0.00%">
                  <c:v>-6.5728000000000002E-3</c:v>
                </c:pt>
                <c:pt idx="24" formatCode="0.00%">
                  <c:v>-3.8501999999999998E-3</c:v>
                </c:pt>
                <c:pt idx="25" formatCode="0.00%">
                  <c:v>-3.0688E-3</c:v>
                </c:pt>
                <c:pt idx="26" formatCode="0.00%">
                  <c:v>-3.1239000000000002E-3</c:v>
                </c:pt>
                <c:pt idx="27" formatCode="0.00%">
                  <c:v>-4.6679E-3</c:v>
                </c:pt>
                <c:pt idx="28" formatCode="0.00%">
                  <c:v>-3.7308000000000001E-2</c:v>
                </c:pt>
                <c:pt idx="29" formatCode="0.00%">
                  <c:v>6.4091E-3</c:v>
                </c:pt>
                <c:pt idx="30" formatCode="0.00%">
                  <c:v>3.9198000000000002E-3</c:v>
                </c:pt>
                <c:pt idx="31" formatCode="0.00%">
                  <c:v>3.8175000000000001E-3</c:v>
                </c:pt>
                <c:pt idx="32" formatCode="0.00%">
                  <c:v>4.7917000000000003E-3</c:v>
                </c:pt>
                <c:pt idx="33" formatCode="0.00%">
                  <c:v>7.8811000000000003E-3</c:v>
                </c:pt>
                <c:pt idx="34" formatCode="0.00%">
                  <c:v>2.7185999999999998E-2</c:v>
                </c:pt>
                <c:pt idx="35" formatCode="0.00%">
                  <c:v>-2.0424999999999999E-2</c:v>
                </c:pt>
                <c:pt idx="36" formatCode="0.00%">
                  <c:v>-8.3184999999999995E-3</c:v>
                </c:pt>
                <c:pt idx="37" formatCode="0.00%">
                  <c:v>-6.0193E-3</c:v>
                </c:pt>
                <c:pt idx="38" formatCode="0.00%">
                  <c:v>-5.7159000000000003E-3</c:v>
                </c:pt>
                <c:pt idx="39" formatCode="0.00%">
                  <c:v>-7.2037999999999998E-3</c:v>
                </c:pt>
                <c:pt idx="40" formatCode="0.00%">
                  <c:v>-1.5768000000000001E-2</c:v>
                </c:pt>
                <c:pt idx="41" formatCode="0.00%">
                  <c:v>3.7536E-2</c:v>
                </c:pt>
                <c:pt idx="42" formatCode="0.00%">
                  <c:v>1.0092E-2</c:v>
                </c:pt>
                <c:pt idx="43" formatCode="0.00%">
                  <c:v>7.4717999999999998E-3</c:v>
                </c:pt>
                <c:pt idx="44" formatCode="0.00%">
                  <c:v>7.6953000000000004E-3</c:v>
                </c:pt>
                <c:pt idx="45" formatCode="0.00%">
                  <c:v>1.0213E-2</c:v>
                </c:pt>
                <c:pt idx="46" formatCode="0.00%">
                  <c:v>1.9772999999999999E-2</c:v>
                </c:pt>
                <c:pt idx="47" formatCode="0.00%">
                  <c:v>-1.1214</c:v>
                </c:pt>
                <c:pt idx="48" formatCode="0.00%">
                  <c:v>-2.1155E-2</c:v>
                </c:pt>
                <c:pt idx="49" formatCode="0.00%">
                  <c:v>-1.2392E-2</c:v>
                </c:pt>
                <c:pt idx="50" formatCode="0.00%">
                  <c:v>-1.0560999999999999E-2</c:v>
                </c:pt>
                <c:pt idx="51" formatCode="0.00%">
                  <c:v>-1.1686999999999999E-2</c:v>
                </c:pt>
                <c:pt idx="52" formatCode="0.00%">
                  <c:v>-1.8149999999999999E-2</c:v>
                </c:pt>
                <c:pt idx="53" formatCode="0.00%">
                  <c:v>-8.3815000000000001E-2</c:v>
                </c:pt>
                <c:pt idx="54" formatCode="0.00%">
                  <c:v>3.2641999999999997E-2</c:v>
                </c:pt>
                <c:pt idx="55" formatCode="0.00%">
                  <c:v>1.6542000000000001E-2</c:v>
                </c:pt>
                <c:pt idx="56" formatCode="0.00%">
                  <c:v>1.4005999999999999E-2</c:v>
                </c:pt>
                <c:pt idx="57" formatCode="0.00%">
                  <c:v>1.5606999999999999E-2</c:v>
                </c:pt>
                <c:pt idx="58" formatCode="0.00%">
                  <c:v>2.3061999999999999E-2</c:v>
                </c:pt>
                <c:pt idx="59" formatCode="0.00%">
                  <c:v>6.3518000000000005E-2</c:v>
                </c:pt>
                <c:pt idx="60" formatCode="0.00%">
                  <c:v>-8.0905000000000005E-2</c:v>
                </c:pt>
                <c:pt idx="61" formatCode="0.00%">
                  <c:v>-2.8327999999999999E-2</c:v>
                </c:pt>
                <c:pt idx="62" formatCode="0.00%">
                  <c:v>-2.0556000000000001E-2</c:v>
                </c:pt>
                <c:pt idx="63" formatCode="0.00%">
                  <c:v>-2.0070999999999999E-2</c:v>
                </c:pt>
                <c:pt idx="64" formatCode="0.00%">
                  <c:v>-2.5697000000000001E-2</c:v>
                </c:pt>
                <c:pt idx="65" formatCode="0.00%">
                  <c:v>-5.2250999999999999E-2</c:v>
                </c:pt>
                <c:pt idx="66" formatCode="0.00%">
                  <c:v>0.26328000000000001</c:v>
                </c:pt>
                <c:pt idx="67" formatCode="0.00%">
                  <c:v>4.2450000000000002E-2</c:v>
                </c:pt>
                <c:pt idx="68" formatCode="0.00%">
                  <c:v>2.8265999999999999E-2</c:v>
                </c:pt>
                <c:pt idx="69" formatCode="0.00%">
                  <c:v>2.6759999999999999E-2</c:v>
                </c:pt>
                <c:pt idx="70" formatCode="0.00%">
                  <c:v>3.2853E-2</c:v>
                </c:pt>
                <c:pt idx="71" formatCode="0.00%">
                  <c:v>5.756E-2</c:v>
                </c:pt>
                <c:pt idx="72" formatCode="0.00%">
                  <c:v>0.55959999999999999</c:v>
                </c:pt>
                <c:pt idx="73" formatCode="0.00%">
                  <c:v>-7.8758999999999996E-2</c:v>
                </c:pt>
                <c:pt idx="74" formatCode="0.00%">
                  <c:v>-4.3422000000000002E-2</c:v>
                </c:pt>
                <c:pt idx="75" formatCode="0.00%">
                  <c:v>-3.6761000000000002E-2</c:v>
                </c:pt>
                <c:pt idx="76" formatCode="0.00%">
                  <c:v>-4.0597000000000001E-2</c:v>
                </c:pt>
                <c:pt idx="77" formatCode="0.00%">
                  <c:v>-6.1148000000000001E-2</c:v>
                </c:pt>
                <c:pt idx="78" formatCode="0.00%">
                  <c:v>-0.20802999999999999</c:v>
                </c:pt>
                <c:pt idx="79" formatCode="0.00%">
                  <c:v>0.14604</c:v>
                </c:pt>
                <c:pt idx="80" formatCode="0.00%">
                  <c:v>6.3742999999999994E-2</c:v>
                </c:pt>
                <c:pt idx="81" formatCode="0.00%">
                  <c:v>5.0375999999999997E-2</c:v>
                </c:pt>
                <c:pt idx="82" formatCode="0.00%">
                  <c:v>5.2943999999999998E-2</c:v>
                </c:pt>
                <c:pt idx="83" formatCode="0.00%">
                  <c:v>7.3333999999999996E-2</c:v>
                </c:pt>
                <c:pt idx="84" formatCode="0.00%">
                  <c:v>0.17276</c:v>
                </c:pt>
                <c:pt idx="85" formatCode="0.00%">
                  <c:v>-0.38288</c:v>
                </c:pt>
                <c:pt idx="86" formatCode="0.00%">
                  <c:v>-0.10390000000000001</c:v>
                </c:pt>
                <c:pt idx="87" formatCode="0.00%">
                  <c:v>-7.2567000000000006E-2</c:v>
                </c:pt>
                <c:pt idx="88" formatCode="0.00%">
                  <c:v>-6.9692000000000004E-2</c:v>
                </c:pt>
                <c:pt idx="89" formatCode="0.00%">
                  <c:v>-8.7162000000000003E-2</c:v>
                </c:pt>
                <c:pt idx="90" formatCode="0.00%">
                  <c:v>-0.16359000000000001</c:v>
                </c:pt>
                <c:pt idx="91" formatCode="0.00%">
                  <c:v>4.4995000000000003</c:v>
                </c:pt>
                <c:pt idx="92" formatCode="0.00%">
                  <c:v>0.16947000000000001</c:v>
                </c:pt>
                <c:pt idx="93" formatCode="0.00%">
                  <c:v>0.10403</c:v>
                </c:pt>
                <c:pt idx="94" formatCode="0.00%">
                  <c:v>9.3672000000000005E-2</c:v>
                </c:pt>
                <c:pt idx="95" formatCode="0.00%">
                  <c:v>0.1096</c:v>
                </c:pt>
                <c:pt idx="96" formatCode="0.00%">
                  <c:v>0.17852000000000001</c:v>
                </c:pt>
                <c:pt idx="97" formatCode="0.00%">
                  <c:v>0.88873999999999997</c:v>
                </c:pt>
                <c:pt idx="98" formatCode="0.00%">
                  <c:v>-0.31415999999999999</c:v>
                </c:pt>
                <c:pt idx="99" formatCode="0.00%">
                  <c:v>-0.15751000000000001</c:v>
                </c:pt>
                <c:pt idx="100" formatCode="0.00%">
                  <c:v>-0.12920000000000001</c:v>
                </c:pt>
                <c:pt idx="101" formatCode="0.00%">
                  <c:v>-0.13919000000000001</c:v>
                </c:pt>
                <c:pt idx="102" formatCode="0.00%">
                  <c:v>-0.20079</c:v>
                </c:pt>
                <c:pt idx="103" formatCode="0.00%">
                  <c:v>-0.55647999999999997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4BA-4049-BDF8-0E9F35C27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7177872"/>
        <c:axId val="547178528"/>
      </c:lineChart>
      <c:catAx>
        <c:axId val="5471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8528"/>
        <c:crosses val="autoZero"/>
        <c:auto val="1"/>
        <c:lblAlgn val="ctr"/>
        <c:lblOffset val="100"/>
        <c:tickLblSkip val="5"/>
        <c:noMultiLvlLbl val="0"/>
      </c:catAx>
      <c:valAx>
        <c:axId val="547178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7177872"/>
        <c:crosses val="autoZero"/>
        <c:crossBetween val="between"/>
      </c:valAx>
      <c:spPr>
        <a:noFill/>
        <a:ln>
          <a:solidFill>
            <a:schemeClr val="accent1">
              <a:alpha val="36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0" i="0" baseline="0">
                <a:effectLst/>
              </a:rPr>
              <a:t>Part 1 (e): Numerical Analysis of Integration Function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 y'(x)= (y- ((1/2)*e^(x/2)) * sin(5x))+ (5e^(x/2) * cos5x), y(0)=0 </a:t>
            </a:r>
            <a:endParaRPr lang="en-US" sz="1100">
              <a:effectLst/>
            </a:endParaRPr>
          </a:p>
          <a:p>
            <a:pPr>
              <a:defRPr/>
            </a:pPr>
            <a:r>
              <a:rPr lang="en-US" sz="1100" b="0" i="0" baseline="0">
                <a:effectLst/>
              </a:rPr>
              <a:t>h=0.2,0.3,0.4  x=&lt;0.0, 10.0&gt; </a:t>
            </a:r>
          </a:p>
          <a:p>
            <a:pPr>
              <a:defRPr/>
            </a:pPr>
            <a:r>
              <a:rPr lang="en-US" sz="1100" b="1" i="0" baseline="0">
                <a:effectLst/>
              </a:rPr>
              <a:t>Results for RK4</a:t>
            </a:r>
            <a:endParaRPr lang="en-US" b="1"/>
          </a:p>
        </c:rich>
      </c:tx>
      <c:layout>
        <c:manualLayout>
          <c:xMode val="edge"/>
          <c:yMode val="edge"/>
          <c:x val="0.21306436030084092"/>
          <c:y val="2.04255264397985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'Part 1 E'!$B$3</c:f>
              <c:strCache>
                <c:ptCount val="1"/>
                <c:pt idx="0">
                  <c:v>y RK4 (h=0.2)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'=Sheet10!$A$3:$A$55+Sheet10!$L$3:$L$31</c:v>
              </c:pt>
            </c:strLit>
          </c:cat>
          <c:val>
            <c:numRef>
              <c:f>'Part 1 E'!$B$4:$B$55</c:f>
              <c:numCache>
                <c:formatCode>General</c:formatCode>
                <c:ptCount val="52"/>
                <c:pt idx="1">
                  <c:v>0</c:v>
                </c:pt>
                <c:pt idx="2">
                  <c:v>0.98281958999999997</c:v>
                </c:pt>
                <c:pt idx="3">
                  <c:v>1.2978596529999999</c:v>
                </c:pt>
                <c:pt idx="4">
                  <c:v>0.50115975850000005</c:v>
                </c:pt>
                <c:pt idx="5">
                  <c:v>-0.80152659010000005</c:v>
                </c:pt>
                <c:pt idx="6">
                  <c:v>-1.3431750170000001</c:v>
                </c:pt>
                <c:pt idx="7">
                  <c:v>-0.34886181020000001</c:v>
                </c:pt>
                <c:pt idx="8">
                  <c:v>1.5613303540000001</c:v>
                </c:pt>
                <c:pt idx="9">
                  <c:v>2.7028265600000001</c:v>
                </c:pt>
                <c:pt idx="10">
                  <c:v>1.824187137</c:v>
                </c:pt>
                <c:pt idx="11">
                  <c:v>-0.50791710189999995</c:v>
                </c:pt>
                <c:pt idx="12">
                  <c:v>-2.0837537190000002</c:v>
                </c:pt>
                <c:pt idx="13">
                  <c:v>-0.95101431609999998</c:v>
                </c:pt>
                <c:pt idx="14">
                  <c:v>2.529549534</c:v>
                </c:pt>
                <c:pt idx="15">
                  <c:v>5.5507035409999999</c:v>
                </c:pt>
                <c:pt idx="16">
                  <c:v>5.2104766509999996</c:v>
                </c:pt>
                <c:pt idx="17">
                  <c:v>1.484102579</c:v>
                </c:pt>
                <c:pt idx="18">
                  <c:v>-2.098671827</c:v>
                </c:pt>
                <c:pt idx="19">
                  <c:v>-1.274050836</c:v>
                </c:pt>
                <c:pt idx="20">
                  <c:v>4.7609243799999996</c:v>
                </c:pt>
                <c:pt idx="21">
                  <c:v>11.784433529999999</c:v>
                </c:pt>
                <c:pt idx="22">
                  <c:v>13.80686569</c:v>
                </c:pt>
                <c:pt idx="23">
                  <c:v>8.872016532</c:v>
                </c:pt>
                <c:pt idx="24">
                  <c:v>2.008709273</c:v>
                </c:pt>
                <c:pt idx="25">
                  <c:v>1.6721566080000001</c:v>
                </c:pt>
                <c:pt idx="26">
                  <c:v>11.891345640000001</c:v>
                </c:pt>
                <c:pt idx="27">
                  <c:v>27.24051236</c:v>
                </c:pt>
                <c:pt idx="28">
                  <c:v>36.428621739999997</c:v>
                </c:pt>
                <c:pt idx="29">
                  <c:v>32.73237237</c:v>
                </c:pt>
                <c:pt idx="30">
                  <c:v>22.07701849</c:v>
                </c:pt>
                <c:pt idx="31">
                  <c:v>19.95058229</c:v>
                </c:pt>
                <c:pt idx="32">
                  <c:v>37.856728050000001</c:v>
                </c:pt>
                <c:pt idx="33">
                  <c:v>70.914858080000002</c:v>
                </c:pt>
                <c:pt idx="34">
                  <c:v>99.609958430000006</c:v>
                </c:pt>
                <c:pt idx="35">
                  <c:v>107.0422528</c:v>
                </c:pt>
                <c:pt idx="36">
                  <c:v>97.408238979999993</c:v>
                </c:pt>
                <c:pt idx="37">
                  <c:v>97.024751080000001</c:v>
                </c:pt>
                <c:pt idx="38">
                  <c:v>133.00579809999999</c:v>
                </c:pt>
                <c:pt idx="39">
                  <c:v>206.579059</c:v>
                </c:pt>
                <c:pt idx="40">
                  <c:v>287.30293970000002</c:v>
                </c:pt>
                <c:pt idx="41">
                  <c:v>338.80011789999998</c:v>
                </c:pt>
                <c:pt idx="42">
                  <c:v>356.61248440000003</c:v>
                </c:pt>
                <c:pt idx="43">
                  <c:v>382.05089659999999</c:v>
                </c:pt>
                <c:pt idx="44">
                  <c:v>472.58759020000002</c:v>
                </c:pt>
                <c:pt idx="45">
                  <c:v>649.68912479999995</c:v>
                </c:pt>
                <c:pt idx="46">
                  <c:v>872.81045370000004</c:v>
                </c:pt>
                <c:pt idx="47">
                  <c:v>1072.2153940000001</c:v>
                </c:pt>
                <c:pt idx="48">
                  <c:v>1220.133098</c:v>
                </c:pt>
                <c:pt idx="49">
                  <c:v>1375.8902430000001</c:v>
                </c:pt>
                <c:pt idx="50">
                  <c:v>1653.193186</c:v>
                </c:pt>
                <c:pt idx="51">
                  <c:v>2126.2886189999999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71-470E-B2A4-F47FBC835332}"/>
            </c:ext>
          </c:extLst>
        </c:ser>
        <c:ser>
          <c:idx val="1"/>
          <c:order val="1"/>
          <c:tx>
            <c:strRef>
              <c:f>'Part 1 E'!$C$3</c:f>
              <c:strCache>
                <c:ptCount val="1"/>
                <c:pt idx="0">
                  <c:v>Exact (h=0.2)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"/>
              <c:pt idx="0">
                <c:v>'=Sheet10!$A$3:$A$55+Sheet10!$L$3:$L$31</c:v>
              </c:pt>
            </c:strLit>
          </c:cat>
          <c:val>
            <c:numRef>
              <c:f>'Part 1 E'!$C$4:$C$55</c:f>
              <c:numCache>
                <c:formatCode>General</c:formatCode>
                <c:ptCount val="52"/>
                <c:pt idx="1">
                  <c:v>0</c:v>
                </c:pt>
                <c:pt idx="2">
                  <c:v>0.92996926079999997</c:v>
                </c:pt>
                <c:pt idx="3">
                  <c:v>1.110618385</c:v>
                </c:pt>
                <c:pt idx="4">
                  <c:v>0.19049208579999999</c:v>
                </c:pt>
                <c:pt idx="5">
                  <c:v>-1.129016654</c:v>
                </c:pt>
                <c:pt idx="6">
                  <c:v>-1.580998849</c:v>
                </c:pt>
                <c:pt idx="7">
                  <c:v>-0.50912823240000005</c:v>
                </c:pt>
                <c:pt idx="8">
                  <c:v>1.323008542</c:v>
                </c:pt>
                <c:pt idx="9">
                  <c:v>2.2018572710000002</c:v>
                </c:pt>
                <c:pt idx="10">
                  <c:v>1.013647908</c:v>
                </c:pt>
                <c:pt idx="11">
                  <c:v>-1.4788026999999999</c:v>
                </c:pt>
                <c:pt idx="12">
                  <c:v>-3.0041366030000001</c:v>
                </c:pt>
                <c:pt idx="13">
                  <c:v>-1.7814848249999999</c:v>
                </c:pt>
                <c:pt idx="14">
                  <c:v>1.5417175080000001</c:v>
                </c:pt>
                <c:pt idx="15">
                  <c:v>4.017110916</c:v>
                </c:pt>
                <c:pt idx="16">
                  <c:v>2.914387906</c:v>
                </c:pt>
                <c:pt idx="17">
                  <c:v>-1.4259944630000001</c:v>
                </c:pt>
                <c:pt idx="18">
                  <c:v>-5.2626392930000003</c:v>
                </c:pt>
                <c:pt idx="19">
                  <c:v>-4.5432080929999996</c:v>
                </c:pt>
                <c:pt idx="20">
                  <c:v>1.0020632030000001</c:v>
                </c:pt>
                <c:pt idx="21">
                  <c:v>6.7458036730000002</c:v>
                </c:pt>
                <c:pt idx="22">
                  <c:v>6.8322721030000002</c:v>
                </c:pt>
                <c:pt idx="23">
                  <c:v>-7.9883185829999995E-2</c:v>
                </c:pt>
                <c:pt idx="24">
                  <c:v>-8.4403567079999995</c:v>
                </c:pt>
                <c:pt idx="25">
                  <c:v>-9.9823500109999994</c:v>
                </c:pt>
                <c:pt idx="26">
                  <c:v>-1.6123743960000001</c:v>
                </c:pt>
                <c:pt idx="27">
                  <c:v>10.26688721</c:v>
                </c:pt>
                <c:pt idx="28">
                  <c:v>14.230617240000001</c:v>
                </c:pt>
                <c:pt idx="29">
                  <c:v>4.4549499969999999</c:v>
                </c:pt>
                <c:pt idx="30">
                  <c:v>-12.06097868</c:v>
                </c:pt>
                <c:pt idx="31">
                  <c:v>-19.845145670000001</c:v>
                </c:pt>
                <c:pt idx="32">
                  <c:v>-8.968807967</c:v>
                </c:pt>
                <c:pt idx="33">
                  <c:v>13.52789171</c:v>
                </c:pt>
                <c:pt idx="34">
                  <c:v>27.11024922</c:v>
                </c:pt>
                <c:pt idx="35">
                  <c:v>15.85348654</c:v>
                </c:pt>
                <c:pt idx="36">
                  <c:v>-14.179462620000001</c:v>
                </c:pt>
                <c:pt idx="37">
                  <c:v>-36.297354990000002</c:v>
                </c:pt>
                <c:pt idx="38">
                  <c:v>-26.02938275</c:v>
                </c:pt>
                <c:pt idx="39">
                  <c:v>13.248026510000001</c:v>
                </c:pt>
                <c:pt idx="40">
                  <c:v>47.613852520000002</c:v>
                </c:pt>
                <c:pt idx="41">
                  <c:v>40.681800129999999</c:v>
                </c:pt>
                <c:pt idx="42">
                  <c:v>-9.5713374550000001</c:v>
                </c:pt>
                <c:pt idx="43">
                  <c:v>-61.11945935</c:v>
                </c:pt>
                <c:pt idx="44">
                  <c:v>-61.301626939999998</c:v>
                </c:pt>
                <c:pt idx="45">
                  <c:v>1.441837177</c:v>
                </c:pt>
                <c:pt idx="46">
                  <c:v>76.595894290000004</c:v>
                </c:pt>
                <c:pt idx="47">
                  <c:v>89.713796619999997</c:v>
                </c:pt>
                <c:pt idx="48">
                  <c:v>13.586515439999999</c:v>
                </c:pt>
                <c:pt idx="49">
                  <c:v>-93.350944659999996</c:v>
                </c:pt>
                <c:pt idx="50">
                  <c:v>-128.07923360000001</c:v>
                </c:pt>
                <c:pt idx="51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71-470E-B2A4-F47FBC835332}"/>
            </c:ext>
          </c:extLst>
        </c:ser>
        <c:ser>
          <c:idx val="2"/>
          <c:order val="2"/>
          <c:tx>
            <c:strRef>
              <c:f>'Part 1 E'!$H$3</c:f>
              <c:strCache>
                <c:ptCount val="1"/>
                <c:pt idx="0">
                  <c:v>y RK4 (h=0.3)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'Part 1 E'!$H$5:$H$38</c:f>
              <c:numCache>
                <c:formatCode>General</c:formatCode>
                <c:ptCount val="34"/>
                <c:pt idx="0">
                  <c:v>0</c:v>
                </c:pt>
                <c:pt idx="1">
                  <c:v>1.2743335389999999</c:v>
                </c:pt>
                <c:pt idx="2">
                  <c:v>0.5003014187</c:v>
                </c:pt>
                <c:pt idx="3">
                  <c:v>-1.245349893</c:v>
                </c:pt>
                <c:pt idx="4">
                  <c:v>-0.35010687619999997</c:v>
                </c:pt>
                <c:pt idx="5">
                  <c:v>2.338815292</c:v>
                </c:pt>
                <c:pt idx="6">
                  <c:v>1.822585517</c:v>
                </c:pt>
                <c:pt idx="7">
                  <c:v>-1.554143228</c:v>
                </c:pt>
                <c:pt idx="8">
                  <c:v>-0.95637775619999998</c:v>
                </c:pt>
                <c:pt idx="9">
                  <c:v>4.3154563399999999</c:v>
                </c:pt>
                <c:pt idx="10">
                  <c:v>5.2058755159999999</c:v>
                </c:pt>
                <c:pt idx="11">
                  <c:v>-0.64256959940000002</c:v>
                </c:pt>
                <c:pt idx="12">
                  <c:v>-1.2920712539999999</c:v>
                </c:pt>
                <c:pt idx="13">
                  <c:v>8.5390569599999999</c:v>
                </c:pt>
                <c:pt idx="14">
                  <c:v>13.78987165</c:v>
                </c:pt>
                <c:pt idx="15">
                  <c:v>5.1053508399999998</c:v>
                </c:pt>
                <c:pt idx="16">
                  <c:v>1.615516776</c:v>
                </c:pt>
                <c:pt idx="17">
                  <c:v>19.54837517</c:v>
                </c:pt>
                <c:pt idx="18">
                  <c:v>36.363543069999999</c:v>
                </c:pt>
                <c:pt idx="19">
                  <c:v>27.280765809999998</c:v>
                </c:pt>
                <c:pt idx="20">
                  <c:v>19.773914430000001</c:v>
                </c:pt>
                <c:pt idx="21">
                  <c:v>53.321420799999999</c:v>
                </c:pt>
                <c:pt idx="22">
                  <c:v>99.368415619999993</c:v>
                </c:pt>
                <c:pt idx="23">
                  <c:v>102.6872855</c:v>
                </c:pt>
                <c:pt idx="24">
                  <c:v>96.465814989999998</c:v>
                </c:pt>
                <c:pt idx="25">
                  <c:v>165.73061770000001</c:v>
                </c:pt>
                <c:pt idx="26">
                  <c:v>286.43764779999998</c:v>
                </c:pt>
                <c:pt idx="27">
                  <c:v>349.01137449999999</c:v>
                </c:pt>
                <c:pt idx="28">
                  <c:v>380.24865390000002</c:v>
                </c:pt>
                <c:pt idx="29">
                  <c:v>549.13836060000006</c:v>
                </c:pt>
                <c:pt idx="30">
                  <c:v>869.79074170000001</c:v>
                </c:pt>
                <c:pt idx="31">
                  <c:v>1146.792811</c:v>
                </c:pt>
                <c:pt idx="32">
                  <c:v>1369.9842249999999</c:v>
                </c:pt>
                <c:pt idx="33">
                  <c:v>1856.8269720000001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71-470E-B2A4-F47FBC835332}"/>
            </c:ext>
          </c:extLst>
        </c:ser>
        <c:ser>
          <c:idx val="3"/>
          <c:order val="3"/>
          <c:tx>
            <c:strRef>
              <c:f>'Part 1 E'!$I$3</c:f>
              <c:strCache>
                <c:ptCount val="1"/>
                <c:pt idx="0">
                  <c:v>Exact (h=0.3)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'Part 1 E'!$I$5:$I$38</c:f>
              <c:numCache>
                <c:formatCode>General</c:formatCode>
                <c:ptCount val="34"/>
                <c:pt idx="0">
                  <c:v>0</c:v>
                </c:pt>
                <c:pt idx="1">
                  <c:v>1.1589238319999999</c:v>
                </c:pt>
                <c:pt idx="2">
                  <c:v>0.19049208579999999</c:v>
                </c:pt>
                <c:pt idx="3">
                  <c:v>-1.533072395</c:v>
                </c:pt>
                <c:pt idx="4">
                  <c:v>-0.50912823240000005</c:v>
                </c:pt>
                <c:pt idx="5">
                  <c:v>1.9857459660000001</c:v>
                </c:pt>
                <c:pt idx="6">
                  <c:v>1.013647908</c:v>
                </c:pt>
                <c:pt idx="7">
                  <c:v>-2.513863572</c:v>
                </c:pt>
                <c:pt idx="8">
                  <c:v>-1.7814848249999999</c:v>
                </c:pt>
                <c:pt idx="9">
                  <c:v>3.1005385680000002</c:v>
                </c:pt>
                <c:pt idx="10">
                  <c:v>2.914387906</c:v>
                </c:pt>
                <c:pt idx="11">
                  <c:v>-3.7062519190000001</c:v>
                </c:pt>
                <c:pt idx="12">
                  <c:v>-4.5432080929999996</c:v>
                </c:pt>
                <c:pt idx="13">
                  <c:v>4.2561505620000002</c:v>
                </c:pt>
                <c:pt idx="14">
                  <c:v>6.8322721030000002</c:v>
                </c:pt>
                <c:pt idx="15">
                  <c:v>-4.6221830800000001</c:v>
                </c:pt>
                <c:pt idx="16">
                  <c:v>-9.9823500109999994</c:v>
                </c:pt>
                <c:pt idx="17">
                  <c:v>4.5984976040000003</c:v>
                </c:pt>
                <c:pt idx="18">
                  <c:v>14.230617240000001</c:v>
                </c:pt>
                <c:pt idx="19">
                  <c:v>-3.8682386929999999</c:v>
                </c:pt>
                <c:pt idx="20">
                  <c:v>-19.845145670000001</c:v>
                </c:pt>
                <c:pt idx="21">
                  <c:v>1.9596333210000001</c:v>
                </c:pt>
                <c:pt idx="22">
                  <c:v>27.11024922</c:v>
                </c:pt>
                <c:pt idx="23">
                  <c:v>1.810878113</c:v>
                </c:pt>
                <c:pt idx="24">
                  <c:v>-36.297354990000002</c:v>
                </c:pt>
                <c:pt idx="25">
                  <c:v>-8.4106189790000006</c:v>
                </c:pt>
                <c:pt idx="26">
                  <c:v>47.613852520000002</c:v>
                </c:pt>
                <c:pt idx="27">
                  <c:v>19.179427820000001</c:v>
                </c:pt>
                <c:pt idx="28">
                  <c:v>-61.11945935</c:v>
                </c:pt>
                <c:pt idx="29">
                  <c:v>-35.93571326</c:v>
                </c:pt>
                <c:pt idx="30">
                  <c:v>76.595894290000004</c:v>
                </c:pt>
                <c:pt idx="31">
                  <c:v>61.098191360000001</c:v>
                </c:pt>
                <c:pt idx="32">
                  <c:v>-93.350944659999996</c:v>
                </c:pt>
                <c:pt idx="33">
                  <c:v>-97.818008419999998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F71-470E-B2A4-F47FBC835332}"/>
            </c:ext>
          </c:extLst>
        </c:ser>
        <c:ser>
          <c:idx val="4"/>
          <c:order val="4"/>
          <c:tx>
            <c:strRef>
              <c:f>'Part 1 E'!$M$3</c:f>
              <c:strCache>
                <c:ptCount val="1"/>
                <c:pt idx="0">
                  <c:v>y RK4 (h=0.4)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'Part 1 E'!$M$6:$M$31</c:f>
              <c:numCache>
                <c:formatCode>General</c:formatCode>
                <c:ptCount val="26"/>
                <c:pt idx="0">
                  <c:v>0</c:v>
                </c:pt>
                <c:pt idx="1">
                  <c:v>1.3005646390000001</c:v>
                </c:pt>
                <c:pt idx="2">
                  <c:v>-0.81220482660000004</c:v>
                </c:pt>
                <c:pt idx="3">
                  <c:v>-0.35391298640000002</c:v>
                </c:pt>
                <c:pt idx="4">
                  <c:v>2.7061178149999998</c:v>
                </c:pt>
                <c:pt idx="5">
                  <c:v>-0.53033849079999995</c:v>
                </c:pt>
                <c:pt idx="6">
                  <c:v>-0.97297360519999998</c:v>
                </c:pt>
                <c:pt idx="7">
                  <c:v>5.5468245019999998</c:v>
                </c:pt>
                <c:pt idx="8">
                  <c:v>1.431498277</c:v>
                </c:pt>
                <c:pt idx="9">
                  <c:v>-1.3484935499999999</c:v>
                </c:pt>
                <c:pt idx="10">
                  <c:v>11.738412569999999</c:v>
                </c:pt>
                <c:pt idx="11">
                  <c:v>8.7301751670000005</c:v>
                </c:pt>
                <c:pt idx="12">
                  <c:v>1.436356221</c:v>
                </c:pt>
                <c:pt idx="13">
                  <c:v>27.020167709999999</c:v>
                </c:pt>
                <c:pt idx="14">
                  <c:v>32.30264262</c:v>
                </c:pt>
                <c:pt idx="15">
                  <c:v>19.21088782</c:v>
                </c:pt>
                <c:pt idx="16">
                  <c:v>70.054499849999999</c:v>
                </c:pt>
                <c:pt idx="17">
                  <c:v>105.6470544</c:v>
                </c:pt>
                <c:pt idx="18">
                  <c:v>94.676818159999996</c:v>
                </c:pt>
                <c:pt idx="19">
                  <c:v>203.48802950000001</c:v>
                </c:pt>
                <c:pt idx="20">
                  <c:v>334.12932999999998</c:v>
                </c:pt>
                <c:pt idx="21">
                  <c:v>374.47159429999999</c:v>
                </c:pt>
                <c:pt idx="22">
                  <c:v>639.00634009999999</c:v>
                </c:pt>
                <c:pt idx="23">
                  <c:v>1056.4276620000001</c:v>
                </c:pt>
                <c:pt idx="24">
                  <c:v>1351.0635339999999</c:v>
                </c:pt>
                <c:pt idx="25">
                  <c:v>2090.0388539999999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F71-470E-B2A4-F47FBC835332}"/>
            </c:ext>
          </c:extLst>
        </c:ser>
        <c:ser>
          <c:idx val="5"/>
          <c:order val="5"/>
          <c:tx>
            <c:strRef>
              <c:f>'Part 1 E'!$N$3</c:f>
              <c:strCache>
                <c:ptCount val="1"/>
                <c:pt idx="0">
                  <c:v>Exact (h=0.4)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'Part 1 E'!$N$6:$N$31</c:f>
              <c:numCache>
                <c:formatCode>General</c:formatCode>
                <c:ptCount val="26"/>
                <c:pt idx="0">
                  <c:v>0</c:v>
                </c:pt>
                <c:pt idx="1">
                  <c:v>1.110618385</c:v>
                </c:pt>
                <c:pt idx="2">
                  <c:v>-1.129016654</c:v>
                </c:pt>
                <c:pt idx="3">
                  <c:v>-0.50912823240000005</c:v>
                </c:pt>
                <c:pt idx="4">
                  <c:v>2.2018572710000002</c:v>
                </c:pt>
                <c:pt idx="5">
                  <c:v>-1.4788026999999999</c:v>
                </c:pt>
                <c:pt idx="6">
                  <c:v>-1.7814848249999999</c:v>
                </c:pt>
                <c:pt idx="7">
                  <c:v>4.017110916</c:v>
                </c:pt>
                <c:pt idx="8">
                  <c:v>-1.4259944630000001</c:v>
                </c:pt>
                <c:pt idx="9">
                  <c:v>-4.5432080929999996</c:v>
                </c:pt>
                <c:pt idx="10">
                  <c:v>6.7458036730000002</c:v>
                </c:pt>
                <c:pt idx="11">
                  <c:v>-7.9883185829999995E-2</c:v>
                </c:pt>
                <c:pt idx="12">
                  <c:v>-9.9823500109999994</c:v>
                </c:pt>
                <c:pt idx="13">
                  <c:v>10.26688721</c:v>
                </c:pt>
                <c:pt idx="14">
                  <c:v>4.4549499969999999</c:v>
                </c:pt>
                <c:pt idx="15">
                  <c:v>-19.845145670000001</c:v>
                </c:pt>
                <c:pt idx="16">
                  <c:v>13.52789171</c:v>
                </c:pt>
                <c:pt idx="17">
                  <c:v>15.85348654</c:v>
                </c:pt>
                <c:pt idx="18">
                  <c:v>-36.297354990000002</c:v>
                </c:pt>
                <c:pt idx="19">
                  <c:v>13.248026510000001</c:v>
                </c:pt>
                <c:pt idx="20">
                  <c:v>40.681800129999999</c:v>
                </c:pt>
                <c:pt idx="21">
                  <c:v>-61.11945935</c:v>
                </c:pt>
                <c:pt idx="22">
                  <c:v>1.441837177</c:v>
                </c:pt>
                <c:pt idx="23">
                  <c:v>89.713796619999997</c:v>
                </c:pt>
                <c:pt idx="24">
                  <c:v>-93.350944659999996</c:v>
                </c:pt>
                <c:pt idx="25">
                  <c:v>-38.939880909999999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F71-470E-B2A4-F47FBC835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272352"/>
        <c:axId val="543274648"/>
      </c:lineChart>
      <c:catAx>
        <c:axId val="54327235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543274648"/>
        <c:crosses val="autoZero"/>
        <c:auto val="1"/>
        <c:lblAlgn val="ctr"/>
        <c:lblOffset val="100"/>
        <c:noMultiLvlLbl val="0"/>
      </c:catAx>
      <c:valAx>
        <c:axId val="543274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baseline="0">
                <a:effectLst/>
              </a:rPr>
              <a:t>Part 1 (e): Numerical Analysis of Integration Function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 y'(x)= (y- ((1/2)*e^(x/2)) * sin(5x))+ (5e^(x/2) * cos5x), y(0)=0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0" i="0" baseline="0">
                <a:effectLst/>
              </a:rPr>
              <a:t>h=0.2,0.3,0.4  x=&lt;0.0, 10.0&gt; </a:t>
            </a:r>
            <a:endParaRPr lang="en-US" sz="1200">
              <a:effectLst/>
            </a:endParaRPr>
          </a:p>
          <a:p>
            <a:pPr>
              <a:defRPr/>
            </a:pPr>
            <a:r>
              <a:rPr lang="en-US" sz="1200" b="1" i="0" baseline="0">
                <a:effectLst/>
              </a:rPr>
              <a:t>Results for RK4 % Error</a:t>
            </a:r>
            <a:endParaRPr lang="en-US" sz="1200">
              <a:effectLst/>
            </a:endParaRP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'Part 1 E'!$D$3</c:f>
              <c:strCache>
                <c:ptCount val="1"/>
                <c:pt idx="0">
                  <c:v>%Err(RK4) h=0.2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'Part 1 E'!$A$6:$A$55</c:f>
              <c:numCache>
                <c:formatCode>General</c:formatCode>
                <c:ptCount val="50"/>
                <c:pt idx="0">
                  <c:v>0.2</c:v>
                </c:pt>
                <c:pt idx="1">
                  <c:v>0.4</c:v>
                </c:pt>
                <c:pt idx="2">
                  <c:v>0.6</c:v>
                </c:pt>
                <c:pt idx="3">
                  <c:v>0.8</c:v>
                </c:pt>
                <c:pt idx="4">
                  <c:v>1</c:v>
                </c:pt>
                <c:pt idx="5">
                  <c:v>1.2</c:v>
                </c:pt>
                <c:pt idx="6">
                  <c:v>1.4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2.2000000000000002</c:v>
                </c:pt>
                <c:pt idx="11">
                  <c:v>2.4</c:v>
                </c:pt>
                <c:pt idx="12">
                  <c:v>2.6</c:v>
                </c:pt>
                <c:pt idx="13">
                  <c:v>2.8</c:v>
                </c:pt>
                <c:pt idx="14">
                  <c:v>3</c:v>
                </c:pt>
                <c:pt idx="15">
                  <c:v>3.2</c:v>
                </c:pt>
                <c:pt idx="16">
                  <c:v>3.4</c:v>
                </c:pt>
                <c:pt idx="17">
                  <c:v>3.6</c:v>
                </c:pt>
                <c:pt idx="18">
                  <c:v>3.8</c:v>
                </c:pt>
                <c:pt idx="19">
                  <c:v>4</c:v>
                </c:pt>
                <c:pt idx="20">
                  <c:v>4.2</c:v>
                </c:pt>
                <c:pt idx="21">
                  <c:v>4.4000000000000004</c:v>
                </c:pt>
                <c:pt idx="22">
                  <c:v>4.5999999999999996</c:v>
                </c:pt>
                <c:pt idx="23">
                  <c:v>4.8</c:v>
                </c:pt>
                <c:pt idx="24">
                  <c:v>5</c:v>
                </c:pt>
                <c:pt idx="25">
                  <c:v>5.2</c:v>
                </c:pt>
                <c:pt idx="26">
                  <c:v>5.4</c:v>
                </c:pt>
                <c:pt idx="27">
                  <c:v>5.6</c:v>
                </c:pt>
                <c:pt idx="28">
                  <c:v>5.8</c:v>
                </c:pt>
                <c:pt idx="29">
                  <c:v>6</c:v>
                </c:pt>
                <c:pt idx="30">
                  <c:v>6.2</c:v>
                </c:pt>
                <c:pt idx="31">
                  <c:v>6.4</c:v>
                </c:pt>
                <c:pt idx="32">
                  <c:v>6.6</c:v>
                </c:pt>
                <c:pt idx="33">
                  <c:v>6.8</c:v>
                </c:pt>
                <c:pt idx="34">
                  <c:v>7</c:v>
                </c:pt>
                <c:pt idx="35">
                  <c:v>7.2</c:v>
                </c:pt>
                <c:pt idx="36">
                  <c:v>7.4</c:v>
                </c:pt>
                <c:pt idx="37">
                  <c:v>7.6</c:v>
                </c:pt>
                <c:pt idx="38">
                  <c:v>7.8</c:v>
                </c:pt>
                <c:pt idx="39">
                  <c:v>8</c:v>
                </c:pt>
                <c:pt idx="40">
                  <c:v>8.1999999999999993</c:v>
                </c:pt>
                <c:pt idx="41">
                  <c:v>8.4</c:v>
                </c:pt>
                <c:pt idx="42">
                  <c:v>8.6</c:v>
                </c:pt>
                <c:pt idx="43">
                  <c:v>8.8000000000000007</c:v>
                </c:pt>
                <c:pt idx="44">
                  <c:v>9</c:v>
                </c:pt>
                <c:pt idx="45">
                  <c:v>9.1999999999999993</c:v>
                </c:pt>
                <c:pt idx="46">
                  <c:v>9.4</c:v>
                </c:pt>
                <c:pt idx="47">
                  <c:v>9.6</c:v>
                </c:pt>
                <c:pt idx="48">
                  <c:v>9.8000000000000007</c:v>
                </c:pt>
                <c:pt idx="49">
                  <c:v>10</c:v>
                </c:pt>
              </c:numCache>
            </c:numRef>
          </c:xVal>
          <c:yVal>
            <c:numRef>
              <c:f>'Part 1 E'!$D$6:$D$55</c:f>
              <c:numCache>
                <c:formatCode>General</c:formatCode>
                <c:ptCount val="50"/>
                <c:pt idx="0">
                  <c:v>5.6829999999999999E-4</c:v>
                </c:pt>
                <c:pt idx="1">
                  <c:v>1.6858999999999999E-3</c:v>
                </c:pt>
                <c:pt idx="2">
                  <c:v>1.6309000000000001E-2</c:v>
                </c:pt>
                <c:pt idx="3">
                  <c:v>-2.9007E-3</c:v>
                </c:pt>
                <c:pt idx="4">
                  <c:v>-1.5043000000000001E-3</c:v>
                </c:pt>
                <c:pt idx="5">
                  <c:v>-3.1478999999999999E-3</c:v>
                </c:pt>
                <c:pt idx="6">
                  <c:v>1.8014000000000001E-3</c:v>
                </c:pt>
                <c:pt idx="7">
                  <c:v>2.2751999999999998E-3</c:v>
                </c:pt>
                <c:pt idx="8">
                  <c:v>7.9962999999999996E-3</c:v>
                </c:pt>
                <c:pt idx="9">
                  <c:v>-6.5652999999999996E-3</c:v>
                </c:pt>
                <c:pt idx="10">
                  <c:v>-3.0636999999999999E-3</c:v>
                </c:pt>
                <c:pt idx="11">
                  <c:v>-4.6617000000000004E-3</c:v>
                </c:pt>
                <c:pt idx="12">
                  <c:v>6.4073000000000003E-3</c:v>
                </c:pt>
                <c:pt idx="13">
                  <c:v>3.8176999999999998E-3</c:v>
                </c:pt>
                <c:pt idx="14">
                  <c:v>7.8785000000000001E-3</c:v>
                </c:pt>
                <c:pt idx="15">
                  <c:v>-2.0407000000000002E-2</c:v>
                </c:pt>
                <c:pt idx="16">
                  <c:v>-6.0121000000000003E-3</c:v>
                </c:pt>
                <c:pt idx="17">
                  <c:v>-7.1957000000000002E-3</c:v>
                </c:pt>
                <c:pt idx="18">
                  <c:v>3.7511000000000003E-2</c:v>
                </c:pt>
                <c:pt idx="19">
                  <c:v>7.4692999999999999E-3</c:v>
                </c:pt>
                <c:pt idx="20">
                  <c:v>1.0208E-2</c:v>
                </c:pt>
                <c:pt idx="21">
                  <c:v>-1.1206</c:v>
                </c:pt>
                <c:pt idx="22">
                  <c:v>-1.238E-2</c:v>
                </c:pt>
                <c:pt idx="23">
                  <c:v>-1.1675E-2</c:v>
                </c:pt>
                <c:pt idx="24">
                  <c:v>-8.3751000000000006E-2</c:v>
                </c:pt>
                <c:pt idx="25">
                  <c:v>1.6532000000000002E-2</c:v>
                </c:pt>
                <c:pt idx="26">
                  <c:v>1.5599E-2</c:v>
                </c:pt>
                <c:pt idx="27">
                  <c:v>6.3474000000000003E-2</c:v>
                </c:pt>
                <c:pt idx="28">
                  <c:v>-2.8305E-2</c:v>
                </c:pt>
                <c:pt idx="29">
                  <c:v>-2.0053000000000001E-2</c:v>
                </c:pt>
                <c:pt idx="30">
                  <c:v>-5.2208999999999998E-2</c:v>
                </c:pt>
                <c:pt idx="31">
                  <c:v>4.2421E-2</c:v>
                </c:pt>
                <c:pt idx="32">
                  <c:v>2.6742999999999999E-2</c:v>
                </c:pt>
                <c:pt idx="33">
                  <c:v>5.7520000000000002E-2</c:v>
                </c:pt>
                <c:pt idx="34">
                  <c:v>-7.8697000000000003E-2</c:v>
                </c:pt>
                <c:pt idx="35">
                  <c:v>-3.6731E-2</c:v>
                </c:pt>
                <c:pt idx="36">
                  <c:v>-6.1098E-2</c:v>
                </c:pt>
                <c:pt idx="37">
                  <c:v>0.14593</c:v>
                </c:pt>
                <c:pt idx="38">
                  <c:v>5.0340000000000003E-2</c:v>
                </c:pt>
                <c:pt idx="39">
                  <c:v>7.3280999999999999E-2</c:v>
                </c:pt>
                <c:pt idx="40">
                  <c:v>-0.38257999999999998</c:v>
                </c:pt>
                <c:pt idx="41">
                  <c:v>-7.2509000000000004E-2</c:v>
                </c:pt>
                <c:pt idx="42">
                  <c:v>-8.7092000000000003E-2</c:v>
                </c:pt>
                <c:pt idx="43">
                  <c:v>4.4960000000000004</c:v>
                </c:pt>
                <c:pt idx="44">
                  <c:v>0.10395</c:v>
                </c:pt>
                <c:pt idx="45">
                  <c:v>0.10952000000000001</c:v>
                </c:pt>
                <c:pt idx="46">
                  <c:v>0.88805000000000001</c:v>
                </c:pt>
                <c:pt idx="47">
                  <c:v>-0.15739</c:v>
                </c:pt>
                <c:pt idx="48">
                  <c:v>-0.13908000000000001</c:v>
                </c:pt>
                <c:pt idx="49">
                  <c:v>-0.55603999999999998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51-45F1-99FD-466D3E75233E}"/>
            </c:ext>
          </c:extLst>
        </c:ser>
        <c:ser>
          <c:idx val="1"/>
          <c:order val="1"/>
          <c:tx>
            <c:strRef>
              <c:f>'Part 1 E'!$J$3</c:f>
              <c:strCache>
                <c:ptCount val="1"/>
                <c:pt idx="0">
                  <c:v>%Err(RK4) h=0.3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'Part 1 E'!$G$6:$G$38</c:f>
              <c:numCache>
                <c:formatCode>General</c:formatCode>
                <c:ptCount val="33"/>
                <c:pt idx="0">
                  <c:v>0.3</c:v>
                </c:pt>
                <c:pt idx="1">
                  <c:v>0.6</c:v>
                </c:pt>
                <c:pt idx="2">
                  <c:v>0.9</c:v>
                </c:pt>
                <c:pt idx="3">
                  <c:v>1.2</c:v>
                </c:pt>
                <c:pt idx="4">
                  <c:v>1.5</c:v>
                </c:pt>
                <c:pt idx="5">
                  <c:v>1.8</c:v>
                </c:pt>
                <c:pt idx="6">
                  <c:v>2.1</c:v>
                </c:pt>
                <c:pt idx="7">
                  <c:v>2.4</c:v>
                </c:pt>
                <c:pt idx="8">
                  <c:v>2.7</c:v>
                </c:pt>
                <c:pt idx="9">
                  <c:v>3</c:v>
                </c:pt>
                <c:pt idx="10">
                  <c:v>3.3</c:v>
                </c:pt>
                <c:pt idx="11">
                  <c:v>3.6</c:v>
                </c:pt>
                <c:pt idx="12">
                  <c:v>3.9</c:v>
                </c:pt>
                <c:pt idx="13">
                  <c:v>4.2</c:v>
                </c:pt>
                <c:pt idx="14">
                  <c:v>4.5</c:v>
                </c:pt>
                <c:pt idx="15">
                  <c:v>4.8</c:v>
                </c:pt>
                <c:pt idx="16">
                  <c:v>5.0999999999999996</c:v>
                </c:pt>
                <c:pt idx="17">
                  <c:v>5.4</c:v>
                </c:pt>
                <c:pt idx="18">
                  <c:v>5.7</c:v>
                </c:pt>
                <c:pt idx="19">
                  <c:v>6</c:v>
                </c:pt>
                <c:pt idx="20">
                  <c:v>6.3</c:v>
                </c:pt>
                <c:pt idx="21">
                  <c:v>6.6</c:v>
                </c:pt>
                <c:pt idx="22">
                  <c:v>6.9</c:v>
                </c:pt>
                <c:pt idx="23">
                  <c:v>7.2</c:v>
                </c:pt>
                <c:pt idx="24">
                  <c:v>7.5</c:v>
                </c:pt>
                <c:pt idx="25">
                  <c:v>7.8</c:v>
                </c:pt>
                <c:pt idx="26">
                  <c:v>8.1</c:v>
                </c:pt>
                <c:pt idx="27">
                  <c:v>8.4</c:v>
                </c:pt>
                <c:pt idx="28">
                  <c:v>8.6999999999999993</c:v>
                </c:pt>
                <c:pt idx="29">
                  <c:v>9</c:v>
                </c:pt>
                <c:pt idx="30">
                  <c:v>9.3000000000000007</c:v>
                </c:pt>
                <c:pt idx="31">
                  <c:v>9.6</c:v>
                </c:pt>
                <c:pt idx="32">
                  <c:v>9.9</c:v>
                </c:pt>
              </c:numCache>
            </c:numRef>
          </c:xVal>
          <c:yVal>
            <c:numRef>
              <c:f>'Part 1 E'!$J$6:$J$38</c:f>
              <c:numCache>
                <c:formatCode>General</c:formatCode>
                <c:ptCount val="33"/>
                <c:pt idx="0">
                  <c:v>9.9584000000000001E-4</c:v>
                </c:pt>
                <c:pt idx="1">
                  <c:v>1.6264000000000001E-2</c:v>
                </c:pt>
                <c:pt idx="2">
                  <c:v>-1.8768000000000001E-3</c:v>
                </c:pt>
                <c:pt idx="3">
                  <c:v>-3.1234000000000001E-3</c:v>
                </c:pt>
                <c:pt idx="4">
                  <c:v>1.7780000000000001E-3</c:v>
                </c:pt>
                <c:pt idx="5">
                  <c:v>7.9804999999999997E-3</c:v>
                </c:pt>
                <c:pt idx="6">
                  <c:v>-3.8176999999999998E-3</c:v>
                </c:pt>
                <c:pt idx="7">
                  <c:v>-4.6315999999999996E-3</c:v>
                </c:pt>
                <c:pt idx="8">
                  <c:v>3.9183999999999998E-3</c:v>
                </c:pt>
                <c:pt idx="9">
                  <c:v>7.8627000000000002E-3</c:v>
                </c:pt>
                <c:pt idx="10">
                  <c:v>-8.2663000000000007E-3</c:v>
                </c:pt>
                <c:pt idx="11">
                  <c:v>-7.156E-3</c:v>
                </c:pt>
                <c:pt idx="12">
                  <c:v>1.0063000000000001E-2</c:v>
                </c:pt>
                <c:pt idx="13">
                  <c:v>1.0182999999999999E-2</c:v>
                </c:pt>
                <c:pt idx="14">
                  <c:v>-2.1045000000000001E-2</c:v>
                </c:pt>
                <c:pt idx="15">
                  <c:v>-1.1618E-2</c:v>
                </c:pt>
                <c:pt idx="16">
                  <c:v>3.2509999999999997E-2</c:v>
                </c:pt>
                <c:pt idx="17">
                  <c:v>1.5553000000000001E-2</c:v>
                </c:pt>
                <c:pt idx="18">
                  <c:v>-8.0524999999999999E-2</c:v>
                </c:pt>
                <c:pt idx="19">
                  <c:v>-1.9963999999999999E-2</c:v>
                </c:pt>
                <c:pt idx="20">
                  <c:v>0.2621</c:v>
                </c:pt>
                <c:pt idx="21">
                  <c:v>2.6653E-2</c:v>
                </c:pt>
                <c:pt idx="22">
                  <c:v>0.55706</c:v>
                </c:pt>
                <c:pt idx="23">
                  <c:v>-3.6576999999999998E-2</c:v>
                </c:pt>
                <c:pt idx="24">
                  <c:v>-0.20705000000000001</c:v>
                </c:pt>
                <c:pt idx="25">
                  <c:v>5.0158000000000001E-2</c:v>
                </c:pt>
                <c:pt idx="26">
                  <c:v>0.17197000000000001</c:v>
                </c:pt>
                <c:pt idx="27">
                  <c:v>-7.2214E-2</c:v>
                </c:pt>
                <c:pt idx="28">
                  <c:v>-0.16281000000000001</c:v>
                </c:pt>
                <c:pt idx="29">
                  <c:v>0.10356</c:v>
                </c:pt>
                <c:pt idx="30">
                  <c:v>0.1777</c:v>
                </c:pt>
                <c:pt idx="31">
                  <c:v>-0.15676000000000001</c:v>
                </c:pt>
                <c:pt idx="32">
                  <c:v>-0.19982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351-45F1-99FD-466D3E75233E}"/>
            </c:ext>
          </c:extLst>
        </c:ser>
        <c:ser>
          <c:idx val="2"/>
          <c:order val="2"/>
          <c:tx>
            <c:strRef>
              <c:f>'Part 1 E'!$O$3</c:f>
              <c:strCache>
                <c:ptCount val="1"/>
                <c:pt idx="0">
                  <c:v>%Err(RK4) h=0.4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'Part 1 E'!$L$7:$L$31</c:f>
              <c:numCache>
                <c:formatCode>General</c:formatCode>
                <c:ptCount val="25"/>
                <c:pt idx="0">
                  <c:v>0.4</c:v>
                </c:pt>
                <c:pt idx="1">
                  <c:v>0.8</c:v>
                </c:pt>
                <c:pt idx="2">
                  <c:v>1.2</c:v>
                </c:pt>
                <c:pt idx="3">
                  <c:v>1.6</c:v>
                </c:pt>
                <c:pt idx="4">
                  <c:v>2</c:v>
                </c:pt>
                <c:pt idx="5">
                  <c:v>2.4</c:v>
                </c:pt>
                <c:pt idx="6">
                  <c:v>2.8</c:v>
                </c:pt>
                <c:pt idx="7">
                  <c:v>3.2</c:v>
                </c:pt>
                <c:pt idx="8">
                  <c:v>3.6</c:v>
                </c:pt>
                <c:pt idx="9">
                  <c:v>4</c:v>
                </c:pt>
                <c:pt idx="10">
                  <c:v>4.4000000000000004</c:v>
                </c:pt>
                <c:pt idx="11">
                  <c:v>4.8</c:v>
                </c:pt>
                <c:pt idx="12">
                  <c:v>5.2</c:v>
                </c:pt>
                <c:pt idx="13">
                  <c:v>5.6</c:v>
                </c:pt>
                <c:pt idx="14">
                  <c:v>6</c:v>
                </c:pt>
                <c:pt idx="15">
                  <c:v>6.4</c:v>
                </c:pt>
                <c:pt idx="16">
                  <c:v>6.8</c:v>
                </c:pt>
                <c:pt idx="17">
                  <c:v>7.2</c:v>
                </c:pt>
                <c:pt idx="18">
                  <c:v>7.6</c:v>
                </c:pt>
                <c:pt idx="19">
                  <c:v>8</c:v>
                </c:pt>
                <c:pt idx="20">
                  <c:v>8.4</c:v>
                </c:pt>
                <c:pt idx="21">
                  <c:v>8.8000000000000007</c:v>
                </c:pt>
                <c:pt idx="22">
                  <c:v>9.1999999999999993</c:v>
                </c:pt>
                <c:pt idx="23">
                  <c:v>9.6</c:v>
                </c:pt>
                <c:pt idx="24">
                  <c:v>10</c:v>
                </c:pt>
              </c:numCache>
            </c:numRef>
          </c:xVal>
          <c:yVal>
            <c:numRef>
              <c:f>'Part 1 E'!$O$7:$O$31</c:f>
              <c:numCache>
                <c:formatCode>General</c:formatCode>
                <c:ptCount val="25"/>
                <c:pt idx="0">
                  <c:v>1.7103000000000001E-3</c:v>
                </c:pt>
                <c:pt idx="1">
                  <c:v>-2.8061000000000002E-3</c:v>
                </c:pt>
                <c:pt idx="2">
                  <c:v>-3.0485999999999998E-3</c:v>
                </c:pt>
                <c:pt idx="3">
                  <c:v>2.2902E-3</c:v>
                </c:pt>
                <c:pt idx="4">
                  <c:v>-6.4136999999999996E-3</c:v>
                </c:pt>
                <c:pt idx="5">
                  <c:v>-4.5383999999999997E-3</c:v>
                </c:pt>
                <c:pt idx="6">
                  <c:v>3.8080000000000002E-3</c:v>
                </c:pt>
                <c:pt idx="7">
                  <c:v>-2.0039000000000001E-2</c:v>
                </c:pt>
                <c:pt idx="8">
                  <c:v>-7.0318000000000004E-3</c:v>
                </c:pt>
                <c:pt idx="9">
                  <c:v>7.4010999999999999E-3</c:v>
                </c:pt>
                <c:pt idx="10">
                  <c:v>-1.1029</c:v>
                </c:pt>
                <c:pt idx="11">
                  <c:v>-1.1439E-2</c:v>
                </c:pt>
                <c:pt idx="12">
                  <c:v>1.6317999999999999E-2</c:v>
                </c:pt>
                <c:pt idx="13">
                  <c:v>6.2509999999999996E-2</c:v>
                </c:pt>
                <c:pt idx="14">
                  <c:v>-1.968E-2</c:v>
                </c:pt>
                <c:pt idx="15">
                  <c:v>4.1785000000000003E-2</c:v>
                </c:pt>
                <c:pt idx="16">
                  <c:v>5.6640000000000003E-2</c:v>
                </c:pt>
                <c:pt idx="17">
                  <c:v>-3.6083999999999998E-2</c:v>
                </c:pt>
                <c:pt idx="18">
                  <c:v>0.14360000000000001</c:v>
                </c:pt>
                <c:pt idx="19">
                  <c:v>7.2132000000000002E-2</c:v>
                </c:pt>
                <c:pt idx="20">
                  <c:v>-7.1268999999999999E-2</c:v>
                </c:pt>
                <c:pt idx="21">
                  <c:v>4.4218999999999999</c:v>
                </c:pt>
                <c:pt idx="22">
                  <c:v>0.10775999999999999</c:v>
                </c:pt>
                <c:pt idx="23">
                  <c:v>-0.15473000000000001</c:v>
                </c:pt>
                <c:pt idx="24">
                  <c:v>-0.54673000000000005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351-45F1-99FD-466D3E752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8026680"/>
        <c:axId val="548033896"/>
      </c:scatterChart>
      <c:valAx>
        <c:axId val="548026680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33896"/>
        <c:crosses val="autoZero"/>
        <c:crossBetween val="midCat"/>
      </c:valAx>
      <c:valAx>
        <c:axId val="548033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026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581024</xdr:colOff>
      <xdr:row>88</xdr:row>
      <xdr:rowOff>104774</xdr:rowOff>
    </xdr:from>
    <xdr:to>
      <xdr:col>19</xdr:col>
      <xdr:colOff>152400</xdr:colOff>
      <xdr:row>113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DF31E-AF3F-476B-B7B9-1E4241874D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471715</xdr:colOff>
      <xdr:row>58</xdr:row>
      <xdr:rowOff>9072</xdr:rowOff>
    </xdr:from>
    <xdr:to>
      <xdr:col>22</xdr:col>
      <xdr:colOff>317500</xdr:colOff>
      <xdr:row>86</xdr:row>
      <xdr:rowOff>72572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15FD23-025E-4C9C-90AD-017634086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53974</xdr:colOff>
      <xdr:row>38</xdr:row>
      <xdr:rowOff>174625</xdr:rowOff>
    </xdr:from>
    <xdr:to>
      <xdr:col>16</xdr:col>
      <xdr:colOff>215900</xdr:colOff>
      <xdr:row>59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E6631D-5B7F-4482-9057-5C2A4D3B6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527050</xdr:colOff>
      <xdr:row>19</xdr:row>
      <xdr:rowOff>107950</xdr:rowOff>
    </xdr:from>
    <xdr:to>
      <xdr:col>27</xdr:col>
      <xdr:colOff>222250</xdr:colOff>
      <xdr:row>38</xdr:row>
      <xdr:rowOff>25399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61B7AF0-3539-456D-AF35-EC956E8848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6"/>
  <sheetViews>
    <sheetView topLeftCell="H94" workbookViewId="0">
      <selection activeCell="H108" sqref="H108"/>
    </sheetView>
  </sheetViews>
  <sheetFormatPr defaultRowHeight="14.5" x14ac:dyDescent="0.35"/>
  <cols>
    <col min="6" max="6" width="10.453125" customWidth="1"/>
  </cols>
  <sheetData>
    <row r="2" spans="1:8" x14ac:dyDescent="0.3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1</v>
      </c>
      <c r="G2" t="s">
        <v>2</v>
      </c>
      <c r="H2" t="s">
        <v>3</v>
      </c>
    </row>
    <row r="6" spans="1:8" x14ac:dyDescent="0.35">
      <c r="A6">
        <v>0</v>
      </c>
      <c r="B6">
        <v>0</v>
      </c>
      <c r="C6">
        <v>0</v>
      </c>
      <c r="D6">
        <v>0</v>
      </c>
      <c r="E6">
        <v>0</v>
      </c>
      <c r="F6" t="e">
        <f ca="1">-nan(ind)%</f>
        <v>#NAME?</v>
      </c>
      <c r="G6" t="e">
        <f ca="1">-nan(ind)%</f>
        <v>#NAME?</v>
      </c>
      <c r="H6" t="e">
        <f ca="1">-nan(ind)%</f>
        <v>#NAME?</v>
      </c>
    </row>
    <row r="7" spans="1:8" x14ac:dyDescent="0.35">
      <c r="A7">
        <v>0.1</v>
      </c>
      <c r="B7">
        <v>0.5</v>
      </c>
      <c r="C7">
        <v>0.5217202782</v>
      </c>
      <c r="D7">
        <v>0.51710372680000005</v>
      </c>
      <c r="E7">
        <v>0.50400621160000003</v>
      </c>
      <c r="F7" s="1">
        <v>7.9487000000000007E-5</v>
      </c>
      <c r="G7" s="1">
        <v>3.5146999999999999E-4</v>
      </c>
      <c r="H7" s="1">
        <v>2.5986999999999999E-4</v>
      </c>
    </row>
    <row r="8" spans="1:8" x14ac:dyDescent="0.35">
      <c r="A8">
        <v>0.2</v>
      </c>
      <c r="B8">
        <v>1.011288591</v>
      </c>
      <c r="C8">
        <v>0.99390325459999995</v>
      </c>
      <c r="D8">
        <v>0.98258684939999996</v>
      </c>
      <c r="E8">
        <v>0.92996926079999997</v>
      </c>
      <c r="F8" s="1">
        <v>8.7443000000000004E-4</v>
      </c>
      <c r="G8" s="1">
        <v>6.8749000000000002E-4</v>
      </c>
      <c r="H8" s="1">
        <v>5.6579999999999998E-4</v>
      </c>
    </row>
    <row r="9" spans="1:8" x14ac:dyDescent="0.35">
      <c r="A9">
        <v>0.3</v>
      </c>
      <c r="B9">
        <v>1.410980648</v>
      </c>
      <c r="C9">
        <v>1.2918447799999999</v>
      </c>
      <c r="D9">
        <v>1.272979243</v>
      </c>
      <c r="E9">
        <v>1.1589238319999999</v>
      </c>
      <c r="F9" s="1">
        <v>2.1749E-3</v>
      </c>
      <c r="G9" s="1">
        <v>1.1469E-3</v>
      </c>
      <c r="H9" s="1">
        <v>9.8415000000000004E-4</v>
      </c>
    </row>
    <row r="10" spans="1:8" x14ac:dyDescent="0.35">
      <c r="A10">
        <v>0.4</v>
      </c>
      <c r="B10">
        <v>1.5931711639999999</v>
      </c>
      <c r="C10">
        <v>1.323375634</v>
      </c>
      <c r="D10">
        <v>1.2976664929999999</v>
      </c>
      <c r="E10">
        <v>1.110618385</v>
      </c>
      <c r="F10" s="1">
        <v>4.3448999999999996E-3</v>
      </c>
      <c r="G10" s="1">
        <v>1.9157E-3</v>
      </c>
      <c r="H10" s="1">
        <v>1.6842000000000001E-3</v>
      </c>
    </row>
    <row r="11" spans="1:8" x14ac:dyDescent="0.35">
      <c r="A11">
        <v>0.5</v>
      </c>
      <c r="B11">
        <v>1.4983468339999999</v>
      </c>
      <c r="C11">
        <v>1.056284955</v>
      </c>
      <c r="D11">
        <v>1.025939707</v>
      </c>
      <c r="E11">
        <v>0.76845344419999995</v>
      </c>
      <c r="F11" s="1">
        <v>9.4982E-3</v>
      </c>
      <c r="G11" s="1">
        <v>3.7456E-3</v>
      </c>
      <c r="H11" s="1">
        <v>3.3506999999999999E-3</v>
      </c>
    </row>
    <row r="12" spans="1:8" x14ac:dyDescent="0.35">
      <c r="A12">
        <v>0.6</v>
      </c>
      <c r="B12">
        <v>1.1338371350000001</v>
      </c>
      <c r="C12">
        <v>0.53304143900000001</v>
      </c>
      <c r="D12">
        <v>0.50131723009999996</v>
      </c>
      <c r="E12">
        <v>0.19049208579999999</v>
      </c>
      <c r="F12" s="1">
        <v>4.9521000000000003E-2</v>
      </c>
      <c r="G12" s="1">
        <v>1.7982000000000001E-2</v>
      </c>
      <c r="H12" s="1">
        <v>1.6317000000000002E-2</v>
      </c>
    </row>
    <row r="13" spans="1:8" x14ac:dyDescent="0.35">
      <c r="A13">
        <v>0.7</v>
      </c>
      <c r="B13">
        <v>0.57904580250000004</v>
      </c>
      <c r="C13">
        <v>-0.132350931</v>
      </c>
      <c r="D13">
        <v>-0.16192387750000001</v>
      </c>
      <c r="E13">
        <v>-0.49778509500000001</v>
      </c>
      <c r="F13" s="1">
        <v>-2.1631999999999998E-2</v>
      </c>
      <c r="G13" s="1">
        <v>-7.3412E-3</v>
      </c>
      <c r="H13" s="1">
        <v>-6.7470999999999998E-3</v>
      </c>
    </row>
    <row r="14" spans="1:8" x14ac:dyDescent="0.35">
      <c r="A14">
        <v>0.8</v>
      </c>
      <c r="B14">
        <v>-2.7497265020000002E-2</v>
      </c>
      <c r="C14">
        <v>-0.77642357120000005</v>
      </c>
      <c r="D14">
        <v>-0.80097533009999999</v>
      </c>
      <c r="E14">
        <v>-1.129016654</v>
      </c>
      <c r="F14" s="1">
        <v>-9.7564000000000001E-3</v>
      </c>
      <c r="G14" s="1">
        <v>-3.1229999999999999E-3</v>
      </c>
      <c r="H14" s="1">
        <v>-2.9055000000000001E-3</v>
      </c>
    </row>
    <row r="15" spans="1:8" x14ac:dyDescent="0.35">
      <c r="A15">
        <v>0.9</v>
      </c>
      <c r="B15">
        <v>-0.51780784000000002</v>
      </c>
      <c r="C15">
        <v>-1.223491664</v>
      </c>
      <c r="D15">
        <v>-1.24167702</v>
      </c>
      <c r="E15">
        <v>-1.533072395</v>
      </c>
      <c r="F15" s="1">
        <v>-6.6223999999999996E-3</v>
      </c>
      <c r="G15" s="1">
        <v>-2.0192999999999999E-3</v>
      </c>
      <c r="H15" s="1">
        <v>-1.9007E-3</v>
      </c>
    </row>
    <row r="16" spans="1:8" x14ac:dyDescent="0.35">
      <c r="A16">
        <v>1</v>
      </c>
      <c r="B16">
        <v>-0.73488543449999999</v>
      </c>
      <c r="C16">
        <v>-1.3299907310000001</v>
      </c>
      <c r="D16">
        <v>-1.342553082</v>
      </c>
      <c r="E16">
        <v>-1.580998849</v>
      </c>
      <c r="F16" s="1">
        <v>-5.3518000000000003E-3</v>
      </c>
      <c r="G16" s="1">
        <v>-1.5877E-3</v>
      </c>
      <c r="H16" s="1">
        <v>-1.5081999999999999E-3</v>
      </c>
    </row>
    <row r="17" spans="1:8" x14ac:dyDescent="0.35">
      <c r="A17">
        <v>1.1000000000000001</v>
      </c>
      <c r="B17">
        <v>-0.57453403849999996</v>
      </c>
      <c r="C17">
        <v>-1.0251180479999999</v>
      </c>
      <c r="D17">
        <v>-1.034975083</v>
      </c>
      <c r="E17">
        <v>-1.222879899</v>
      </c>
      <c r="F17" s="1">
        <v>-5.3017999999999997E-3</v>
      </c>
      <c r="G17" s="1">
        <v>-1.6172000000000001E-3</v>
      </c>
      <c r="H17" s="1">
        <v>-1.5365999999999999E-3</v>
      </c>
    </row>
    <row r="18" spans="1:8" x14ac:dyDescent="0.35">
      <c r="A18">
        <v>1.2</v>
      </c>
      <c r="B18">
        <v>-1.7835429890000001E-2</v>
      </c>
      <c r="C18">
        <v>-0.3368221757</v>
      </c>
      <c r="D18">
        <v>-0.34860134069999998</v>
      </c>
      <c r="E18">
        <v>-0.50912823240000005</v>
      </c>
      <c r="F18" s="1">
        <v>-9.6497000000000006E-3</v>
      </c>
      <c r="G18" s="1">
        <v>-3.3842999999999998E-3</v>
      </c>
      <c r="H18" s="1">
        <v>-3.153E-3</v>
      </c>
    </row>
    <row r="19" spans="1:8" x14ac:dyDescent="0.35">
      <c r="A19">
        <v>1.3</v>
      </c>
      <c r="B19">
        <v>0.8551531926</v>
      </c>
      <c r="C19">
        <v>0.60515877179999999</v>
      </c>
      <c r="D19">
        <v>0.58607148549999999</v>
      </c>
      <c r="E19">
        <v>0.41207112029999998</v>
      </c>
      <c r="F19" s="1">
        <v>1.0753E-2</v>
      </c>
      <c r="G19" s="1">
        <v>4.6858000000000004E-3</v>
      </c>
      <c r="H19" s="1">
        <v>4.2226E-3</v>
      </c>
    </row>
    <row r="20" spans="1:8" x14ac:dyDescent="0.35">
      <c r="A20">
        <v>1.4</v>
      </c>
      <c r="B20">
        <v>1.876015247</v>
      </c>
      <c r="C20">
        <v>1.5924147340000001</v>
      </c>
      <c r="D20">
        <v>1.5611158249999999</v>
      </c>
      <c r="E20">
        <v>1.323008542</v>
      </c>
      <c r="F20" s="1">
        <v>4.1799000000000003E-3</v>
      </c>
      <c r="G20" s="1">
        <v>2.0363E-3</v>
      </c>
      <c r="H20" s="1">
        <v>1.7997E-3</v>
      </c>
    </row>
    <row r="21" spans="1:8" x14ac:dyDescent="0.35">
      <c r="A21">
        <v>1.5</v>
      </c>
      <c r="B21">
        <v>2.8227031249999999</v>
      </c>
      <c r="C21">
        <v>2.38387795</v>
      </c>
      <c r="D21">
        <v>2.3371842900000002</v>
      </c>
      <c r="E21">
        <v>1.9857459660000001</v>
      </c>
      <c r="F21" s="1">
        <v>4.2148000000000003E-3</v>
      </c>
      <c r="G21" s="1">
        <v>2.0049E-3</v>
      </c>
      <c r="H21" s="1">
        <v>1.7698E-3</v>
      </c>
    </row>
    <row r="22" spans="1:8" x14ac:dyDescent="0.35">
      <c r="A22">
        <v>1.6</v>
      </c>
      <c r="B22">
        <v>3.4718869240000001</v>
      </c>
      <c r="C22">
        <v>2.765178417</v>
      </c>
      <c r="D22">
        <v>2.7025389400000002</v>
      </c>
      <c r="E22">
        <v>2.2018572710000002</v>
      </c>
      <c r="F22" s="1">
        <v>5.7679999999999997E-3</v>
      </c>
      <c r="G22" s="1">
        <v>2.5584000000000002E-3</v>
      </c>
      <c r="H22" s="1">
        <v>2.2739000000000001E-3</v>
      </c>
    </row>
    <row r="23" spans="1:8" x14ac:dyDescent="0.35">
      <c r="A23">
        <v>1.7</v>
      </c>
      <c r="B23">
        <v>3.6571674760000001</v>
      </c>
      <c r="C23">
        <v>2.6073113440000002</v>
      </c>
      <c r="D23">
        <v>2.5311202370000001</v>
      </c>
      <c r="E23">
        <v>1.868177859</v>
      </c>
      <c r="F23" s="1">
        <v>9.5761000000000006E-3</v>
      </c>
      <c r="G23" s="1">
        <v>3.9563999999999997E-3</v>
      </c>
      <c r="H23" s="1">
        <v>3.5485999999999998E-3</v>
      </c>
    </row>
    <row r="24" spans="1:8" x14ac:dyDescent="0.35">
      <c r="A24">
        <v>1.8</v>
      </c>
      <c r="B24">
        <v>3.3186365969999998</v>
      </c>
      <c r="C24">
        <v>1.9092909440000001</v>
      </c>
      <c r="D24">
        <v>1.8244569340000001</v>
      </c>
      <c r="E24">
        <v>1.013647908</v>
      </c>
      <c r="F24" s="1">
        <v>2.274E-2</v>
      </c>
      <c r="G24" s="1">
        <v>8.8357999999999996E-3</v>
      </c>
      <c r="H24" s="1">
        <v>7.9988999999999998E-3</v>
      </c>
    </row>
    <row r="25" spans="1:8" x14ac:dyDescent="0.35">
      <c r="A25">
        <v>1.9</v>
      </c>
      <c r="B25">
        <v>2.5299908430000002</v>
      </c>
      <c r="C25">
        <v>0.81201700539999999</v>
      </c>
      <c r="D25">
        <v>0.72482136389999996</v>
      </c>
      <c r="E25">
        <v>-0.19431897810000001</v>
      </c>
      <c r="F25" s="1">
        <v>-0.14019999999999999</v>
      </c>
      <c r="G25" s="1">
        <v>-5.1788000000000001E-2</v>
      </c>
      <c r="H25" s="1">
        <v>-4.7301000000000003E-2</v>
      </c>
    </row>
    <row r="26" spans="1:8" x14ac:dyDescent="0.35">
      <c r="A26">
        <v>2</v>
      </c>
      <c r="B26">
        <v>1.49379109</v>
      </c>
      <c r="C26">
        <v>-0.42327740400000002</v>
      </c>
      <c r="D26">
        <v>-0.50681327009999999</v>
      </c>
      <c r="E26">
        <v>-1.4788026999999999</v>
      </c>
      <c r="F26" s="1">
        <v>-2.0101000000000001E-2</v>
      </c>
      <c r="G26" s="1">
        <v>-7.1377000000000003E-3</v>
      </c>
      <c r="H26" s="1">
        <v>-6.5728000000000002E-3</v>
      </c>
    </row>
    <row r="27" spans="1:8" x14ac:dyDescent="0.35">
      <c r="A27">
        <v>2.1</v>
      </c>
      <c r="B27">
        <v>0.50275375349999996</v>
      </c>
      <c r="C27">
        <v>-1.470116564</v>
      </c>
      <c r="D27">
        <v>-1.545982435</v>
      </c>
      <c r="E27">
        <v>-2.513863572</v>
      </c>
      <c r="F27" s="1">
        <v>-1.2E-2</v>
      </c>
      <c r="G27" s="1">
        <v>-4.1520000000000003E-3</v>
      </c>
      <c r="H27" s="1">
        <v>-3.8501999999999998E-3</v>
      </c>
    </row>
    <row r="28" spans="1:8" x14ac:dyDescent="0.35">
      <c r="A28">
        <v>2.2000000000000002</v>
      </c>
      <c r="B28">
        <v>-0.12643018810000001</v>
      </c>
      <c r="C28">
        <v>-2.0146120700000001</v>
      </c>
      <c r="D28">
        <v>-2.082237815</v>
      </c>
      <c r="E28">
        <v>-3.0041366030000001</v>
      </c>
      <c r="F28" s="1">
        <v>-9.5791000000000001E-3</v>
      </c>
      <c r="G28" s="1">
        <v>-3.2939000000000002E-3</v>
      </c>
      <c r="H28" s="1">
        <v>-3.0688E-3</v>
      </c>
    </row>
    <row r="29" spans="1:8" x14ac:dyDescent="0.35">
      <c r="A29">
        <v>2.2999999999999998</v>
      </c>
      <c r="B29">
        <v>-0.13242544119999999</v>
      </c>
      <c r="C29">
        <v>-1.8381845990000001</v>
      </c>
      <c r="D29">
        <v>-1.9011428859999999</v>
      </c>
      <c r="E29">
        <v>-2.7648468510000002</v>
      </c>
      <c r="F29" s="1">
        <v>-9.5209999999999999E-3</v>
      </c>
      <c r="G29" s="1">
        <v>-3.3516000000000002E-3</v>
      </c>
      <c r="H29" s="1">
        <v>-3.1239000000000002E-3</v>
      </c>
    </row>
    <row r="30" spans="1:8" x14ac:dyDescent="0.35">
      <c r="A30">
        <v>2.4</v>
      </c>
      <c r="B30">
        <v>0.61751684579999999</v>
      </c>
      <c r="C30">
        <v>-0.88418074589999995</v>
      </c>
      <c r="D30">
        <v>-0.94990633629999999</v>
      </c>
      <c r="E30">
        <v>-1.7814848249999999</v>
      </c>
      <c r="F30" s="1">
        <v>-1.3466000000000001E-2</v>
      </c>
      <c r="G30" s="1">
        <v>-5.0368000000000001E-3</v>
      </c>
      <c r="H30" s="1">
        <v>-4.6679E-3</v>
      </c>
    </row>
    <row r="31" spans="1:8" x14ac:dyDescent="0.35">
      <c r="A31">
        <v>2.5</v>
      </c>
      <c r="B31">
        <v>2.0801154350000002</v>
      </c>
      <c r="C31">
        <v>0.71063272280000001</v>
      </c>
      <c r="D31">
        <v>0.6321354924</v>
      </c>
      <c r="E31">
        <v>-0.23148616729999999</v>
      </c>
      <c r="F31" s="1">
        <v>-9.9859000000000003E-2</v>
      </c>
      <c r="G31" s="1">
        <v>-4.0698999999999999E-2</v>
      </c>
      <c r="H31" s="1">
        <v>-3.7308000000000001E-2</v>
      </c>
    </row>
    <row r="32" spans="1:8" x14ac:dyDescent="0.35">
      <c r="A32">
        <v>2.6</v>
      </c>
      <c r="B32">
        <v>4.0294560769999999</v>
      </c>
      <c r="C32">
        <v>2.6315827650000001</v>
      </c>
      <c r="D32">
        <v>2.52981239</v>
      </c>
      <c r="E32">
        <v>1.5417175080000001</v>
      </c>
      <c r="F32" s="1">
        <v>1.6136000000000001E-2</v>
      </c>
      <c r="G32" s="1">
        <v>7.0692000000000003E-3</v>
      </c>
      <c r="H32" s="1">
        <v>6.4091E-3</v>
      </c>
    </row>
    <row r="33" spans="1:8" x14ac:dyDescent="0.35">
      <c r="A33">
        <v>2.7</v>
      </c>
      <c r="B33">
        <v>6.0972474099999996</v>
      </c>
      <c r="C33">
        <v>4.4495250630000003</v>
      </c>
      <c r="D33">
        <v>4.3158758300000004</v>
      </c>
      <c r="E33">
        <v>3.1005385680000002</v>
      </c>
      <c r="F33" s="1">
        <v>9.6650999999999994E-3</v>
      </c>
      <c r="G33" s="1">
        <v>4.3508000000000002E-3</v>
      </c>
      <c r="H33" s="1">
        <v>3.9198000000000002E-3</v>
      </c>
    </row>
    <row r="34" spans="1:8" x14ac:dyDescent="0.35">
      <c r="A34">
        <v>2.8</v>
      </c>
      <c r="B34">
        <v>7.8544032289999999</v>
      </c>
      <c r="C34">
        <v>5.7207491260000003</v>
      </c>
      <c r="D34">
        <v>5.550633393</v>
      </c>
      <c r="E34">
        <v>4.017110916</v>
      </c>
      <c r="F34" s="1">
        <v>9.5524000000000008E-3</v>
      </c>
      <c r="G34" s="1">
        <v>4.241E-3</v>
      </c>
      <c r="H34" s="1">
        <v>3.8175000000000001E-3</v>
      </c>
    </row>
    <row r="35" spans="1:8" x14ac:dyDescent="0.35">
      <c r="A35">
        <v>2.9</v>
      </c>
      <c r="B35">
        <v>8.917091933</v>
      </c>
      <c r="C35">
        <v>6.1012157120000001</v>
      </c>
      <c r="D35">
        <v>5.8953321560000003</v>
      </c>
      <c r="E35">
        <v>3.9855646810000001</v>
      </c>
      <c r="F35" s="1">
        <v>1.2373E-2</v>
      </c>
      <c r="G35" s="1">
        <v>5.3083000000000002E-3</v>
      </c>
      <c r="H35" s="1">
        <v>4.7917000000000003E-3</v>
      </c>
    </row>
    <row r="36" spans="1:8" x14ac:dyDescent="0.35">
      <c r="A36">
        <v>3</v>
      </c>
      <c r="B36">
        <v>9.0522597289999993</v>
      </c>
      <c r="C36">
        <v>5.4469342269999999</v>
      </c>
      <c r="D36">
        <v>5.2112591569999998</v>
      </c>
      <c r="E36">
        <v>2.914387906</v>
      </c>
      <c r="F36" s="1">
        <v>2.1061E-2</v>
      </c>
      <c r="G36" s="1">
        <v>8.6897999999999993E-3</v>
      </c>
      <c r="H36" s="1">
        <v>7.8811000000000003E-3</v>
      </c>
    </row>
    <row r="37" spans="1:8" x14ac:dyDescent="0.35">
      <c r="A37">
        <v>3.1</v>
      </c>
      <c r="B37">
        <v>8.2551431940000004</v>
      </c>
      <c r="C37">
        <v>3.8729270589999998</v>
      </c>
      <c r="D37">
        <v>3.6172930449999998</v>
      </c>
      <c r="E37">
        <v>0.97276538479999997</v>
      </c>
      <c r="F37" s="1">
        <v>7.4862999999999999E-2</v>
      </c>
      <c r="G37" s="1">
        <v>2.9814E-2</v>
      </c>
      <c r="H37" s="1">
        <v>2.7185999999999998E-2</v>
      </c>
    </row>
    <row r="38" spans="1:8" x14ac:dyDescent="0.35">
      <c r="A38">
        <v>3.2</v>
      </c>
      <c r="B38">
        <v>6.7756803559999996</v>
      </c>
      <c r="C38">
        <v>1.751098504</v>
      </c>
      <c r="D38">
        <v>1.486577273</v>
      </c>
      <c r="E38">
        <v>-1.4259944630000001</v>
      </c>
      <c r="F38" s="1">
        <v>-5.7514999999999997E-2</v>
      </c>
      <c r="G38" s="1">
        <v>-2.2280000000000001E-2</v>
      </c>
      <c r="H38" s="1">
        <v>-2.0424999999999999E-2</v>
      </c>
    </row>
    <row r="39" spans="1:8" x14ac:dyDescent="0.35">
      <c r="A39">
        <v>3.3</v>
      </c>
      <c r="B39">
        <v>5.0815891630000003</v>
      </c>
      <c r="C39">
        <v>-0.35885769509999998</v>
      </c>
      <c r="D39">
        <v>-0.62321786479999997</v>
      </c>
      <c r="E39">
        <v>-3.7062519190000001</v>
      </c>
      <c r="F39" s="1">
        <v>-2.3710999999999999E-2</v>
      </c>
      <c r="G39" s="1">
        <v>-9.0317999999999996E-3</v>
      </c>
      <c r="H39" s="1">
        <v>-8.3184999999999995E-3</v>
      </c>
    </row>
    <row r="40" spans="1:8" x14ac:dyDescent="0.35">
      <c r="A40">
        <v>3.4</v>
      </c>
      <c r="B40">
        <v>3.7610644249999998</v>
      </c>
      <c r="C40">
        <v>-1.8345835029999999</v>
      </c>
      <c r="D40">
        <v>-2.0948903849999998</v>
      </c>
      <c r="E40">
        <v>-5.2626392930000003</v>
      </c>
      <c r="F40" s="1">
        <v>-1.7146999999999999E-2</v>
      </c>
      <c r="G40" s="1">
        <v>-6.5139000000000004E-3</v>
      </c>
      <c r="H40" s="1">
        <v>-6.0193E-3</v>
      </c>
    </row>
    <row r="41" spans="1:8" x14ac:dyDescent="0.35">
      <c r="A41">
        <v>3.5</v>
      </c>
      <c r="B41">
        <v>3.3840560489999998</v>
      </c>
      <c r="C41">
        <v>-2.1455663010000001</v>
      </c>
      <c r="D41">
        <v>-2.405263594</v>
      </c>
      <c r="E41">
        <v>-5.6143400220000004</v>
      </c>
      <c r="F41" s="1">
        <v>-1.6028000000000001E-2</v>
      </c>
      <c r="G41" s="1">
        <v>-6.1783999999999997E-3</v>
      </c>
      <c r="H41" s="1">
        <v>-5.7159000000000003E-3</v>
      </c>
    </row>
    <row r="42" spans="1:8" x14ac:dyDescent="0.35">
      <c r="A42">
        <v>3.6</v>
      </c>
      <c r="B42">
        <v>4.353856553</v>
      </c>
      <c r="C42">
        <v>-0.99994126530000005</v>
      </c>
      <c r="D42">
        <v>-1.27037475</v>
      </c>
      <c r="E42">
        <v>-4.5432080929999996</v>
      </c>
      <c r="F42" s="1">
        <v>-1.9583E-2</v>
      </c>
      <c r="G42" s="1">
        <v>-7.7990000000000004E-3</v>
      </c>
      <c r="H42" s="1">
        <v>-7.2037999999999998E-3</v>
      </c>
    </row>
    <row r="43" spans="1:8" x14ac:dyDescent="0.35">
      <c r="A43">
        <v>3.7</v>
      </c>
      <c r="B43">
        <v>6.7865838590000003</v>
      </c>
      <c r="C43">
        <v>1.555403214</v>
      </c>
      <c r="D43">
        <v>1.2563435060000001</v>
      </c>
      <c r="E43">
        <v>-2.1781149229999999</v>
      </c>
      <c r="F43" s="1">
        <v>-4.1158E-2</v>
      </c>
      <c r="G43" s="1">
        <v>-1.7141E-2</v>
      </c>
      <c r="H43" s="1">
        <v>-1.5768000000000001E-2</v>
      </c>
    </row>
    <row r="44" spans="1:8" x14ac:dyDescent="0.35">
      <c r="A44">
        <v>3.8</v>
      </c>
      <c r="B44">
        <v>10.45284663</v>
      </c>
      <c r="C44">
        <v>5.1123660900000001</v>
      </c>
      <c r="D44">
        <v>4.7633696600000004</v>
      </c>
      <c r="E44">
        <v>1.0020632030000001</v>
      </c>
      <c r="F44" s="1">
        <v>9.4312999999999994E-2</v>
      </c>
      <c r="G44" s="1">
        <v>4.1017999999999999E-2</v>
      </c>
      <c r="H44" s="1">
        <v>3.7536E-2</v>
      </c>
    </row>
    <row r="45" spans="1:8" x14ac:dyDescent="0.35">
      <c r="A45">
        <v>3.9</v>
      </c>
      <c r="B45">
        <v>14.803318640000001</v>
      </c>
      <c r="C45">
        <v>8.9708358700000002</v>
      </c>
      <c r="D45">
        <v>8.5514268950000005</v>
      </c>
      <c r="E45">
        <v>4.2561505620000002</v>
      </c>
      <c r="F45" s="1">
        <v>2.4781000000000001E-2</v>
      </c>
      <c r="G45" s="1">
        <v>1.1077E-2</v>
      </c>
      <c r="H45" s="1">
        <v>1.0092E-2</v>
      </c>
    </row>
    <row r="46" spans="1:8" x14ac:dyDescent="0.35">
      <c r="A46">
        <v>4</v>
      </c>
      <c r="B46">
        <v>19.080417910000001</v>
      </c>
      <c r="C46">
        <v>12.291211649999999</v>
      </c>
      <c r="D46">
        <v>11.78613914</v>
      </c>
      <c r="E46">
        <v>6.7458036730000002</v>
      </c>
      <c r="F46" s="1">
        <v>1.8284999999999999E-2</v>
      </c>
      <c r="G46" s="1">
        <v>8.2205000000000004E-3</v>
      </c>
      <c r="H46" s="1">
        <v>7.4717999999999998E-3</v>
      </c>
    </row>
    <row r="47" spans="1:8" x14ac:dyDescent="0.35">
      <c r="A47">
        <v>4.0999999999999996</v>
      </c>
      <c r="B47">
        <v>22.496130319999999</v>
      </c>
      <c r="C47">
        <v>14.29935959</v>
      </c>
      <c r="D47">
        <v>13.7019854</v>
      </c>
      <c r="E47">
        <v>7.743275262</v>
      </c>
      <c r="F47" s="1">
        <v>1.9051999999999999E-2</v>
      </c>
      <c r="G47" s="1">
        <v>8.4668E-3</v>
      </c>
      <c r="H47" s="1">
        <v>7.6953000000000004E-3</v>
      </c>
    </row>
    <row r="48" spans="1:8" x14ac:dyDescent="0.35">
      <c r="A48">
        <v>4.2</v>
      </c>
      <c r="B48">
        <v>24.43672239</v>
      </c>
      <c r="C48">
        <v>14.49624056</v>
      </c>
      <c r="D48">
        <v>13.8099281</v>
      </c>
      <c r="E48">
        <v>6.8322721030000002</v>
      </c>
      <c r="F48" s="1">
        <v>2.5767000000000002E-2</v>
      </c>
      <c r="G48" s="1">
        <v>1.1217E-2</v>
      </c>
      <c r="H48" s="1">
        <v>1.0213E-2</v>
      </c>
    </row>
    <row r="49" spans="1:8" x14ac:dyDescent="0.35">
      <c r="A49">
        <v>4.3</v>
      </c>
      <c r="B49">
        <v>24.64396953</v>
      </c>
      <c r="C49">
        <v>12.81820811</v>
      </c>
      <c r="D49">
        <v>12.055128399999999</v>
      </c>
      <c r="E49">
        <v>4.0489540560000004</v>
      </c>
      <c r="F49" s="1">
        <v>5.0865E-2</v>
      </c>
      <c r="G49" s="1">
        <v>2.1658E-2</v>
      </c>
      <c r="H49" s="1">
        <v>1.9772999999999999E-2</v>
      </c>
    </row>
    <row r="50" spans="1:8" x14ac:dyDescent="0.35">
      <c r="A50">
        <v>4.4000000000000004</v>
      </c>
      <c r="B50">
        <v>23.32333792</v>
      </c>
      <c r="C50">
        <v>9.7011246050000004</v>
      </c>
      <c r="D50">
        <v>8.8785052919999998</v>
      </c>
      <c r="E50">
        <v>-7.9883185829999995E-2</v>
      </c>
      <c r="F50" s="1">
        <v>-2.9297</v>
      </c>
      <c r="G50" s="1">
        <v>-1.2243999999999999</v>
      </c>
      <c r="H50" s="1">
        <v>-1.1214</v>
      </c>
    </row>
    <row r="51" spans="1:8" x14ac:dyDescent="0.35">
      <c r="A51">
        <v>4.5</v>
      </c>
      <c r="B51">
        <v>21.14334174</v>
      </c>
      <c r="C51">
        <v>6.0215264499999996</v>
      </c>
      <c r="D51">
        <v>5.1560356790000004</v>
      </c>
      <c r="E51">
        <v>-4.6221830800000001</v>
      </c>
      <c r="F51" s="1">
        <v>-5.5743000000000001E-2</v>
      </c>
      <c r="G51" s="1">
        <v>-2.3026999999999999E-2</v>
      </c>
      <c r="H51" s="1">
        <v>-2.1155E-2</v>
      </c>
    </row>
    <row r="52" spans="1:8" x14ac:dyDescent="0.35">
      <c r="A52">
        <v>4.5999999999999996</v>
      </c>
      <c r="B52">
        <v>19.114834040000002</v>
      </c>
      <c r="C52">
        <v>2.9172252109999999</v>
      </c>
      <c r="D52">
        <v>2.0187383269999999</v>
      </c>
      <c r="E52">
        <v>-8.4403567079999995</v>
      </c>
      <c r="F52" s="1">
        <v>-3.2647000000000002E-2</v>
      </c>
      <c r="G52" s="1">
        <v>-1.3455999999999999E-2</v>
      </c>
      <c r="H52" s="1">
        <v>-1.2392E-2</v>
      </c>
    </row>
    <row r="53" spans="1:8" x14ac:dyDescent="0.35">
      <c r="A53">
        <v>4.7</v>
      </c>
      <c r="B53">
        <v>18.36903057</v>
      </c>
      <c r="C53">
        <v>1.521333024</v>
      </c>
      <c r="D53">
        <v>0.58762031910000001</v>
      </c>
      <c r="E53">
        <v>-10.465458699999999</v>
      </c>
      <c r="F53" s="1">
        <v>-2.7552E-2</v>
      </c>
      <c r="G53" s="1">
        <v>-1.1454000000000001E-2</v>
      </c>
      <c r="H53" s="1">
        <v>-1.0560999999999999E-2</v>
      </c>
    </row>
    <row r="54" spans="1:8" x14ac:dyDescent="0.35">
      <c r="A54">
        <v>4.8</v>
      </c>
      <c r="B54">
        <v>19.881377489999998</v>
      </c>
      <c r="C54">
        <v>2.6697888160000001</v>
      </c>
      <c r="D54">
        <v>1.6835828880000001</v>
      </c>
      <c r="E54">
        <v>-9.9823500109999994</v>
      </c>
      <c r="F54" s="1">
        <v>-2.9916999999999999E-2</v>
      </c>
      <c r="G54" s="1">
        <v>-1.2675000000000001E-2</v>
      </c>
      <c r="H54" s="1">
        <v>-1.1686999999999999E-2</v>
      </c>
    </row>
    <row r="55" spans="1:8" x14ac:dyDescent="0.35">
      <c r="A55">
        <v>4.9000000000000004</v>
      </c>
      <c r="B55">
        <v>24.20741524</v>
      </c>
      <c r="C55">
        <v>6.6556728180000002</v>
      </c>
      <c r="D55">
        <v>5.585106809</v>
      </c>
      <c r="E55">
        <v>-6.8528560909999996</v>
      </c>
      <c r="F55" s="1">
        <v>-4.5324999999999997E-2</v>
      </c>
      <c r="G55" s="1">
        <v>-1.9712E-2</v>
      </c>
      <c r="H55" s="1">
        <v>-1.8149999999999999E-2</v>
      </c>
    </row>
    <row r="56" spans="1:8" x14ac:dyDescent="0.35">
      <c r="A56">
        <v>5</v>
      </c>
      <c r="B56">
        <v>31.300633170000001</v>
      </c>
      <c r="C56">
        <v>13.099141639999999</v>
      </c>
      <c r="D56">
        <v>11.90177514</v>
      </c>
      <c r="E56">
        <v>-1.6123743960000001</v>
      </c>
      <c r="F56" s="1">
        <v>-0.20413000000000001</v>
      </c>
      <c r="G56" s="1">
        <v>-9.1241000000000003E-2</v>
      </c>
      <c r="H56" s="1">
        <v>-8.3815000000000001E-2</v>
      </c>
    </row>
    <row r="57" spans="1:8" x14ac:dyDescent="0.35">
      <c r="A57">
        <v>5.0999999999999996</v>
      </c>
      <c r="B57">
        <v>40.468357619999999</v>
      </c>
      <c r="C57">
        <v>20.97899511</v>
      </c>
      <c r="D57">
        <v>19.60873205</v>
      </c>
      <c r="E57">
        <v>4.5984976040000003</v>
      </c>
      <c r="F57" s="1">
        <v>7.8003000000000003E-2</v>
      </c>
      <c r="G57" s="1">
        <v>3.5621E-2</v>
      </c>
      <c r="H57" s="1">
        <v>3.2641999999999997E-2</v>
      </c>
    </row>
    <row r="58" spans="1:8" x14ac:dyDescent="0.35">
      <c r="A58">
        <v>5.2</v>
      </c>
      <c r="B58">
        <v>50.49172514</v>
      </c>
      <c r="C58">
        <v>28.834701620000001</v>
      </c>
      <c r="D58">
        <v>27.250076589999999</v>
      </c>
      <c r="E58">
        <v>10.26688721</v>
      </c>
      <c r="F58" s="1">
        <v>3.9178999999999999E-2</v>
      </c>
      <c r="G58" s="1">
        <v>1.8085E-2</v>
      </c>
      <c r="H58" s="1">
        <v>1.6542000000000001E-2</v>
      </c>
    </row>
    <row r="59" spans="1:8" x14ac:dyDescent="0.35">
      <c r="A59">
        <v>5.3</v>
      </c>
      <c r="B59">
        <v>59.895873790000003</v>
      </c>
      <c r="C59">
        <v>35.104318669999998</v>
      </c>
      <c r="D59">
        <v>33.276109169999998</v>
      </c>
      <c r="E59">
        <v>13.86186593</v>
      </c>
      <c r="F59" s="1">
        <v>3.3209000000000002E-2</v>
      </c>
      <c r="G59" s="1">
        <v>1.5324000000000001E-2</v>
      </c>
      <c r="H59" s="1">
        <v>1.4005999999999999E-2</v>
      </c>
    </row>
    <row r="60" spans="1:8" x14ac:dyDescent="0.35">
      <c r="A60">
        <v>5.4</v>
      </c>
      <c r="B60">
        <v>67.315975330000001</v>
      </c>
      <c r="C60">
        <v>38.524779510000002</v>
      </c>
      <c r="D60">
        <v>36.440858660000004</v>
      </c>
      <c r="E60">
        <v>14.230617240000001</v>
      </c>
      <c r="F60" s="1">
        <v>3.7303999999999997E-2</v>
      </c>
      <c r="G60" s="1">
        <v>1.7072E-2</v>
      </c>
      <c r="H60" s="1">
        <v>1.5606999999999999E-2</v>
      </c>
    </row>
    <row r="61" spans="1:8" x14ac:dyDescent="0.35">
      <c r="A61">
        <v>5.5</v>
      </c>
      <c r="B61">
        <v>71.874099310000005</v>
      </c>
      <c r="C61">
        <v>38.497071769999998</v>
      </c>
      <c r="D61">
        <v>36.162910799999999</v>
      </c>
      <c r="E61">
        <v>10.93795441</v>
      </c>
      <c r="F61" s="1">
        <v>5.5710999999999997E-2</v>
      </c>
      <c r="G61" s="1">
        <v>2.5196E-2</v>
      </c>
      <c r="H61" s="1">
        <v>2.3061999999999999E-2</v>
      </c>
    </row>
    <row r="62" spans="1:8" x14ac:dyDescent="0.35">
      <c r="A62">
        <v>5.6</v>
      </c>
      <c r="B62">
        <v>73.470152389999996</v>
      </c>
      <c r="C62">
        <v>35.317716650000001</v>
      </c>
      <c r="D62">
        <v>32.751906099999999</v>
      </c>
      <c r="E62">
        <v>4.4549499969999999</v>
      </c>
      <c r="F62" s="1">
        <v>0.15492</v>
      </c>
      <c r="G62" s="1">
        <v>6.9277000000000005E-2</v>
      </c>
      <c r="H62" s="1">
        <v>6.3518000000000005E-2</v>
      </c>
    </row>
    <row r="63" spans="1:8" x14ac:dyDescent="0.35">
      <c r="A63">
        <v>5.7</v>
      </c>
      <c r="B63">
        <v>72.902310909999997</v>
      </c>
      <c r="C63">
        <v>30.202357450000001</v>
      </c>
      <c r="D63">
        <v>27.4277406</v>
      </c>
      <c r="E63">
        <v>-3.8682386929999999</v>
      </c>
      <c r="F63" s="1">
        <v>-0.19846</v>
      </c>
      <c r="G63" s="1">
        <v>-8.8078000000000004E-2</v>
      </c>
      <c r="H63" s="1">
        <v>-8.0905000000000005E-2</v>
      </c>
    </row>
    <row r="64" spans="1:8" x14ac:dyDescent="0.35">
      <c r="A64">
        <v>5.8</v>
      </c>
      <c r="B64">
        <v>71.767814549999997</v>
      </c>
      <c r="C64">
        <v>25.073524970000001</v>
      </c>
      <c r="D64">
        <v>22.105735500000002</v>
      </c>
      <c r="E64">
        <v>-12.06097868</v>
      </c>
      <c r="F64" s="1">
        <v>-6.9503999999999996E-2</v>
      </c>
      <c r="G64" s="1">
        <v>-3.0789E-2</v>
      </c>
      <c r="H64" s="1">
        <v>-2.8327999999999999E-2</v>
      </c>
    </row>
    <row r="65" spans="1:8" x14ac:dyDescent="0.35">
      <c r="A65">
        <v>5.9</v>
      </c>
      <c r="B65">
        <v>72.146942859999996</v>
      </c>
      <c r="C65">
        <v>22.14303438</v>
      </c>
      <c r="D65">
        <v>18.979088090000001</v>
      </c>
      <c r="E65">
        <v>-17.979302539999999</v>
      </c>
      <c r="F65" s="1">
        <v>-5.0127999999999999E-2</v>
      </c>
      <c r="G65" s="1">
        <v>-2.2315999999999999E-2</v>
      </c>
      <c r="H65" s="1">
        <v>-2.0556000000000001E-2</v>
      </c>
    </row>
    <row r="66" spans="1:8" x14ac:dyDescent="0.35">
      <c r="A66">
        <v>6</v>
      </c>
      <c r="B66">
        <v>76.129681550000001</v>
      </c>
      <c r="C66">
        <v>23.376077500000001</v>
      </c>
      <c r="D66">
        <v>19.985927</v>
      </c>
      <c r="E66">
        <v>-19.845145670000001</v>
      </c>
      <c r="F66" s="1">
        <v>-4.8362000000000002E-2</v>
      </c>
      <c r="G66" s="1">
        <v>-2.1779E-2</v>
      </c>
      <c r="H66" s="1">
        <v>-2.0070999999999999E-2</v>
      </c>
    </row>
    <row r="67" spans="1:8" x14ac:dyDescent="0.35">
      <c r="A67">
        <v>6.1</v>
      </c>
      <c r="B67">
        <v>85.291761300000005</v>
      </c>
      <c r="C67">
        <v>29.964000980000002</v>
      </c>
      <c r="D67">
        <v>26.287490909999999</v>
      </c>
      <c r="E67">
        <v>-16.747154829999999</v>
      </c>
      <c r="F67" s="1">
        <v>-6.0928999999999997E-2</v>
      </c>
      <c r="G67" s="1">
        <v>-2.7892E-2</v>
      </c>
      <c r="H67" s="1">
        <v>-2.5697000000000001E-2</v>
      </c>
    </row>
    <row r="68" spans="1:8" x14ac:dyDescent="0.35">
      <c r="A68">
        <v>6.2</v>
      </c>
      <c r="B68">
        <v>100.2511508</v>
      </c>
      <c r="C68">
        <v>41.943866919999998</v>
      </c>
      <c r="D68">
        <v>37.894372369999999</v>
      </c>
      <c r="E68">
        <v>-8.968807967</v>
      </c>
      <c r="F68" s="1">
        <v>-0.12178</v>
      </c>
      <c r="G68" s="1">
        <v>-5.6765999999999997E-2</v>
      </c>
      <c r="H68" s="1">
        <v>-5.2250999999999999E-2</v>
      </c>
    </row>
    <row r="69" spans="1:8" x14ac:dyDescent="0.35">
      <c r="A69">
        <v>6.3</v>
      </c>
      <c r="B69">
        <v>120.428969</v>
      </c>
      <c r="C69">
        <v>58.079260560000002</v>
      </c>
      <c r="D69">
        <v>53.553680669999999</v>
      </c>
      <c r="E69">
        <v>1.9596333210000001</v>
      </c>
      <c r="F69" s="1">
        <v>0.60455000000000003</v>
      </c>
      <c r="G69" s="1">
        <v>0.28638000000000002</v>
      </c>
      <c r="H69" s="1">
        <v>0.26328000000000001</v>
      </c>
    </row>
    <row r="70" spans="1:8" x14ac:dyDescent="0.35">
      <c r="A70">
        <v>6.4</v>
      </c>
      <c r="B70">
        <v>144.09868560000001</v>
      </c>
      <c r="C70">
        <v>76.060930990000003</v>
      </c>
      <c r="D70">
        <v>70.954013750000001</v>
      </c>
      <c r="E70">
        <v>13.52789171</v>
      </c>
      <c r="F70" s="1">
        <v>9.6519999999999995E-2</v>
      </c>
      <c r="G70" s="1">
        <v>4.6225000000000002E-2</v>
      </c>
      <c r="H70" s="1">
        <v>4.2450000000000002E-2</v>
      </c>
    </row>
    <row r="71" spans="1:8" x14ac:dyDescent="0.35">
      <c r="A71">
        <v>6.5</v>
      </c>
      <c r="B71">
        <v>168.74135910000001</v>
      </c>
      <c r="C71">
        <v>93.008862379999997</v>
      </c>
      <c r="D71">
        <v>87.228488330000005</v>
      </c>
      <c r="E71">
        <v>22.79531867</v>
      </c>
      <c r="F71" s="1">
        <v>6.4024999999999999E-2</v>
      </c>
      <c r="G71" s="1">
        <v>3.0802E-2</v>
      </c>
      <c r="H71" s="1">
        <v>2.8265999999999999E-2</v>
      </c>
    </row>
    <row r="72" spans="1:8" x14ac:dyDescent="0.35">
      <c r="A72">
        <v>6.6</v>
      </c>
      <c r="B72">
        <v>191.64697659999999</v>
      </c>
      <c r="C72">
        <v>106.1770751</v>
      </c>
      <c r="D72">
        <v>99.656512609999993</v>
      </c>
      <c r="E72">
        <v>27.11024922</v>
      </c>
      <c r="F72" s="1">
        <v>6.0692000000000003E-2</v>
      </c>
      <c r="G72" s="1">
        <v>2.9165E-2</v>
      </c>
      <c r="H72" s="1">
        <v>2.6759999999999999E-2</v>
      </c>
    </row>
    <row r="73" spans="1:8" x14ac:dyDescent="0.35">
      <c r="A73">
        <v>6.7</v>
      </c>
      <c r="B73">
        <v>210.6316904</v>
      </c>
      <c r="C73">
        <v>113.6993775</v>
      </c>
      <c r="D73">
        <v>106.4028789</v>
      </c>
      <c r="E73">
        <v>24.829871390000001</v>
      </c>
      <c r="F73" s="1">
        <v>7.4829999999999994E-2</v>
      </c>
      <c r="G73" s="1">
        <v>3.5791000000000003E-2</v>
      </c>
      <c r="H73" s="1">
        <v>3.2853E-2</v>
      </c>
    </row>
    <row r="74" spans="1:8" x14ac:dyDescent="0.35">
      <c r="A74">
        <v>6.8</v>
      </c>
      <c r="B74">
        <v>224.6969435</v>
      </c>
      <c r="C74">
        <v>115.1866431</v>
      </c>
      <c r="D74">
        <v>107.1060878</v>
      </c>
      <c r="E74">
        <v>15.85348654</v>
      </c>
      <c r="F74" s="1">
        <v>0.13173000000000001</v>
      </c>
      <c r="G74" s="1">
        <v>6.2657000000000004E-2</v>
      </c>
      <c r="H74" s="1">
        <v>5.756E-2</v>
      </c>
    </row>
    <row r="75" spans="1:8" x14ac:dyDescent="0.35">
      <c r="A75">
        <v>6.9</v>
      </c>
      <c r="B75">
        <v>234.4533155</v>
      </c>
      <c r="C75">
        <v>112.0048912</v>
      </c>
      <c r="D75">
        <v>103.1472541</v>
      </c>
      <c r="E75">
        <v>1.810878113</v>
      </c>
      <c r="F75" s="1">
        <v>1.2847</v>
      </c>
      <c r="G75" s="1">
        <v>0.60851</v>
      </c>
      <c r="H75" s="1">
        <v>0.55959999999999999</v>
      </c>
    </row>
    <row r="76" spans="1:8" x14ac:dyDescent="0.35">
      <c r="A76">
        <v>7</v>
      </c>
      <c r="B76">
        <v>242.17449809999999</v>
      </c>
      <c r="C76">
        <v>107.12851000000001</v>
      </c>
      <c r="D76">
        <v>97.496279490000006</v>
      </c>
      <c r="E76">
        <v>-14.179462620000001</v>
      </c>
      <c r="F76" s="1">
        <v>-0.18079000000000001</v>
      </c>
      <c r="G76" s="1">
        <v>-8.5552000000000003E-2</v>
      </c>
      <c r="H76" s="1">
        <v>-7.8758999999999996E-2</v>
      </c>
    </row>
    <row r="77" spans="1:8" x14ac:dyDescent="0.35">
      <c r="A77">
        <v>7.1</v>
      </c>
      <c r="B77">
        <v>251.42886010000001</v>
      </c>
      <c r="C77">
        <v>104.5623418</v>
      </c>
      <c r="D77">
        <v>94.131052580000002</v>
      </c>
      <c r="E77">
        <v>-28.164627159999998</v>
      </c>
      <c r="F77" s="1">
        <v>-9.9270999999999998E-2</v>
      </c>
      <c r="G77" s="1">
        <v>-4.7125E-2</v>
      </c>
      <c r="H77" s="1">
        <v>-4.3422000000000002E-2</v>
      </c>
    </row>
    <row r="78" spans="1:8" x14ac:dyDescent="0.35">
      <c r="A78">
        <v>7.2</v>
      </c>
      <c r="B78">
        <v>266.34041120000001</v>
      </c>
      <c r="C78">
        <v>108.4378165</v>
      </c>
      <c r="D78">
        <v>97.136029800000003</v>
      </c>
      <c r="E78">
        <v>-36.297354990000002</v>
      </c>
      <c r="F78" s="1">
        <v>-8.3377000000000007E-2</v>
      </c>
      <c r="G78" s="1">
        <v>-3.9875000000000001E-2</v>
      </c>
      <c r="H78" s="1">
        <v>-3.6761000000000002E-2</v>
      </c>
    </row>
    <row r="79" spans="1:8" x14ac:dyDescent="0.35">
      <c r="A79">
        <v>7.3</v>
      </c>
      <c r="B79">
        <v>290.63282980000002</v>
      </c>
      <c r="C79">
        <v>121.9841643</v>
      </c>
      <c r="D79">
        <v>109.6811323</v>
      </c>
      <c r="E79">
        <v>-35.847496110000002</v>
      </c>
      <c r="F79" s="1">
        <v>-9.1075000000000003E-2</v>
      </c>
      <c r="G79" s="1">
        <v>-4.4028999999999999E-2</v>
      </c>
      <c r="H79" s="1">
        <v>-4.0597000000000001E-2</v>
      </c>
    </row>
    <row r="80" spans="1:8" x14ac:dyDescent="0.35">
      <c r="A80">
        <v>7.4</v>
      </c>
      <c r="B80">
        <v>326.6828314</v>
      </c>
      <c r="C80">
        <v>146.6293909</v>
      </c>
      <c r="D80">
        <v>133.13417179999999</v>
      </c>
      <c r="E80">
        <v>-26.02938275</v>
      </c>
      <c r="F80" s="1">
        <v>-0.13550999999999999</v>
      </c>
      <c r="G80" s="1">
        <v>-6.6332000000000002E-2</v>
      </c>
      <c r="H80" s="1">
        <v>-6.1148000000000001E-2</v>
      </c>
    </row>
    <row r="81" spans="1:8" x14ac:dyDescent="0.35">
      <c r="A81">
        <v>7.5</v>
      </c>
      <c r="B81">
        <v>374.83058210000002</v>
      </c>
      <c r="C81">
        <v>181.4787791</v>
      </c>
      <c r="D81">
        <v>166.5519616</v>
      </c>
      <c r="E81">
        <v>-8.4106189790000006</v>
      </c>
      <c r="F81" s="1">
        <v>-0.45566000000000001</v>
      </c>
      <c r="G81" s="1">
        <v>-0.22577</v>
      </c>
      <c r="H81" s="1">
        <v>-0.20802999999999999</v>
      </c>
    </row>
    <row r="82" spans="1:8" x14ac:dyDescent="0.35">
      <c r="A82">
        <v>7.6</v>
      </c>
      <c r="B82">
        <v>433.1541292</v>
      </c>
      <c r="C82">
        <v>223.34661059999999</v>
      </c>
      <c r="D82">
        <v>206.72262230000001</v>
      </c>
      <c r="E82">
        <v>13.248026510000001</v>
      </c>
      <c r="F82" s="1">
        <v>0.31696000000000002</v>
      </c>
      <c r="G82" s="1">
        <v>0.15859000000000001</v>
      </c>
      <c r="H82" s="1">
        <v>0.14604</v>
      </c>
    </row>
    <row r="83" spans="1:8" x14ac:dyDescent="0.35">
      <c r="A83">
        <v>7.7</v>
      </c>
      <c r="B83">
        <v>497.81600370000001</v>
      </c>
      <c r="C83">
        <v>267.3914747</v>
      </c>
      <c r="D83">
        <v>248.8064526</v>
      </c>
      <c r="E83">
        <v>33.739825439999997</v>
      </c>
      <c r="F83" s="1">
        <v>0.13755000000000001</v>
      </c>
      <c r="G83" s="1">
        <v>6.9250999999999993E-2</v>
      </c>
      <c r="H83" s="1">
        <v>6.3742999999999994E-2</v>
      </c>
    </row>
    <row r="84" spans="1:8" x14ac:dyDescent="0.35">
      <c r="A84">
        <v>7.8</v>
      </c>
      <c r="B84">
        <v>563.9528186</v>
      </c>
      <c r="C84">
        <v>308.25393320000001</v>
      </c>
      <c r="D84">
        <v>287.47212469999999</v>
      </c>
      <c r="E84">
        <v>47.613852520000002</v>
      </c>
      <c r="F84" s="1">
        <v>0.10843999999999999</v>
      </c>
      <c r="G84" s="1">
        <v>5.4739999999999997E-2</v>
      </c>
      <c r="H84" s="1">
        <v>5.0375999999999997E-2</v>
      </c>
    </row>
    <row r="85" spans="1:8" x14ac:dyDescent="0.35">
      <c r="A85">
        <v>7.9</v>
      </c>
      <c r="B85">
        <v>626.93450740000003</v>
      </c>
      <c r="C85">
        <v>341.45408830000002</v>
      </c>
      <c r="D85">
        <v>318.28535740000001</v>
      </c>
      <c r="E85">
        <v>50.56663391</v>
      </c>
      <c r="F85" s="1">
        <v>0.11398</v>
      </c>
      <c r="G85" s="1">
        <v>5.7526000000000001E-2</v>
      </c>
      <c r="H85" s="1">
        <v>5.2943999999999998E-2</v>
      </c>
    </row>
    <row r="86" spans="1:8" x14ac:dyDescent="0.35">
      <c r="A86">
        <v>8</v>
      </c>
      <c r="B86">
        <v>683.70558819999997</v>
      </c>
      <c r="C86">
        <v>364.71358290000001</v>
      </c>
      <c r="D86">
        <v>339.01608449999998</v>
      </c>
      <c r="E86">
        <v>40.681800129999999</v>
      </c>
      <c r="F86" s="1">
        <v>0.15806000000000001</v>
      </c>
      <c r="G86" s="1">
        <v>7.9649999999999999E-2</v>
      </c>
      <c r="H86" s="1">
        <v>7.3333999999999996E-2</v>
      </c>
    </row>
    <row r="87" spans="1:8" x14ac:dyDescent="0.35">
      <c r="A87">
        <v>8.1</v>
      </c>
      <c r="B87">
        <v>733.8693548</v>
      </c>
      <c r="C87">
        <v>378.85098820000002</v>
      </c>
      <c r="D87">
        <v>350.51626110000001</v>
      </c>
      <c r="E87">
        <v>19.179427820000001</v>
      </c>
      <c r="F87" s="1">
        <v>0.37263000000000002</v>
      </c>
      <c r="G87" s="1">
        <v>0.18753</v>
      </c>
      <c r="H87" s="1">
        <v>0.17276</v>
      </c>
    </row>
    <row r="88" spans="1:8" x14ac:dyDescent="0.35">
      <c r="A88">
        <v>8.1999999999999993</v>
      </c>
      <c r="B88">
        <v>780.20717930000001</v>
      </c>
      <c r="C88">
        <v>387.97360839999999</v>
      </c>
      <c r="D88">
        <v>356.89556720000002</v>
      </c>
      <c r="E88">
        <v>-9.5713374550000001</v>
      </c>
      <c r="F88" s="1">
        <v>-0.82515000000000005</v>
      </c>
      <c r="G88" s="1">
        <v>-0.41535</v>
      </c>
      <c r="H88" s="1">
        <v>-0.38288</v>
      </c>
    </row>
    <row r="89" spans="1:8" x14ac:dyDescent="0.35">
      <c r="A89">
        <v>8.3000000000000007</v>
      </c>
      <c r="B89">
        <v>828.43972929999995</v>
      </c>
      <c r="C89">
        <v>398.84262109999997</v>
      </c>
      <c r="D89">
        <v>364.87621530000001</v>
      </c>
      <c r="E89">
        <v>-38.85714093</v>
      </c>
      <c r="F89" s="1">
        <v>-0.22320000000000001</v>
      </c>
      <c r="G89" s="1">
        <v>-0.11264</v>
      </c>
      <c r="H89" s="1">
        <v>-0.10390000000000001</v>
      </c>
    </row>
    <row r="90" spans="1:8" x14ac:dyDescent="0.35">
      <c r="A90">
        <v>8.4</v>
      </c>
      <c r="B90">
        <v>886.21382489999996</v>
      </c>
      <c r="C90">
        <v>419.49055709999999</v>
      </c>
      <c r="D90">
        <v>382.40909520000002</v>
      </c>
      <c r="E90">
        <v>-61.11945935</v>
      </c>
      <c r="F90" s="1">
        <v>-0.155</v>
      </c>
      <c r="G90" s="1">
        <v>-7.8634999999999997E-2</v>
      </c>
      <c r="H90" s="1">
        <v>-7.2567000000000006E-2</v>
      </c>
    </row>
    <row r="91" spans="1:8" x14ac:dyDescent="0.35">
      <c r="A91">
        <v>8.5</v>
      </c>
      <c r="B91">
        <v>961.49843080000005</v>
      </c>
      <c r="C91">
        <v>457.37292760000003</v>
      </c>
      <c r="D91">
        <v>416.83429059999997</v>
      </c>
      <c r="E91">
        <v>-69.831055030000002</v>
      </c>
      <c r="F91" s="1">
        <v>-0.14768999999999999</v>
      </c>
      <c r="G91" s="1">
        <v>-7.5496999999999995E-2</v>
      </c>
      <c r="H91" s="1">
        <v>-6.9692000000000004E-2</v>
      </c>
    </row>
    <row r="92" spans="1:8" x14ac:dyDescent="0.35">
      <c r="A92">
        <v>8.6</v>
      </c>
      <c r="B92">
        <v>1060.7463620000001</v>
      </c>
      <c r="C92">
        <v>517.48667330000001</v>
      </c>
      <c r="D92">
        <v>473.01732950000002</v>
      </c>
      <c r="E92">
        <v>-61.301626939999998</v>
      </c>
      <c r="F92" s="1">
        <v>-0.18304000000000001</v>
      </c>
      <c r="G92" s="1">
        <v>-9.4416E-2</v>
      </c>
      <c r="H92" s="1">
        <v>-8.7162000000000003E-2</v>
      </c>
    </row>
    <row r="93" spans="1:8" x14ac:dyDescent="0.35">
      <c r="A93">
        <v>8.6999999999999993</v>
      </c>
      <c r="B93">
        <v>1187.2768659999999</v>
      </c>
      <c r="C93">
        <v>600.94235679999997</v>
      </c>
      <c r="D93">
        <v>551.94431699999996</v>
      </c>
      <c r="E93">
        <v>-35.93571326</v>
      </c>
      <c r="F93" s="1">
        <v>-0.34039000000000003</v>
      </c>
      <c r="G93" s="1">
        <v>-0.17723</v>
      </c>
      <c r="H93" s="1">
        <v>-0.16359000000000001</v>
      </c>
    </row>
    <row r="94" spans="1:8" x14ac:dyDescent="0.35">
      <c r="A94">
        <v>8.8000000000000007</v>
      </c>
      <c r="B94">
        <v>1340.3248699999999</v>
      </c>
      <c r="C94">
        <v>704.41036789999998</v>
      </c>
      <c r="D94">
        <v>650.19070239999996</v>
      </c>
      <c r="E94">
        <v>1.441837177</v>
      </c>
      <c r="F94" s="1">
        <v>9.2859999999999996</v>
      </c>
      <c r="G94" s="1">
        <v>4.8754999999999997</v>
      </c>
      <c r="H94" s="1">
        <v>4.4995000000000003</v>
      </c>
    </row>
    <row r="95" spans="1:8" x14ac:dyDescent="0.35">
      <c r="A95">
        <v>8.9</v>
      </c>
      <c r="B95">
        <v>1515.0764099999999</v>
      </c>
      <c r="C95">
        <v>820.67849460000002</v>
      </c>
      <c r="D95">
        <v>760.49502689999997</v>
      </c>
      <c r="E95">
        <v>42.375517369999997</v>
      </c>
      <c r="F95" s="1">
        <v>0.34754000000000002</v>
      </c>
      <c r="G95" s="1">
        <v>0.18367</v>
      </c>
      <c r="H95" s="1">
        <v>0.16947000000000001</v>
      </c>
    </row>
    <row r="96" spans="1:8" x14ac:dyDescent="0.35">
      <c r="A96">
        <v>9</v>
      </c>
      <c r="B96">
        <v>1703.7871720000001</v>
      </c>
      <c r="C96">
        <v>940.29434690000005</v>
      </c>
      <c r="D96">
        <v>873.40615089999994</v>
      </c>
      <c r="E96">
        <v>76.595894290000004</v>
      </c>
      <c r="F96" s="1">
        <v>0.21243999999999999</v>
      </c>
      <c r="G96" s="1">
        <v>0.11276</v>
      </c>
      <c r="H96" s="1">
        <v>0.10403</v>
      </c>
    </row>
    <row r="97" spans="1:8" x14ac:dyDescent="0.35">
      <c r="A97">
        <v>9.1</v>
      </c>
      <c r="B97">
        <v>1897.8098789999999</v>
      </c>
      <c r="C97">
        <v>1053.9814249999999</v>
      </c>
      <c r="D97">
        <v>979.69018229999995</v>
      </c>
      <c r="E97">
        <v>94.499059180000003</v>
      </c>
      <c r="F97" s="1">
        <v>0.19083</v>
      </c>
      <c r="G97" s="1">
        <v>0.10153</v>
      </c>
      <c r="H97" s="1">
        <v>9.3672000000000005E-2</v>
      </c>
    </row>
    <row r="98" spans="1:8" x14ac:dyDescent="0.35">
      <c r="A98">
        <v>9.1999999999999993</v>
      </c>
      <c r="B98">
        <v>2090.1018680000002</v>
      </c>
      <c r="C98">
        <v>1155.2839080000001</v>
      </c>
      <c r="D98">
        <v>1072.952961</v>
      </c>
      <c r="E98">
        <v>89.713796619999997</v>
      </c>
      <c r="F98" s="1">
        <v>0.22297</v>
      </c>
      <c r="G98" s="1">
        <v>0.11877</v>
      </c>
      <c r="H98" s="1">
        <v>0.1096</v>
      </c>
    </row>
    <row r="99" spans="1:8" x14ac:dyDescent="0.35">
      <c r="A99">
        <v>9.3000000000000007</v>
      </c>
      <c r="B99">
        <v>2277.6145919999999</v>
      </c>
      <c r="C99">
        <v>1242.778677</v>
      </c>
      <c r="D99">
        <v>1151.820872</v>
      </c>
      <c r="E99">
        <v>61.098191360000001</v>
      </c>
      <c r="F99" s="1">
        <v>0.36277999999999999</v>
      </c>
      <c r="G99" s="1">
        <v>0.19341</v>
      </c>
      <c r="H99" s="1">
        <v>0.17852000000000001</v>
      </c>
    </row>
    <row r="100" spans="1:8" x14ac:dyDescent="0.35">
      <c r="A100">
        <v>9.4</v>
      </c>
      <c r="B100">
        <v>2462.9348260000002</v>
      </c>
      <c r="C100">
        <v>1321.2362450000001</v>
      </c>
      <c r="D100">
        <v>1221.0686800000001</v>
      </c>
      <c r="E100">
        <v>13.586515439999999</v>
      </c>
      <c r="F100" s="1">
        <v>1.8028</v>
      </c>
      <c r="G100" s="1">
        <v>0.96245999999999998</v>
      </c>
      <c r="H100" s="1">
        <v>0.88873999999999997</v>
      </c>
    </row>
    <row r="101" spans="1:8" x14ac:dyDescent="0.35">
      <c r="A101">
        <v>9.5</v>
      </c>
      <c r="B101">
        <v>2654.6760690000001</v>
      </c>
      <c r="C101">
        <v>1401.3208059999999</v>
      </c>
      <c r="D101">
        <v>1291.292823</v>
      </c>
      <c r="E101">
        <v>-42.454725979999999</v>
      </c>
      <c r="F101" s="1">
        <v>-0.63529999999999998</v>
      </c>
      <c r="G101" s="1">
        <v>-0.34006999999999998</v>
      </c>
      <c r="H101" s="1">
        <v>-0.31415999999999999</v>
      </c>
    </row>
    <row r="102" spans="1:8" x14ac:dyDescent="0.35">
      <c r="A102">
        <v>9.6</v>
      </c>
      <c r="B102">
        <v>2866.391181</v>
      </c>
      <c r="C102">
        <v>1497.756639</v>
      </c>
      <c r="D102">
        <v>1377.0648189999999</v>
      </c>
      <c r="E102">
        <v>-93.350944659999996</v>
      </c>
      <c r="F102" s="1">
        <v>-0.31706000000000001</v>
      </c>
      <c r="G102" s="1">
        <v>-0.17044000000000001</v>
      </c>
      <c r="H102" s="1">
        <v>-0.15751000000000001</v>
      </c>
    </row>
    <row r="103" spans="1:8" x14ac:dyDescent="0.35">
      <c r="A103">
        <v>9.6999999999999993</v>
      </c>
      <c r="B103">
        <v>3114.1381959999999</v>
      </c>
      <c r="C103">
        <v>1626.2795160000001</v>
      </c>
      <c r="D103">
        <v>1493.8880449999999</v>
      </c>
      <c r="E103">
        <v>-125.3271744</v>
      </c>
      <c r="F103" s="1">
        <v>-0.25847999999999999</v>
      </c>
      <c r="G103" s="1">
        <v>-0.13976</v>
      </c>
      <c r="H103" s="1">
        <v>-0.12920000000000001</v>
      </c>
    </row>
    <row r="104" spans="1:8" x14ac:dyDescent="0.35">
      <c r="A104">
        <v>9.8000000000000007</v>
      </c>
      <c r="B104">
        <v>3413.1957769999999</v>
      </c>
      <c r="C104">
        <v>1800.0415499999999</v>
      </c>
      <c r="D104">
        <v>1654.626614</v>
      </c>
      <c r="E104">
        <v>-128.07923360000001</v>
      </c>
      <c r="F104" s="1">
        <v>-0.27649000000000001</v>
      </c>
      <c r="G104" s="1">
        <v>-0.15054000000000001</v>
      </c>
      <c r="H104" s="1">
        <v>-0.13919000000000001</v>
      </c>
    </row>
    <row r="105" spans="1:8" x14ac:dyDescent="0.35">
      <c r="A105">
        <v>9.9</v>
      </c>
      <c r="B105">
        <v>3774.6986080000001</v>
      </c>
      <c r="C105">
        <v>2026.3506769999999</v>
      </c>
      <c r="D105">
        <v>1866.2829939999999</v>
      </c>
      <c r="E105">
        <v>-97.818008419999998</v>
      </c>
      <c r="F105" s="1">
        <v>-0.39589000000000002</v>
      </c>
      <c r="G105" s="1">
        <v>-0.21715999999999999</v>
      </c>
      <c r="H105" s="1">
        <v>-0.20079</v>
      </c>
    </row>
    <row r="106" spans="1:8" x14ac:dyDescent="0.35">
      <c r="A106">
        <v>10</v>
      </c>
      <c r="B106">
        <v>4203.0654420000001</v>
      </c>
      <c r="C106">
        <v>2304.6320660000001</v>
      </c>
      <c r="D106">
        <v>2128.0029279999999</v>
      </c>
      <c r="E106">
        <v>-38.939880909999999</v>
      </c>
      <c r="F106" s="1">
        <v>-1.0893999999999999</v>
      </c>
      <c r="G106" s="1">
        <v>-0.60184000000000004</v>
      </c>
      <c r="H106" s="1">
        <v>-0.55647999999999997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6"/>
  <sheetViews>
    <sheetView topLeftCell="A58" zoomScale="70" zoomScaleNormal="70" workbookViewId="0">
      <selection activeCell="A2" sqref="A2:H2"/>
    </sheetView>
  </sheetViews>
  <sheetFormatPr defaultRowHeight="14.5" x14ac:dyDescent="0.35"/>
  <cols>
    <col min="6" max="6" width="10.453125" customWidth="1"/>
  </cols>
  <sheetData>
    <row r="2" spans="1:8" x14ac:dyDescent="0.35">
      <c r="A2" t="s">
        <v>0</v>
      </c>
      <c r="B2" t="s">
        <v>4</v>
      </c>
      <c r="C2" t="s">
        <v>5</v>
      </c>
      <c r="D2" t="s">
        <v>6</v>
      </c>
      <c r="E2" t="s">
        <v>7</v>
      </c>
      <c r="F2" t="s">
        <v>1</v>
      </c>
      <c r="G2" t="s">
        <v>2</v>
      </c>
      <c r="H2" t="s">
        <v>3</v>
      </c>
    </row>
    <row r="6" spans="1:8" x14ac:dyDescent="0.35">
      <c r="A6">
        <v>0</v>
      </c>
      <c r="B6">
        <v>0</v>
      </c>
      <c r="C6">
        <v>0</v>
      </c>
      <c r="D6">
        <v>0</v>
      </c>
      <c r="E6">
        <v>0</v>
      </c>
      <c r="F6" t="e">
        <f ca="1">-nan(ind)%</f>
        <v>#NAME?</v>
      </c>
      <c r="G6" t="e">
        <f ca="1">-nan(ind)%</f>
        <v>#NAME?</v>
      </c>
      <c r="H6" t="e">
        <f ca="1">-nan(ind)%</f>
        <v>#NAME?</v>
      </c>
    </row>
    <row r="7" spans="1:8" x14ac:dyDescent="0.35">
      <c r="A7">
        <v>0.1</v>
      </c>
      <c r="B7">
        <v>0.5</v>
      </c>
      <c r="C7">
        <v>0.5217202782</v>
      </c>
      <c r="D7">
        <v>0.51710372680000005</v>
      </c>
      <c r="E7">
        <v>0.50400621160000003</v>
      </c>
      <c r="F7" s="1">
        <v>7.9487000000000007E-5</v>
      </c>
      <c r="G7" s="1">
        <v>3.5146999999999999E-4</v>
      </c>
      <c r="H7" s="1">
        <v>2.5986999999999999E-4</v>
      </c>
    </row>
    <row r="8" spans="1:8" x14ac:dyDescent="0.35">
      <c r="A8">
        <v>0.2</v>
      </c>
      <c r="B8">
        <v>1.011288591</v>
      </c>
      <c r="C8">
        <v>0.99390325459999995</v>
      </c>
      <c r="D8">
        <v>0.98258684939999996</v>
      </c>
      <c r="E8">
        <v>0.92996926079999997</v>
      </c>
      <c r="F8" s="1">
        <v>8.7443000000000004E-4</v>
      </c>
      <c r="G8" s="1">
        <v>6.8749000000000002E-4</v>
      </c>
      <c r="H8" s="1">
        <v>5.6579999999999998E-4</v>
      </c>
    </row>
    <row r="9" spans="1:8" x14ac:dyDescent="0.35">
      <c r="A9">
        <v>0.3</v>
      </c>
      <c r="B9">
        <v>1.410980648</v>
      </c>
      <c r="C9">
        <v>1.2918447799999999</v>
      </c>
      <c r="D9">
        <v>1.272979243</v>
      </c>
      <c r="E9">
        <v>1.1589238319999999</v>
      </c>
      <c r="F9" s="1">
        <v>2.1749E-3</v>
      </c>
      <c r="G9" s="1">
        <v>1.1469E-3</v>
      </c>
      <c r="H9" s="1">
        <v>9.8415000000000004E-4</v>
      </c>
    </row>
    <row r="10" spans="1:8" x14ac:dyDescent="0.35">
      <c r="A10">
        <v>0.4</v>
      </c>
      <c r="B10">
        <v>1.5931711639999999</v>
      </c>
      <c r="C10">
        <v>1.323375634</v>
      </c>
      <c r="D10">
        <v>1.2976664929999999</v>
      </c>
      <c r="E10">
        <v>1.110618385</v>
      </c>
      <c r="F10" s="1">
        <v>4.3448999999999996E-3</v>
      </c>
      <c r="G10" s="1">
        <v>1.9157E-3</v>
      </c>
      <c r="H10" s="1">
        <v>1.6842000000000001E-3</v>
      </c>
    </row>
    <row r="11" spans="1:8" x14ac:dyDescent="0.35">
      <c r="A11">
        <v>0.5</v>
      </c>
      <c r="B11">
        <v>1.4983468339999999</v>
      </c>
      <c r="C11">
        <v>1.056284955</v>
      </c>
      <c r="D11">
        <v>1.025939707</v>
      </c>
      <c r="E11">
        <v>0.76845344419999995</v>
      </c>
      <c r="F11" s="1">
        <v>9.4982E-3</v>
      </c>
      <c r="G11" s="1">
        <v>3.7456E-3</v>
      </c>
      <c r="H11" s="1">
        <v>3.3506999999999999E-3</v>
      </c>
    </row>
    <row r="12" spans="1:8" x14ac:dyDescent="0.35">
      <c r="A12">
        <v>0.6</v>
      </c>
      <c r="B12">
        <v>1.1338371350000001</v>
      </c>
      <c r="C12">
        <v>0.53304143900000001</v>
      </c>
      <c r="D12">
        <v>0.50131723009999996</v>
      </c>
      <c r="E12">
        <v>0.19049208579999999</v>
      </c>
      <c r="F12" s="1">
        <v>4.9521000000000003E-2</v>
      </c>
      <c r="G12" s="1">
        <v>1.7982000000000001E-2</v>
      </c>
      <c r="H12" s="1">
        <v>1.6317000000000002E-2</v>
      </c>
    </row>
    <row r="13" spans="1:8" x14ac:dyDescent="0.35">
      <c r="A13">
        <v>0.7</v>
      </c>
      <c r="B13">
        <v>0.57904580250000004</v>
      </c>
      <c r="C13">
        <v>-0.132350931</v>
      </c>
      <c r="D13">
        <v>-0.16192387750000001</v>
      </c>
      <c r="E13">
        <v>-0.49778509500000001</v>
      </c>
      <c r="F13" s="1">
        <v>-2.1631999999999998E-2</v>
      </c>
      <c r="G13" s="1">
        <v>-7.3412E-3</v>
      </c>
      <c r="H13" s="1">
        <v>-6.7470999999999998E-3</v>
      </c>
    </row>
    <row r="14" spans="1:8" x14ac:dyDescent="0.35">
      <c r="A14">
        <v>0.8</v>
      </c>
      <c r="B14">
        <v>-2.7497265020000002E-2</v>
      </c>
      <c r="C14">
        <v>-0.77642357120000005</v>
      </c>
      <c r="D14">
        <v>-0.80097533009999999</v>
      </c>
      <c r="E14">
        <v>-1.129016654</v>
      </c>
      <c r="F14" s="1">
        <v>-9.7564000000000001E-3</v>
      </c>
      <c r="G14" s="1">
        <v>-3.1229999999999999E-3</v>
      </c>
      <c r="H14" s="1">
        <v>-2.9055000000000001E-3</v>
      </c>
    </row>
    <row r="15" spans="1:8" x14ac:dyDescent="0.35">
      <c r="A15">
        <v>0.9</v>
      </c>
      <c r="B15">
        <v>-0.51780784000000002</v>
      </c>
      <c r="C15">
        <v>-1.223491664</v>
      </c>
      <c r="D15">
        <v>-1.24167702</v>
      </c>
      <c r="E15">
        <v>-1.533072395</v>
      </c>
      <c r="F15" s="1">
        <v>-6.6223999999999996E-3</v>
      </c>
      <c r="G15" s="1">
        <v>-2.0192999999999999E-3</v>
      </c>
      <c r="H15" s="1">
        <v>-1.9007E-3</v>
      </c>
    </row>
    <row r="16" spans="1:8" x14ac:dyDescent="0.35">
      <c r="A16">
        <v>1</v>
      </c>
      <c r="B16">
        <v>-0.73488543449999999</v>
      </c>
      <c r="C16">
        <v>-1.3299907310000001</v>
      </c>
      <c r="D16">
        <v>-1.342553082</v>
      </c>
      <c r="E16">
        <v>-1.580998849</v>
      </c>
      <c r="F16" s="1">
        <v>-5.3518000000000003E-3</v>
      </c>
      <c r="G16" s="1">
        <v>-1.5877E-3</v>
      </c>
      <c r="H16" s="1">
        <v>-1.5081999999999999E-3</v>
      </c>
    </row>
    <row r="17" spans="1:8" x14ac:dyDescent="0.35">
      <c r="A17">
        <v>1.1000000000000001</v>
      </c>
      <c r="B17">
        <v>-0.57453403849999996</v>
      </c>
      <c r="C17">
        <v>-1.0251180479999999</v>
      </c>
      <c r="D17">
        <v>-1.034975083</v>
      </c>
      <c r="E17">
        <v>-1.222879899</v>
      </c>
      <c r="F17" s="1">
        <v>-5.3017999999999997E-3</v>
      </c>
      <c r="G17" s="1">
        <v>-1.6172000000000001E-3</v>
      </c>
      <c r="H17" s="1">
        <v>-1.5365999999999999E-3</v>
      </c>
    </row>
    <row r="18" spans="1:8" x14ac:dyDescent="0.35">
      <c r="A18">
        <v>1.2</v>
      </c>
      <c r="B18">
        <v>-1.7835429890000001E-2</v>
      </c>
      <c r="C18">
        <v>-0.3368221757</v>
      </c>
      <c r="D18">
        <v>-0.34860134069999998</v>
      </c>
      <c r="E18">
        <v>-0.50912823240000005</v>
      </c>
      <c r="F18" s="1">
        <v>-9.6497000000000006E-3</v>
      </c>
      <c r="G18" s="1">
        <v>-3.3842999999999998E-3</v>
      </c>
      <c r="H18" s="1">
        <v>-3.153E-3</v>
      </c>
    </row>
    <row r="19" spans="1:8" x14ac:dyDescent="0.35">
      <c r="A19">
        <v>1.3</v>
      </c>
      <c r="B19">
        <v>0.8551531926</v>
      </c>
      <c r="C19">
        <v>0.60515877179999999</v>
      </c>
      <c r="D19">
        <v>0.58607148549999999</v>
      </c>
      <c r="E19">
        <v>0.41207112029999998</v>
      </c>
      <c r="F19" s="1">
        <v>1.0753E-2</v>
      </c>
      <c r="G19" s="1">
        <v>4.6858000000000004E-3</v>
      </c>
      <c r="H19" s="1">
        <v>4.2226E-3</v>
      </c>
    </row>
    <row r="20" spans="1:8" x14ac:dyDescent="0.35">
      <c r="A20">
        <v>1.4</v>
      </c>
      <c r="B20">
        <v>1.876015247</v>
      </c>
      <c r="C20">
        <v>1.5924147340000001</v>
      </c>
      <c r="D20">
        <v>1.5611158249999999</v>
      </c>
      <c r="E20">
        <v>1.323008542</v>
      </c>
      <c r="F20" s="1">
        <v>4.1799000000000003E-3</v>
      </c>
      <c r="G20" s="1">
        <v>2.0363E-3</v>
      </c>
      <c r="H20" s="1">
        <v>1.7997E-3</v>
      </c>
    </row>
    <row r="21" spans="1:8" x14ac:dyDescent="0.35">
      <c r="A21">
        <v>1.5</v>
      </c>
      <c r="B21">
        <v>2.8227031249999999</v>
      </c>
      <c r="C21">
        <v>2.38387795</v>
      </c>
      <c r="D21">
        <v>2.3371842900000002</v>
      </c>
      <c r="E21">
        <v>1.9857459660000001</v>
      </c>
      <c r="F21" s="1">
        <v>4.2148000000000003E-3</v>
      </c>
      <c r="G21" s="1">
        <v>2.0049E-3</v>
      </c>
      <c r="H21" s="1">
        <v>1.7698E-3</v>
      </c>
    </row>
    <row r="22" spans="1:8" x14ac:dyDescent="0.35">
      <c r="A22">
        <v>1.6</v>
      </c>
      <c r="B22">
        <v>3.4718869240000001</v>
      </c>
      <c r="C22">
        <v>2.765178417</v>
      </c>
      <c r="D22">
        <v>2.7025389400000002</v>
      </c>
      <c r="E22">
        <v>2.2018572710000002</v>
      </c>
      <c r="F22" s="1">
        <v>5.7679999999999997E-3</v>
      </c>
      <c r="G22" s="1">
        <v>2.5584000000000002E-3</v>
      </c>
      <c r="H22" s="1">
        <v>2.2739000000000001E-3</v>
      </c>
    </row>
    <row r="23" spans="1:8" x14ac:dyDescent="0.35">
      <c r="A23">
        <v>1.7</v>
      </c>
      <c r="B23">
        <v>3.6571674760000001</v>
      </c>
      <c r="C23">
        <v>2.6073113440000002</v>
      </c>
      <c r="D23">
        <v>2.5311202370000001</v>
      </c>
      <c r="E23">
        <v>1.868177859</v>
      </c>
      <c r="F23" s="1">
        <v>9.5761000000000006E-3</v>
      </c>
      <c r="G23" s="1">
        <v>3.9563999999999997E-3</v>
      </c>
      <c r="H23" s="1">
        <v>3.5485999999999998E-3</v>
      </c>
    </row>
    <row r="24" spans="1:8" x14ac:dyDescent="0.35">
      <c r="A24">
        <v>1.8</v>
      </c>
      <c r="B24">
        <v>3.3186365969999998</v>
      </c>
      <c r="C24">
        <v>1.9092909440000001</v>
      </c>
      <c r="D24">
        <v>1.8244569340000001</v>
      </c>
      <c r="E24">
        <v>1.013647908</v>
      </c>
      <c r="F24" s="1">
        <v>2.274E-2</v>
      </c>
      <c r="G24" s="1">
        <v>8.8357999999999996E-3</v>
      </c>
      <c r="H24" s="1">
        <v>7.9988999999999998E-3</v>
      </c>
    </row>
    <row r="25" spans="1:8" x14ac:dyDescent="0.35">
      <c r="A25">
        <v>1.9</v>
      </c>
      <c r="B25">
        <v>2.5299908430000002</v>
      </c>
      <c r="C25">
        <v>0.81201700539999999</v>
      </c>
      <c r="D25">
        <v>0.72482136389999996</v>
      </c>
      <c r="E25">
        <v>-0.19431897810000001</v>
      </c>
      <c r="F25" s="1">
        <v>-0.14019999999999999</v>
      </c>
      <c r="G25" s="1">
        <v>-5.1788000000000001E-2</v>
      </c>
      <c r="H25" s="1">
        <v>-4.7301000000000003E-2</v>
      </c>
    </row>
    <row r="26" spans="1:8" x14ac:dyDescent="0.35">
      <c r="A26">
        <v>2</v>
      </c>
      <c r="B26">
        <v>1.49379109</v>
      </c>
      <c r="C26">
        <v>-0.42327740400000002</v>
      </c>
      <c r="D26">
        <v>-0.50681327009999999</v>
      </c>
      <c r="E26">
        <v>-1.4788026999999999</v>
      </c>
      <c r="F26" s="1">
        <v>-2.0101000000000001E-2</v>
      </c>
      <c r="G26" s="1">
        <v>-7.1377000000000003E-3</v>
      </c>
      <c r="H26" s="1">
        <v>-6.5728000000000002E-3</v>
      </c>
    </row>
    <row r="27" spans="1:8" x14ac:dyDescent="0.35">
      <c r="A27">
        <v>2.1</v>
      </c>
      <c r="B27">
        <v>0.50275375349999996</v>
      </c>
      <c r="C27">
        <v>-1.470116564</v>
      </c>
      <c r="D27">
        <v>-1.545982435</v>
      </c>
      <c r="E27">
        <v>-2.513863572</v>
      </c>
      <c r="F27" s="1">
        <v>-1.2E-2</v>
      </c>
      <c r="G27" s="1">
        <v>-4.1520000000000003E-3</v>
      </c>
      <c r="H27" s="1">
        <v>-3.8501999999999998E-3</v>
      </c>
    </row>
    <row r="28" spans="1:8" x14ac:dyDescent="0.35">
      <c r="A28">
        <v>2.2000000000000002</v>
      </c>
      <c r="B28">
        <v>-0.12643018810000001</v>
      </c>
      <c r="C28">
        <v>-2.0146120700000001</v>
      </c>
      <c r="D28">
        <v>-2.082237815</v>
      </c>
      <c r="E28">
        <v>-3.0041366030000001</v>
      </c>
      <c r="F28" s="1">
        <v>-9.5791000000000001E-3</v>
      </c>
      <c r="G28" s="1">
        <v>-3.2939000000000002E-3</v>
      </c>
      <c r="H28" s="1">
        <v>-3.0688E-3</v>
      </c>
    </row>
    <row r="29" spans="1:8" x14ac:dyDescent="0.35">
      <c r="A29">
        <v>2.2999999999999998</v>
      </c>
      <c r="B29">
        <v>-0.13242544119999999</v>
      </c>
      <c r="C29">
        <v>-1.8381845990000001</v>
      </c>
      <c r="D29">
        <v>-1.9011428859999999</v>
      </c>
      <c r="E29">
        <v>-2.7648468510000002</v>
      </c>
      <c r="F29" s="1">
        <v>-9.5209999999999999E-3</v>
      </c>
      <c r="G29" s="1">
        <v>-3.3516000000000002E-3</v>
      </c>
      <c r="H29" s="1">
        <v>-3.1239000000000002E-3</v>
      </c>
    </row>
    <row r="30" spans="1:8" x14ac:dyDescent="0.35">
      <c r="A30">
        <v>2.4</v>
      </c>
      <c r="B30">
        <v>0.61751684579999999</v>
      </c>
      <c r="C30">
        <v>-0.88418074589999995</v>
      </c>
      <c r="D30">
        <v>-0.94990633629999999</v>
      </c>
      <c r="E30">
        <v>-1.7814848249999999</v>
      </c>
      <c r="F30" s="1">
        <v>-1.3466000000000001E-2</v>
      </c>
      <c r="G30" s="1">
        <v>-5.0368000000000001E-3</v>
      </c>
      <c r="H30" s="1">
        <v>-4.6679E-3</v>
      </c>
    </row>
    <row r="31" spans="1:8" x14ac:dyDescent="0.35">
      <c r="A31">
        <v>2.5</v>
      </c>
      <c r="B31">
        <v>2.0801154350000002</v>
      </c>
      <c r="C31">
        <v>0.71063272280000001</v>
      </c>
      <c r="D31">
        <v>0.6321354924</v>
      </c>
      <c r="E31">
        <v>-0.23148616729999999</v>
      </c>
      <c r="F31" s="1">
        <v>-9.9859000000000003E-2</v>
      </c>
      <c r="G31" s="1">
        <v>-4.0698999999999999E-2</v>
      </c>
      <c r="H31" s="1">
        <v>-3.7308000000000001E-2</v>
      </c>
    </row>
    <row r="32" spans="1:8" x14ac:dyDescent="0.35">
      <c r="A32">
        <v>2.6</v>
      </c>
      <c r="B32">
        <v>4.0294560769999999</v>
      </c>
      <c r="C32">
        <v>2.6315827650000001</v>
      </c>
      <c r="D32">
        <v>2.52981239</v>
      </c>
      <c r="E32">
        <v>1.5417175080000001</v>
      </c>
      <c r="F32" s="1">
        <v>1.6136000000000001E-2</v>
      </c>
      <c r="G32" s="1">
        <v>7.0692000000000003E-3</v>
      </c>
      <c r="H32" s="1">
        <v>6.4091E-3</v>
      </c>
    </row>
    <row r="33" spans="1:8" x14ac:dyDescent="0.35">
      <c r="A33">
        <v>2.7</v>
      </c>
      <c r="B33">
        <v>6.0972474099999996</v>
      </c>
      <c r="C33">
        <v>4.4495250630000003</v>
      </c>
      <c r="D33">
        <v>4.3158758300000004</v>
      </c>
      <c r="E33">
        <v>3.1005385680000002</v>
      </c>
      <c r="F33" s="1">
        <v>9.6650999999999994E-3</v>
      </c>
      <c r="G33" s="1">
        <v>4.3508000000000002E-3</v>
      </c>
      <c r="H33" s="1">
        <v>3.9198000000000002E-3</v>
      </c>
    </row>
    <row r="34" spans="1:8" x14ac:dyDescent="0.35">
      <c r="A34">
        <v>2.8</v>
      </c>
      <c r="B34">
        <v>7.8544032289999999</v>
      </c>
      <c r="C34">
        <v>5.7207491260000003</v>
      </c>
      <c r="D34">
        <v>5.550633393</v>
      </c>
      <c r="E34">
        <v>4.017110916</v>
      </c>
      <c r="F34" s="1">
        <v>9.5524000000000008E-3</v>
      </c>
      <c r="G34" s="1">
        <v>4.241E-3</v>
      </c>
      <c r="H34" s="1">
        <v>3.8175000000000001E-3</v>
      </c>
    </row>
    <row r="35" spans="1:8" x14ac:dyDescent="0.35">
      <c r="A35">
        <v>2.9</v>
      </c>
      <c r="B35">
        <v>8.917091933</v>
      </c>
      <c r="C35">
        <v>6.1012157120000001</v>
      </c>
      <c r="D35">
        <v>5.8953321560000003</v>
      </c>
      <c r="E35">
        <v>3.9855646810000001</v>
      </c>
      <c r="F35" s="1">
        <v>1.2373E-2</v>
      </c>
      <c r="G35" s="1">
        <v>5.3083000000000002E-3</v>
      </c>
      <c r="H35" s="1">
        <v>4.7917000000000003E-3</v>
      </c>
    </row>
    <row r="36" spans="1:8" x14ac:dyDescent="0.35">
      <c r="A36">
        <v>3</v>
      </c>
      <c r="B36">
        <v>9.0522597289999993</v>
      </c>
      <c r="C36">
        <v>5.4469342269999999</v>
      </c>
      <c r="D36">
        <v>5.2112591569999998</v>
      </c>
      <c r="E36">
        <v>2.914387906</v>
      </c>
      <c r="F36" s="1">
        <v>2.1061E-2</v>
      </c>
      <c r="G36" s="1">
        <v>8.6897999999999993E-3</v>
      </c>
      <c r="H36" s="1">
        <v>7.8811000000000003E-3</v>
      </c>
    </row>
    <row r="37" spans="1:8" x14ac:dyDescent="0.35">
      <c r="A37">
        <v>3.1</v>
      </c>
      <c r="B37">
        <v>8.2551431940000004</v>
      </c>
      <c r="C37">
        <v>3.8729270589999998</v>
      </c>
      <c r="D37">
        <v>3.6172930449999998</v>
      </c>
      <c r="E37">
        <v>0.97276538479999997</v>
      </c>
      <c r="F37" s="1">
        <v>7.4862999999999999E-2</v>
      </c>
      <c r="G37" s="1">
        <v>2.9814E-2</v>
      </c>
      <c r="H37" s="1">
        <v>2.7185999999999998E-2</v>
      </c>
    </row>
    <row r="38" spans="1:8" x14ac:dyDescent="0.35">
      <c r="A38">
        <v>3.2</v>
      </c>
      <c r="B38">
        <v>6.7756803559999996</v>
      </c>
      <c r="C38">
        <v>1.751098504</v>
      </c>
      <c r="D38">
        <v>1.486577273</v>
      </c>
      <c r="E38">
        <v>-1.4259944630000001</v>
      </c>
      <c r="F38" s="1">
        <v>-5.7514999999999997E-2</v>
      </c>
      <c r="G38" s="1">
        <v>-2.2280000000000001E-2</v>
      </c>
      <c r="H38" s="1">
        <v>-2.0424999999999999E-2</v>
      </c>
    </row>
    <row r="39" spans="1:8" x14ac:dyDescent="0.35">
      <c r="A39">
        <v>3.3</v>
      </c>
      <c r="B39">
        <v>5.0815891630000003</v>
      </c>
      <c r="C39">
        <v>-0.35885769509999998</v>
      </c>
      <c r="D39">
        <v>-0.62321786479999997</v>
      </c>
      <c r="E39">
        <v>-3.7062519190000001</v>
      </c>
      <c r="F39" s="1">
        <v>-2.3710999999999999E-2</v>
      </c>
      <c r="G39" s="1">
        <v>-9.0317999999999996E-3</v>
      </c>
      <c r="H39" s="1">
        <v>-8.3184999999999995E-3</v>
      </c>
    </row>
    <row r="40" spans="1:8" x14ac:dyDescent="0.35">
      <c r="A40">
        <v>3.4</v>
      </c>
      <c r="B40">
        <v>3.7610644249999998</v>
      </c>
      <c r="C40">
        <v>-1.8345835029999999</v>
      </c>
      <c r="D40">
        <v>-2.0948903849999998</v>
      </c>
      <c r="E40">
        <v>-5.2626392930000003</v>
      </c>
      <c r="F40" s="1">
        <v>-1.7146999999999999E-2</v>
      </c>
      <c r="G40" s="1">
        <v>-6.5139000000000004E-3</v>
      </c>
      <c r="H40" s="1">
        <v>-6.0193E-3</v>
      </c>
    </row>
    <row r="41" spans="1:8" x14ac:dyDescent="0.35">
      <c r="A41">
        <v>3.5</v>
      </c>
      <c r="B41">
        <v>3.3840560489999998</v>
      </c>
      <c r="C41">
        <v>-2.1455663010000001</v>
      </c>
      <c r="D41">
        <v>-2.405263594</v>
      </c>
      <c r="E41">
        <v>-5.6143400220000004</v>
      </c>
      <c r="F41" s="1">
        <v>-1.6028000000000001E-2</v>
      </c>
      <c r="G41" s="1">
        <v>-6.1783999999999997E-3</v>
      </c>
      <c r="H41" s="1">
        <v>-5.7159000000000003E-3</v>
      </c>
    </row>
    <row r="42" spans="1:8" x14ac:dyDescent="0.35">
      <c r="A42">
        <v>3.6</v>
      </c>
      <c r="B42">
        <v>4.353856553</v>
      </c>
      <c r="C42">
        <v>-0.99994126530000005</v>
      </c>
      <c r="D42">
        <v>-1.27037475</v>
      </c>
      <c r="E42">
        <v>-4.5432080929999996</v>
      </c>
      <c r="F42" s="1">
        <v>-1.9583E-2</v>
      </c>
      <c r="G42" s="1">
        <v>-7.7990000000000004E-3</v>
      </c>
      <c r="H42" s="1">
        <v>-7.2037999999999998E-3</v>
      </c>
    </row>
    <row r="43" spans="1:8" x14ac:dyDescent="0.35">
      <c r="A43">
        <v>3.7</v>
      </c>
      <c r="B43">
        <v>6.7865838590000003</v>
      </c>
      <c r="C43">
        <v>1.555403214</v>
      </c>
      <c r="D43">
        <v>1.2563435060000001</v>
      </c>
      <c r="E43">
        <v>-2.1781149229999999</v>
      </c>
      <c r="F43" s="1">
        <v>-4.1158E-2</v>
      </c>
      <c r="G43" s="1">
        <v>-1.7141E-2</v>
      </c>
      <c r="H43" s="1">
        <v>-1.5768000000000001E-2</v>
      </c>
    </row>
    <row r="44" spans="1:8" x14ac:dyDescent="0.35">
      <c r="A44">
        <v>3.8</v>
      </c>
      <c r="B44">
        <v>10.45284663</v>
      </c>
      <c r="C44">
        <v>5.1123660900000001</v>
      </c>
      <c r="D44">
        <v>4.7633696600000004</v>
      </c>
      <c r="E44">
        <v>1.0020632030000001</v>
      </c>
      <c r="F44" s="1">
        <v>9.4312999999999994E-2</v>
      </c>
      <c r="G44" s="1">
        <v>4.1017999999999999E-2</v>
      </c>
      <c r="H44" s="1">
        <v>3.7536E-2</v>
      </c>
    </row>
    <row r="45" spans="1:8" x14ac:dyDescent="0.35">
      <c r="A45">
        <v>3.9</v>
      </c>
      <c r="B45">
        <v>14.803318640000001</v>
      </c>
      <c r="C45">
        <v>8.9708358700000002</v>
      </c>
      <c r="D45">
        <v>8.5514268950000005</v>
      </c>
      <c r="E45">
        <v>4.2561505620000002</v>
      </c>
      <c r="F45" s="1">
        <v>2.4781000000000001E-2</v>
      </c>
      <c r="G45" s="1">
        <v>1.1077E-2</v>
      </c>
      <c r="H45" s="1">
        <v>1.0092E-2</v>
      </c>
    </row>
    <row r="46" spans="1:8" x14ac:dyDescent="0.35">
      <c r="A46">
        <v>4</v>
      </c>
      <c r="B46">
        <v>19.080417910000001</v>
      </c>
      <c r="C46">
        <v>12.291211649999999</v>
      </c>
      <c r="D46">
        <v>11.78613914</v>
      </c>
      <c r="E46">
        <v>6.7458036730000002</v>
      </c>
      <c r="F46" s="1">
        <v>1.8284999999999999E-2</v>
      </c>
      <c r="G46" s="1">
        <v>8.2205000000000004E-3</v>
      </c>
      <c r="H46" s="1">
        <v>7.4717999999999998E-3</v>
      </c>
    </row>
    <row r="47" spans="1:8" x14ac:dyDescent="0.35">
      <c r="A47">
        <v>4.0999999999999996</v>
      </c>
      <c r="B47">
        <v>22.496130319999999</v>
      </c>
      <c r="C47">
        <v>14.29935959</v>
      </c>
      <c r="D47">
        <v>13.7019854</v>
      </c>
      <c r="E47">
        <v>7.743275262</v>
      </c>
      <c r="F47" s="1">
        <v>1.9051999999999999E-2</v>
      </c>
      <c r="G47" s="1">
        <v>8.4668E-3</v>
      </c>
      <c r="H47" s="1">
        <v>7.6953000000000004E-3</v>
      </c>
    </row>
    <row r="48" spans="1:8" x14ac:dyDescent="0.35">
      <c r="A48">
        <v>4.2</v>
      </c>
      <c r="B48">
        <v>24.43672239</v>
      </c>
      <c r="C48">
        <v>14.49624056</v>
      </c>
      <c r="D48">
        <v>13.8099281</v>
      </c>
      <c r="E48">
        <v>6.8322721030000002</v>
      </c>
      <c r="F48" s="1">
        <v>2.5767000000000002E-2</v>
      </c>
      <c r="G48" s="1">
        <v>1.1217E-2</v>
      </c>
      <c r="H48" s="1">
        <v>1.0213E-2</v>
      </c>
    </row>
    <row r="49" spans="1:8" x14ac:dyDescent="0.35">
      <c r="A49">
        <v>4.3</v>
      </c>
      <c r="B49">
        <v>24.64396953</v>
      </c>
      <c r="C49">
        <v>12.81820811</v>
      </c>
      <c r="D49">
        <v>12.055128399999999</v>
      </c>
      <c r="E49">
        <v>4.0489540560000004</v>
      </c>
      <c r="F49" s="1">
        <v>5.0865E-2</v>
      </c>
      <c r="G49" s="1">
        <v>2.1658E-2</v>
      </c>
      <c r="H49" s="1">
        <v>1.9772999999999999E-2</v>
      </c>
    </row>
    <row r="50" spans="1:8" x14ac:dyDescent="0.35">
      <c r="A50">
        <v>4.4000000000000004</v>
      </c>
      <c r="B50">
        <v>23.32333792</v>
      </c>
      <c r="C50">
        <v>9.7011246050000004</v>
      </c>
      <c r="D50">
        <v>8.8785052919999998</v>
      </c>
      <c r="E50">
        <v>-7.9883185829999995E-2</v>
      </c>
      <c r="F50" s="1">
        <v>-2.9297</v>
      </c>
      <c r="G50" s="1">
        <v>-1.2243999999999999</v>
      </c>
      <c r="H50" s="1">
        <v>-1.1214</v>
      </c>
    </row>
    <row r="51" spans="1:8" x14ac:dyDescent="0.35">
      <c r="A51">
        <v>4.5</v>
      </c>
      <c r="B51">
        <v>21.14334174</v>
      </c>
      <c r="C51">
        <v>6.0215264499999996</v>
      </c>
      <c r="D51">
        <v>5.1560356790000004</v>
      </c>
      <c r="E51">
        <v>-4.6221830800000001</v>
      </c>
      <c r="F51" s="1">
        <v>-5.5743000000000001E-2</v>
      </c>
      <c r="G51" s="1">
        <v>-2.3026999999999999E-2</v>
      </c>
      <c r="H51" s="1">
        <v>-2.1155E-2</v>
      </c>
    </row>
    <row r="52" spans="1:8" x14ac:dyDescent="0.35">
      <c r="A52">
        <v>4.5999999999999996</v>
      </c>
      <c r="B52">
        <v>19.114834040000002</v>
      </c>
      <c r="C52">
        <v>2.9172252109999999</v>
      </c>
      <c r="D52">
        <v>2.0187383269999999</v>
      </c>
      <c r="E52">
        <v>-8.4403567079999995</v>
      </c>
      <c r="F52" s="1">
        <v>-3.2647000000000002E-2</v>
      </c>
      <c r="G52" s="1">
        <v>-1.3455999999999999E-2</v>
      </c>
      <c r="H52" s="1">
        <v>-1.2392E-2</v>
      </c>
    </row>
    <row r="53" spans="1:8" x14ac:dyDescent="0.35">
      <c r="A53">
        <v>4.7</v>
      </c>
      <c r="B53">
        <v>18.36903057</v>
      </c>
      <c r="C53">
        <v>1.521333024</v>
      </c>
      <c r="D53">
        <v>0.58762031910000001</v>
      </c>
      <c r="E53">
        <v>-10.465458699999999</v>
      </c>
      <c r="F53" s="1">
        <v>-2.7552E-2</v>
      </c>
      <c r="G53" s="1">
        <v>-1.1454000000000001E-2</v>
      </c>
      <c r="H53" s="1">
        <v>-1.0560999999999999E-2</v>
      </c>
    </row>
    <row r="54" spans="1:8" x14ac:dyDescent="0.35">
      <c r="A54">
        <v>4.8</v>
      </c>
      <c r="B54">
        <v>19.881377489999998</v>
      </c>
      <c r="C54">
        <v>2.6697888160000001</v>
      </c>
      <c r="D54">
        <v>1.6835828880000001</v>
      </c>
      <c r="E54">
        <v>-9.9823500109999994</v>
      </c>
      <c r="F54" s="1">
        <v>-2.9916999999999999E-2</v>
      </c>
      <c r="G54" s="1">
        <v>-1.2675000000000001E-2</v>
      </c>
      <c r="H54" s="1">
        <v>-1.1686999999999999E-2</v>
      </c>
    </row>
    <row r="55" spans="1:8" x14ac:dyDescent="0.35">
      <c r="A55">
        <v>4.9000000000000004</v>
      </c>
      <c r="B55">
        <v>24.20741524</v>
      </c>
      <c r="C55">
        <v>6.6556728180000002</v>
      </c>
      <c r="D55">
        <v>5.585106809</v>
      </c>
      <c r="E55">
        <v>-6.8528560909999996</v>
      </c>
      <c r="F55" s="1">
        <v>-4.5324999999999997E-2</v>
      </c>
      <c r="G55" s="1">
        <v>-1.9712E-2</v>
      </c>
      <c r="H55" s="1">
        <v>-1.8149999999999999E-2</v>
      </c>
    </row>
    <row r="56" spans="1:8" x14ac:dyDescent="0.35">
      <c r="A56">
        <v>5</v>
      </c>
      <c r="B56">
        <v>31.300633170000001</v>
      </c>
      <c r="C56">
        <v>13.099141639999999</v>
      </c>
      <c r="D56">
        <v>11.90177514</v>
      </c>
      <c r="E56">
        <v>-1.6123743960000001</v>
      </c>
      <c r="F56" s="1">
        <v>-0.20413000000000001</v>
      </c>
      <c r="G56" s="1">
        <v>-9.1241000000000003E-2</v>
      </c>
      <c r="H56" s="1">
        <v>-8.3815000000000001E-2</v>
      </c>
    </row>
    <row r="57" spans="1:8" x14ac:dyDescent="0.35">
      <c r="A57">
        <v>5.0999999999999996</v>
      </c>
      <c r="B57">
        <v>40.468357619999999</v>
      </c>
      <c r="C57">
        <v>20.97899511</v>
      </c>
      <c r="D57">
        <v>19.60873205</v>
      </c>
      <c r="E57">
        <v>4.5984976040000003</v>
      </c>
      <c r="F57" s="1">
        <v>7.8003000000000003E-2</v>
      </c>
      <c r="G57" s="1">
        <v>3.5621E-2</v>
      </c>
      <c r="H57" s="1">
        <v>3.2641999999999997E-2</v>
      </c>
    </row>
    <row r="58" spans="1:8" x14ac:dyDescent="0.35">
      <c r="A58">
        <v>5.2</v>
      </c>
      <c r="B58">
        <v>50.49172514</v>
      </c>
      <c r="C58">
        <v>28.834701620000001</v>
      </c>
      <c r="D58">
        <v>27.250076589999999</v>
      </c>
      <c r="E58">
        <v>10.26688721</v>
      </c>
      <c r="F58" s="1">
        <v>3.9178999999999999E-2</v>
      </c>
      <c r="G58" s="1">
        <v>1.8085E-2</v>
      </c>
      <c r="H58" s="1">
        <v>1.6542000000000001E-2</v>
      </c>
    </row>
    <row r="59" spans="1:8" x14ac:dyDescent="0.35">
      <c r="A59">
        <v>5.3</v>
      </c>
      <c r="B59">
        <v>59.895873790000003</v>
      </c>
      <c r="C59">
        <v>35.104318669999998</v>
      </c>
      <c r="D59">
        <v>33.276109169999998</v>
      </c>
      <c r="E59">
        <v>13.86186593</v>
      </c>
      <c r="F59" s="1">
        <v>3.3209000000000002E-2</v>
      </c>
      <c r="G59" s="1">
        <v>1.5324000000000001E-2</v>
      </c>
      <c r="H59" s="1">
        <v>1.4005999999999999E-2</v>
      </c>
    </row>
    <row r="60" spans="1:8" x14ac:dyDescent="0.35">
      <c r="A60">
        <v>5.4</v>
      </c>
      <c r="B60">
        <v>67.315975330000001</v>
      </c>
      <c r="C60">
        <v>38.524779510000002</v>
      </c>
      <c r="D60">
        <v>36.440858660000004</v>
      </c>
      <c r="E60">
        <v>14.230617240000001</v>
      </c>
      <c r="F60" s="1">
        <v>3.7303999999999997E-2</v>
      </c>
      <c r="G60" s="1">
        <v>1.7072E-2</v>
      </c>
      <c r="H60" s="1">
        <v>1.5606999999999999E-2</v>
      </c>
    </row>
    <row r="61" spans="1:8" x14ac:dyDescent="0.35">
      <c r="A61">
        <v>5.5</v>
      </c>
      <c r="B61">
        <v>71.874099310000005</v>
      </c>
      <c r="C61">
        <v>38.497071769999998</v>
      </c>
      <c r="D61">
        <v>36.162910799999999</v>
      </c>
      <c r="E61">
        <v>10.93795441</v>
      </c>
      <c r="F61" s="1">
        <v>5.5710999999999997E-2</v>
      </c>
      <c r="G61" s="1">
        <v>2.5196E-2</v>
      </c>
      <c r="H61" s="1">
        <v>2.3061999999999999E-2</v>
      </c>
    </row>
    <row r="62" spans="1:8" x14ac:dyDescent="0.35">
      <c r="A62">
        <v>5.6</v>
      </c>
      <c r="B62">
        <v>73.470152389999996</v>
      </c>
      <c r="C62">
        <v>35.317716650000001</v>
      </c>
      <c r="D62">
        <v>32.751906099999999</v>
      </c>
      <c r="E62">
        <v>4.4549499969999999</v>
      </c>
      <c r="F62" s="1">
        <v>0.15492</v>
      </c>
      <c r="G62" s="1">
        <v>6.9277000000000005E-2</v>
      </c>
      <c r="H62" s="1">
        <v>6.3518000000000005E-2</v>
      </c>
    </row>
    <row r="63" spans="1:8" x14ac:dyDescent="0.35">
      <c r="A63">
        <v>5.7</v>
      </c>
      <c r="B63">
        <v>72.902310909999997</v>
      </c>
      <c r="C63">
        <v>30.202357450000001</v>
      </c>
      <c r="D63">
        <v>27.4277406</v>
      </c>
      <c r="E63">
        <v>-3.8682386929999999</v>
      </c>
      <c r="F63" s="1">
        <v>-0.19846</v>
      </c>
      <c r="G63" s="1">
        <v>-8.8078000000000004E-2</v>
      </c>
      <c r="H63" s="1">
        <v>-8.0905000000000005E-2</v>
      </c>
    </row>
    <row r="64" spans="1:8" x14ac:dyDescent="0.35">
      <c r="A64">
        <v>5.8</v>
      </c>
      <c r="B64">
        <v>71.767814549999997</v>
      </c>
      <c r="C64">
        <v>25.073524970000001</v>
      </c>
      <c r="D64">
        <v>22.105735500000002</v>
      </c>
      <c r="E64">
        <v>-12.06097868</v>
      </c>
      <c r="F64" s="1">
        <v>-6.9503999999999996E-2</v>
      </c>
      <c r="G64" s="1">
        <v>-3.0789E-2</v>
      </c>
      <c r="H64" s="1">
        <v>-2.8327999999999999E-2</v>
      </c>
    </row>
    <row r="65" spans="1:8" x14ac:dyDescent="0.35">
      <c r="A65">
        <v>5.9</v>
      </c>
      <c r="B65">
        <v>72.146942859999996</v>
      </c>
      <c r="C65">
        <v>22.14303438</v>
      </c>
      <c r="D65">
        <v>18.979088090000001</v>
      </c>
      <c r="E65">
        <v>-17.979302539999999</v>
      </c>
      <c r="F65" s="1">
        <v>-5.0127999999999999E-2</v>
      </c>
      <c r="G65" s="1">
        <v>-2.2315999999999999E-2</v>
      </c>
      <c r="H65" s="1">
        <v>-2.0556000000000001E-2</v>
      </c>
    </row>
    <row r="66" spans="1:8" x14ac:dyDescent="0.35">
      <c r="A66">
        <v>6</v>
      </c>
      <c r="B66">
        <v>76.129681550000001</v>
      </c>
      <c r="C66">
        <v>23.376077500000001</v>
      </c>
      <c r="D66">
        <v>19.985927</v>
      </c>
      <c r="E66">
        <v>-19.845145670000001</v>
      </c>
      <c r="F66" s="1">
        <v>-4.8362000000000002E-2</v>
      </c>
      <c r="G66" s="1">
        <v>-2.1779E-2</v>
      </c>
      <c r="H66" s="1">
        <v>-2.0070999999999999E-2</v>
      </c>
    </row>
    <row r="67" spans="1:8" x14ac:dyDescent="0.35">
      <c r="A67">
        <v>6.1</v>
      </c>
      <c r="B67">
        <v>85.291761300000005</v>
      </c>
      <c r="C67">
        <v>29.964000980000002</v>
      </c>
      <c r="D67">
        <v>26.287490909999999</v>
      </c>
      <c r="E67">
        <v>-16.747154829999999</v>
      </c>
      <c r="F67" s="1">
        <v>-6.0928999999999997E-2</v>
      </c>
      <c r="G67" s="1">
        <v>-2.7892E-2</v>
      </c>
      <c r="H67" s="1">
        <v>-2.5697000000000001E-2</v>
      </c>
    </row>
    <row r="68" spans="1:8" x14ac:dyDescent="0.35">
      <c r="A68">
        <v>6.2</v>
      </c>
      <c r="B68">
        <v>100.2511508</v>
      </c>
      <c r="C68">
        <v>41.943866919999998</v>
      </c>
      <c r="D68">
        <v>37.894372369999999</v>
      </c>
      <c r="E68">
        <v>-8.968807967</v>
      </c>
      <c r="F68" s="1">
        <v>-0.12178</v>
      </c>
      <c r="G68" s="1">
        <v>-5.6765999999999997E-2</v>
      </c>
      <c r="H68" s="1">
        <v>-5.2250999999999999E-2</v>
      </c>
    </row>
    <row r="69" spans="1:8" x14ac:dyDescent="0.35">
      <c r="A69">
        <v>6.3</v>
      </c>
      <c r="B69">
        <v>120.428969</v>
      </c>
      <c r="C69">
        <v>58.079260560000002</v>
      </c>
      <c r="D69">
        <v>53.553680669999999</v>
      </c>
      <c r="E69">
        <v>1.9596333210000001</v>
      </c>
      <c r="F69" s="1">
        <v>0.60455000000000003</v>
      </c>
      <c r="G69" s="1">
        <v>0.28638000000000002</v>
      </c>
      <c r="H69" s="1">
        <v>0.26328000000000001</v>
      </c>
    </row>
    <row r="70" spans="1:8" x14ac:dyDescent="0.35">
      <c r="A70">
        <v>6.4</v>
      </c>
      <c r="B70">
        <v>144.09868560000001</v>
      </c>
      <c r="C70">
        <v>76.060930990000003</v>
      </c>
      <c r="D70">
        <v>70.954013750000001</v>
      </c>
      <c r="E70">
        <v>13.52789171</v>
      </c>
      <c r="F70" s="1">
        <v>9.6519999999999995E-2</v>
      </c>
      <c r="G70" s="1">
        <v>4.6225000000000002E-2</v>
      </c>
      <c r="H70" s="1">
        <v>4.2450000000000002E-2</v>
      </c>
    </row>
    <row r="71" spans="1:8" x14ac:dyDescent="0.35">
      <c r="A71">
        <v>6.5</v>
      </c>
      <c r="B71">
        <v>168.74135910000001</v>
      </c>
      <c r="C71">
        <v>93.008862379999997</v>
      </c>
      <c r="D71">
        <v>87.228488330000005</v>
      </c>
      <c r="E71">
        <v>22.79531867</v>
      </c>
      <c r="F71" s="1">
        <v>6.4024999999999999E-2</v>
      </c>
      <c r="G71" s="1">
        <v>3.0802E-2</v>
      </c>
      <c r="H71" s="1">
        <v>2.8265999999999999E-2</v>
      </c>
    </row>
    <row r="72" spans="1:8" x14ac:dyDescent="0.35">
      <c r="A72">
        <v>6.6</v>
      </c>
      <c r="B72">
        <v>191.64697659999999</v>
      </c>
      <c r="C72">
        <v>106.1770751</v>
      </c>
      <c r="D72">
        <v>99.656512609999993</v>
      </c>
      <c r="E72">
        <v>27.11024922</v>
      </c>
      <c r="F72" s="1">
        <v>6.0692000000000003E-2</v>
      </c>
      <c r="G72" s="1">
        <v>2.9165E-2</v>
      </c>
      <c r="H72" s="1">
        <v>2.6759999999999999E-2</v>
      </c>
    </row>
    <row r="73" spans="1:8" x14ac:dyDescent="0.35">
      <c r="A73">
        <v>6.7</v>
      </c>
      <c r="B73">
        <v>210.6316904</v>
      </c>
      <c r="C73">
        <v>113.6993775</v>
      </c>
      <c r="D73">
        <v>106.4028789</v>
      </c>
      <c r="E73">
        <v>24.829871390000001</v>
      </c>
      <c r="F73" s="1">
        <v>7.4829999999999994E-2</v>
      </c>
      <c r="G73" s="1">
        <v>3.5791000000000003E-2</v>
      </c>
      <c r="H73" s="1">
        <v>3.2853E-2</v>
      </c>
    </row>
    <row r="74" spans="1:8" x14ac:dyDescent="0.35">
      <c r="A74">
        <v>6.8</v>
      </c>
      <c r="B74">
        <v>224.6969435</v>
      </c>
      <c r="C74">
        <v>115.1866431</v>
      </c>
      <c r="D74">
        <v>107.1060878</v>
      </c>
      <c r="E74">
        <v>15.85348654</v>
      </c>
      <c r="F74" s="1">
        <v>0.13173000000000001</v>
      </c>
      <c r="G74" s="1">
        <v>6.2657000000000004E-2</v>
      </c>
      <c r="H74" s="1">
        <v>5.756E-2</v>
      </c>
    </row>
    <row r="75" spans="1:8" x14ac:dyDescent="0.35">
      <c r="A75">
        <v>6.9</v>
      </c>
      <c r="B75">
        <v>234.4533155</v>
      </c>
      <c r="C75">
        <v>112.0048912</v>
      </c>
      <c r="D75">
        <v>103.1472541</v>
      </c>
      <c r="E75">
        <v>1.810878113</v>
      </c>
      <c r="F75" s="1">
        <v>1.2847</v>
      </c>
      <c r="G75" s="1">
        <v>0.60851</v>
      </c>
      <c r="H75" s="1">
        <v>0.55959999999999999</v>
      </c>
    </row>
    <row r="76" spans="1:8" x14ac:dyDescent="0.35">
      <c r="A76">
        <v>7</v>
      </c>
      <c r="B76">
        <v>242.17449809999999</v>
      </c>
      <c r="C76">
        <v>107.12851000000001</v>
      </c>
      <c r="D76">
        <v>97.496279490000006</v>
      </c>
      <c r="E76">
        <v>-14.179462620000001</v>
      </c>
      <c r="F76" s="1">
        <v>-0.18079000000000001</v>
      </c>
      <c r="G76" s="1">
        <v>-8.5552000000000003E-2</v>
      </c>
      <c r="H76" s="1">
        <v>-7.8758999999999996E-2</v>
      </c>
    </row>
    <row r="77" spans="1:8" x14ac:dyDescent="0.35">
      <c r="A77">
        <v>7.1</v>
      </c>
      <c r="B77">
        <v>251.42886010000001</v>
      </c>
      <c r="C77">
        <v>104.5623418</v>
      </c>
      <c r="D77">
        <v>94.131052580000002</v>
      </c>
      <c r="E77">
        <v>-28.164627159999998</v>
      </c>
      <c r="F77" s="1">
        <v>-9.9270999999999998E-2</v>
      </c>
      <c r="G77" s="1">
        <v>-4.7125E-2</v>
      </c>
      <c r="H77" s="1">
        <v>-4.3422000000000002E-2</v>
      </c>
    </row>
    <row r="78" spans="1:8" x14ac:dyDescent="0.35">
      <c r="A78">
        <v>7.2</v>
      </c>
      <c r="B78">
        <v>266.34041120000001</v>
      </c>
      <c r="C78">
        <v>108.4378165</v>
      </c>
      <c r="D78">
        <v>97.136029800000003</v>
      </c>
      <c r="E78">
        <v>-36.297354990000002</v>
      </c>
      <c r="F78" s="1">
        <v>-8.3377000000000007E-2</v>
      </c>
      <c r="G78" s="1">
        <v>-3.9875000000000001E-2</v>
      </c>
      <c r="H78" s="1">
        <v>-3.6761000000000002E-2</v>
      </c>
    </row>
    <row r="79" spans="1:8" x14ac:dyDescent="0.35">
      <c r="A79">
        <v>7.3</v>
      </c>
      <c r="B79">
        <v>290.63282980000002</v>
      </c>
      <c r="C79">
        <v>121.9841643</v>
      </c>
      <c r="D79">
        <v>109.6811323</v>
      </c>
      <c r="E79">
        <v>-35.847496110000002</v>
      </c>
      <c r="F79" s="1">
        <v>-9.1075000000000003E-2</v>
      </c>
      <c r="G79" s="1">
        <v>-4.4028999999999999E-2</v>
      </c>
      <c r="H79" s="1">
        <v>-4.0597000000000001E-2</v>
      </c>
    </row>
    <row r="80" spans="1:8" x14ac:dyDescent="0.35">
      <c r="A80">
        <v>7.4</v>
      </c>
      <c r="B80">
        <v>326.6828314</v>
      </c>
      <c r="C80">
        <v>146.6293909</v>
      </c>
      <c r="D80">
        <v>133.13417179999999</v>
      </c>
      <c r="E80">
        <v>-26.02938275</v>
      </c>
      <c r="F80" s="1">
        <v>-0.13550999999999999</v>
      </c>
      <c r="G80" s="1">
        <v>-6.6332000000000002E-2</v>
      </c>
      <c r="H80" s="1">
        <v>-6.1148000000000001E-2</v>
      </c>
    </row>
    <row r="81" spans="1:8" x14ac:dyDescent="0.35">
      <c r="A81">
        <v>7.5</v>
      </c>
      <c r="B81">
        <v>374.83058210000002</v>
      </c>
      <c r="C81">
        <v>181.4787791</v>
      </c>
      <c r="D81">
        <v>166.5519616</v>
      </c>
      <c r="E81">
        <v>-8.4106189790000006</v>
      </c>
      <c r="F81" s="1">
        <v>-0.45566000000000001</v>
      </c>
      <c r="G81" s="1">
        <v>-0.22577</v>
      </c>
      <c r="H81" s="1">
        <v>-0.20802999999999999</v>
      </c>
    </row>
    <row r="82" spans="1:8" x14ac:dyDescent="0.35">
      <c r="A82">
        <v>7.6</v>
      </c>
      <c r="B82">
        <v>433.1541292</v>
      </c>
      <c r="C82">
        <v>223.34661059999999</v>
      </c>
      <c r="D82">
        <v>206.72262230000001</v>
      </c>
      <c r="E82">
        <v>13.248026510000001</v>
      </c>
      <c r="F82" s="1">
        <v>0.31696000000000002</v>
      </c>
      <c r="G82" s="1">
        <v>0.15859000000000001</v>
      </c>
      <c r="H82" s="1">
        <v>0.14604</v>
      </c>
    </row>
    <row r="83" spans="1:8" x14ac:dyDescent="0.35">
      <c r="A83">
        <v>7.7</v>
      </c>
      <c r="B83">
        <v>497.81600370000001</v>
      </c>
      <c r="C83">
        <v>267.3914747</v>
      </c>
      <c r="D83">
        <v>248.8064526</v>
      </c>
      <c r="E83">
        <v>33.739825439999997</v>
      </c>
      <c r="F83" s="1">
        <v>0.13755000000000001</v>
      </c>
      <c r="G83" s="1">
        <v>6.9250999999999993E-2</v>
      </c>
      <c r="H83" s="1">
        <v>6.3742999999999994E-2</v>
      </c>
    </row>
    <row r="84" spans="1:8" x14ac:dyDescent="0.35">
      <c r="A84">
        <v>7.8</v>
      </c>
      <c r="B84">
        <v>563.9528186</v>
      </c>
      <c r="C84">
        <v>308.25393320000001</v>
      </c>
      <c r="D84">
        <v>287.47212469999999</v>
      </c>
      <c r="E84">
        <v>47.613852520000002</v>
      </c>
      <c r="F84" s="1">
        <v>0.10843999999999999</v>
      </c>
      <c r="G84" s="1">
        <v>5.4739999999999997E-2</v>
      </c>
      <c r="H84" s="1">
        <v>5.0375999999999997E-2</v>
      </c>
    </row>
    <row r="85" spans="1:8" x14ac:dyDescent="0.35">
      <c r="A85">
        <v>7.9</v>
      </c>
      <c r="B85">
        <v>626.93450740000003</v>
      </c>
      <c r="C85">
        <v>341.45408830000002</v>
      </c>
      <c r="D85">
        <v>318.28535740000001</v>
      </c>
      <c r="E85">
        <v>50.56663391</v>
      </c>
      <c r="F85" s="1">
        <v>0.11398</v>
      </c>
      <c r="G85" s="1">
        <v>5.7526000000000001E-2</v>
      </c>
      <c r="H85" s="1">
        <v>5.2943999999999998E-2</v>
      </c>
    </row>
    <row r="86" spans="1:8" x14ac:dyDescent="0.35">
      <c r="A86">
        <v>8</v>
      </c>
      <c r="B86">
        <v>683.70558819999997</v>
      </c>
      <c r="C86">
        <v>364.71358290000001</v>
      </c>
      <c r="D86">
        <v>339.01608449999998</v>
      </c>
      <c r="E86">
        <v>40.681800129999999</v>
      </c>
      <c r="F86" s="1">
        <v>0.15806000000000001</v>
      </c>
      <c r="G86" s="1">
        <v>7.9649999999999999E-2</v>
      </c>
      <c r="H86" s="1">
        <v>7.3333999999999996E-2</v>
      </c>
    </row>
    <row r="87" spans="1:8" x14ac:dyDescent="0.35">
      <c r="A87">
        <v>8.1</v>
      </c>
      <c r="B87">
        <v>733.8693548</v>
      </c>
      <c r="C87">
        <v>378.85098820000002</v>
      </c>
      <c r="D87">
        <v>350.51626110000001</v>
      </c>
      <c r="E87">
        <v>19.179427820000001</v>
      </c>
      <c r="F87" s="1">
        <v>0.37263000000000002</v>
      </c>
      <c r="G87" s="1">
        <v>0.18753</v>
      </c>
      <c r="H87" s="1">
        <v>0.17276</v>
      </c>
    </row>
    <row r="88" spans="1:8" x14ac:dyDescent="0.35">
      <c r="A88">
        <v>8.1999999999999993</v>
      </c>
      <c r="B88">
        <v>780.20717930000001</v>
      </c>
      <c r="C88">
        <v>387.97360839999999</v>
      </c>
      <c r="D88">
        <v>356.89556720000002</v>
      </c>
      <c r="E88">
        <v>-9.5713374550000001</v>
      </c>
      <c r="F88" s="1">
        <v>-0.82515000000000005</v>
      </c>
      <c r="G88" s="1">
        <v>-0.41535</v>
      </c>
      <c r="H88" s="1">
        <v>-0.38288</v>
      </c>
    </row>
    <row r="89" spans="1:8" x14ac:dyDescent="0.35">
      <c r="A89">
        <v>8.3000000000000007</v>
      </c>
      <c r="B89">
        <v>828.43972929999995</v>
      </c>
      <c r="C89">
        <v>398.84262109999997</v>
      </c>
      <c r="D89">
        <v>364.87621530000001</v>
      </c>
      <c r="E89">
        <v>-38.85714093</v>
      </c>
      <c r="F89" s="1">
        <v>-0.22320000000000001</v>
      </c>
      <c r="G89" s="1">
        <v>-0.11264</v>
      </c>
      <c r="H89" s="1">
        <v>-0.10390000000000001</v>
      </c>
    </row>
    <row r="90" spans="1:8" x14ac:dyDescent="0.35">
      <c r="A90">
        <v>8.4</v>
      </c>
      <c r="B90">
        <v>886.21382489999996</v>
      </c>
      <c r="C90">
        <v>419.49055709999999</v>
      </c>
      <c r="D90">
        <v>382.40909520000002</v>
      </c>
      <c r="E90">
        <v>-61.11945935</v>
      </c>
      <c r="F90" s="1">
        <v>-0.155</v>
      </c>
      <c r="G90" s="1">
        <v>-7.8634999999999997E-2</v>
      </c>
      <c r="H90" s="1">
        <v>-7.2567000000000006E-2</v>
      </c>
    </row>
    <row r="91" spans="1:8" x14ac:dyDescent="0.35">
      <c r="A91">
        <v>8.5</v>
      </c>
      <c r="B91">
        <v>961.49843080000005</v>
      </c>
      <c r="C91">
        <v>457.37292760000003</v>
      </c>
      <c r="D91">
        <v>416.83429059999997</v>
      </c>
      <c r="E91">
        <v>-69.831055030000002</v>
      </c>
      <c r="F91" s="1">
        <v>-0.14768999999999999</v>
      </c>
      <c r="G91" s="1">
        <v>-7.5496999999999995E-2</v>
      </c>
      <c r="H91" s="1">
        <v>-6.9692000000000004E-2</v>
      </c>
    </row>
    <row r="92" spans="1:8" x14ac:dyDescent="0.35">
      <c r="A92">
        <v>8.6</v>
      </c>
      <c r="B92">
        <v>1060.7463620000001</v>
      </c>
      <c r="C92">
        <v>517.48667330000001</v>
      </c>
      <c r="D92">
        <v>473.01732950000002</v>
      </c>
      <c r="E92">
        <v>-61.301626939999998</v>
      </c>
      <c r="F92" s="1">
        <v>-0.18304000000000001</v>
      </c>
      <c r="G92" s="1">
        <v>-9.4416E-2</v>
      </c>
      <c r="H92" s="1">
        <v>-8.7162000000000003E-2</v>
      </c>
    </row>
    <row r="93" spans="1:8" x14ac:dyDescent="0.35">
      <c r="A93">
        <v>8.6999999999999993</v>
      </c>
      <c r="B93">
        <v>1187.2768659999999</v>
      </c>
      <c r="C93">
        <v>600.94235679999997</v>
      </c>
      <c r="D93">
        <v>551.94431699999996</v>
      </c>
      <c r="E93">
        <v>-35.93571326</v>
      </c>
      <c r="F93" s="1">
        <v>-0.34039000000000003</v>
      </c>
      <c r="G93" s="1">
        <v>-0.17723</v>
      </c>
      <c r="H93" s="1">
        <v>-0.16359000000000001</v>
      </c>
    </row>
    <row r="94" spans="1:8" x14ac:dyDescent="0.35">
      <c r="A94">
        <v>8.8000000000000007</v>
      </c>
      <c r="B94">
        <v>1340.3248699999999</v>
      </c>
      <c r="C94">
        <v>704.41036789999998</v>
      </c>
      <c r="D94">
        <v>650.19070239999996</v>
      </c>
      <c r="E94">
        <v>1.441837177</v>
      </c>
      <c r="F94" s="1">
        <v>9.2859999999999996</v>
      </c>
      <c r="G94" s="1">
        <v>4.8754999999999997</v>
      </c>
      <c r="H94" s="1">
        <v>4.4995000000000003</v>
      </c>
    </row>
    <row r="95" spans="1:8" x14ac:dyDescent="0.35">
      <c r="A95">
        <v>8.9</v>
      </c>
      <c r="B95">
        <v>1515.0764099999999</v>
      </c>
      <c r="C95">
        <v>820.67849460000002</v>
      </c>
      <c r="D95">
        <v>760.49502689999997</v>
      </c>
      <c r="E95">
        <v>42.375517369999997</v>
      </c>
      <c r="F95" s="1">
        <v>0.34754000000000002</v>
      </c>
      <c r="G95" s="1">
        <v>0.18367</v>
      </c>
      <c r="H95" s="1">
        <v>0.16947000000000001</v>
      </c>
    </row>
    <row r="96" spans="1:8" x14ac:dyDescent="0.35">
      <c r="A96">
        <v>9</v>
      </c>
      <c r="B96">
        <v>1703.7871720000001</v>
      </c>
      <c r="C96">
        <v>940.29434690000005</v>
      </c>
      <c r="D96">
        <v>873.40615089999994</v>
      </c>
      <c r="E96">
        <v>76.595894290000004</v>
      </c>
      <c r="F96" s="1">
        <v>0.21243999999999999</v>
      </c>
      <c r="G96" s="1">
        <v>0.11276</v>
      </c>
      <c r="H96" s="1">
        <v>0.10403</v>
      </c>
    </row>
    <row r="97" spans="1:8" x14ac:dyDescent="0.35">
      <c r="A97">
        <v>9.1</v>
      </c>
      <c r="B97">
        <v>1897.8098789999999</v>
      </c>
      <c r="C97">
        <v>1053.9814249999999</v>
      </c>
      <c r="D97">
        <v>979.69018229999995</v>
      </c>
      <c r="E97">
        <v>94.499059180000003</v>
      </c>
      <c r="F97" s="1">
        <v>0.19083</v>
      </c>
      <c r="G97" s="1">
        <v>0.10153</v>
      </c>
      <c r="H97" s="1">
        <v>9.3672000000000005E-2</v>
      </c>
    </row>
    <row r="98" spans="1:8" x14ac:dyDescent="0.35">
      <c r="A98">
        <v>9.1999999999999993</v>
      </c>
      <c r="B98">
        <v>2090.1018680000002</v>
      </c>
      <c r="C98">
        <v>1155.2839080000001</v>
      </c>
      <c r="D98">
        <v>1072.952961</v>
      </c>
      <c r="E98">
        <v>89.713796619999997</v>
      </c>
      <c r="F98" s="1">
        <v>0.22297</v>
      </c>
      <c r="G98" s="1">
        <v>0.11877</v>
      </c>
      <c r="H98" s="1">
        <v>0.1096</v>
      </c>
    </row>
    <row r="99" spans="1:8" x14ac:dyDescent="0.35">
      <c r="A99">
        <v>9.3000000000000007</v>
      </c>
      <c r="B99">
        <v>2277.6145919999999</v>
      </c>
      <c r="C99">
        <v>1242.778677</v>
      </c>
      <c r="D99">
        <v>1151.820872</v>
      </c>
      <c r="E99">
        <v>61.098191360000001</v>
      </c>
      <c r="F99" s="1">
        <v>0.36277999999999999</v>
      </c>
      <c r="G99" s="1">
        <v>0.19341</v>
      </c>
      <c r="H99" s="1">
        <v>0.17852000000000001</v>
      </c>
    </row>
    <row r="100" spans="1:8" x14ac:dyDescent="0.35">
      <c r="A100">
        <v>9.4</v>
      </c>
      <c r="B100">
        <v>2462.9348260000002</v>
      </c>
      <c r="C100">
        <v>1321.2362450000001</v>
      </c>
      <c r="D100">
        <v>1221.0686800000001</v>
      </c>
      <c r="E100">
        <v>13.586515439999999</v>
      </c>
      <c r="F100" s="1">
        <v>1.8028</v>
      </c>
      <c r="G100" s="1">
        <v>0.96245999999999998</v>
      </c>
      <c r="H100" s="1">
        <v>0.88873999999999997</v>
      </c>
    </row>
    <row r="101" spans="1:8" x14ac:dyDescent="0.35">
      <c r="A101">
        <v>9.5</v>
      </c>
      <c r="B101">
        <v>2654.6760690000001</v>
      </c>
      <c r="C101">
        <v>1401.3208059999999</v>
      </c>
      <c r="D101">
        <v>1291.292823</v>
      </c>
      <c r="E101">
        <v>-42.454725979999999</v>
      </c>
      <c r="F101" s="1">
        <v>-0.63529999999999998</v>
      </c>
      <c r="G101" s="1">
        <v>-0.34006999999999998</v>
      </c>
      <c r="H101" s="1">
        <v>-0.31415999999999999</v>
      </c>
    </row>
    <row r="102" spans="1:8" x14ac:dyDescent="0.35">
      <c r="A102">
        <v>9.6</v>
      </c>
      <c r="B102">
        <v>2866.391181</v>
      </c>
      <c r="C102">
        <v>1497.756639</v>
      </c>
      <c r="D102">
        <v>1377.0648189999999</v>
      </c>
      <c r="E102">
        <v>-93.350944659999996</v>
      </c>
      <c r="F102" s="1">
        <v>-0.31706000000000001</v>
      </c>
      <c r="G102" s="1">
        <v>-0.17044000000000001</v>
      </c>
      <c r="H102" s="1">
        <v>-0.15751000000000001</v>
      </c>
    </row>
    <row r="103" spans="1:8" x14ac:dyDescent="0.35">
      <c r="A103">
        <v>9.6999999999999993</v>
      </c>
      <c r="B103">
        <v>3114.1381959999999</v>
      </c>
      <c r="C103">
        <v>1626.2795160000001</v>
      </c>
      <c r="D103">
        <v>1493.8880449999999</v>
      </c>
      <c r="E103">
        <v>-125.3271744</v>
      </c>
      <c r="F103" s="1">
        <v>-0.25847999999999999</v>
      </c>
      <c r="G103" s="1">
        <v>-0.13976</v>
      </c>
      <c r="H103" s="1">
        <v>-0.12920000000000001</v>
      </c>
    </row>
    <row r="104" spans="1:8" x14ac:dyDescent="0.35">
      <c r="A104">
        <v>9.8000000000000007</v>
      </c>
      <c r="B104">
        <v>3413.1957769999999</v>
      </c>
      <c r="C104">
        <v>1800.0415499999999</v>
      </c>
      <c r="D104">
        <v>1654.626614</v>
      </c>
      <c r="E104">
        <v>-128.07923360000001</v>
      </c>
      <c r="F104" s="1">
        <v>-0.27649000000000001</v>
      </c>
      <c r="G104" s="1">
        <v>-0.15054000000000001</v>
      </c>
      <c r="H104" s="1">
        <v>-0.13919000000000001</v>
      </c>
    </row>
    <row r="105" spans="1:8" x14ac:dyDescent="0.35">
      <c r="A105">
        <v>9.9</v>
      </c>
      <c r="B105">
        <v>3774.6986080000001</v>
      </c>
      <c r="C105">
        <v>2026.3506769999999</v>
      </c>
      <c r="D105">
        <v>1866.2829939999999</v>
      </c>
      <c r="E105">
        <v>-97.818008419999998</v>
      </c>
      <c r="F105" s="1">
        <v>-0.39589000000000002</v>
      </c>
      <c r="G105" s="1">
        <v>-0.21715999999999999</v>
      </c>
      <c r="H105" s="1">
        <v>-0.20079</v>
      </c>
    </row>
    <row r="106" spans="1:8" x14ac:dyDescent="0.35">
      <c r="A106">
        <v>10</v>
      </c>
      <c r="B106">
        <v>4203.0654420000001</v>
      </c>
      <c r="C106">
        <v>2304.6320660000001</v>
      </c>
      <c r="D106">
        <v>2128.0029279999999</v>
      </c>
      <c r="E106">
        <v>-38.939880909999999</v>
      </c>
      <c r="F106" s="1">
        <v>-1.0893999999999999</v>
      </c>
      <c r="G106" s="1">
        <v>-0.60184000000000004</v>
      </c>
      <c r="H106" s="1">
        <v>-0.55647999999999997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55"/>
  <sheetViews>
    <sheetView topLeftCell="A29" workbookViewId="0">
      <selection activeCell="K3" sqref="K3:N55"/>
    </sheetView>
  </sheetViews>
  <sheetFormatPr defaultRowHeight="14.5" x14ac:dyDescent="0.35"/>
  <sheetData>
    <row r="3" spans="1:14" x14ac:dyDescent="0.35">
      <c r="A3" s="2" t="s">
        <v>0</v>
      </c>
      <c r="B3" s="2" t="s">
        <v>4</v>
      </c>
      <c r="C3" s="2" t="s">
        <v>5</v>
      </c>
      <c r="D3" s="2" t="s">
        <v>10</v>
      </c>
      <c r="E3" s="2" t="s">
        <v>11</v>
      </c>
      <c r="F3" s="2" t="s">
        <v>1</v>
      </c>
      <c r="G3" s="2" t="s">
        <v>2</v>
      </c>
      <c r="H3" s="2" t="s">
        <v>3</v>
      </c>
      <c r="K3" t="s">
        <v>0</v>
      </c>
      <c r="L3" t="s">
        <v>10</v>
      </c>
      <c r="M3" t="s">
        <v>11</v>
      </c>
      <c r="N3" t="s">
        <v>14</v>
      </c>
    </row>
    <row r="5" spans="1:14" x14ac:dyDescent="0.35">
      <c r="A5">
        <v>0</v>
      </c>
      <c r="B5">
        <v>0</v>
      </c>
      <c r="C5">
        <v>0</v>
      </c>
      <c r="D5">
        <v>0</v>
      </c>
      <c r="E5">
        <v>0</v>
      </c>
      <c r="F5" t="e">
        <f ca="1">-nan(ind)%</f>
        <v>#NAME?</v>
      </c>
      <c r="G5" t="e">
        <f ca="1">-nan(ind)%</f>
        <v>#NAME?</v>
      </c>
      <c r="H5" t="e">
        <f ca="1">-nan(ind)%</f>
        <v>#NAME?</v>
      </c>
      <c r="K5">
        <v>0</v>
      </c>
      <c r="L5">
        <v>0</v>
      </c>
      <c r="M5">
        <v>0</v>
      </c>
      <c r="N5" t="e">
        <v>#NAME?</v>
      </c>
    </row>
    <row r="6" spans="1:14" x14ac:dyDescent="0.35">
      <c r="A6">
        <v>0.2</v>
      </c>
      <c r="B6">
        <v>1</v>
      </c>
      <c r="C6">
        <v>1.022577182</v>
      </c>
      <c r="D6">
        <v>0.98281958999999997</v>
      </c>
      <c r="E6">
        <v>0.92996926079999997</v>
      </c>
      <c r="F6" s="3">
        <v>7.5303999999999996E-4</v>
      </c>
      <c r="G6" s="3">
        <v>9.9581999999999991E-4</v>
      </c>
      <c r="H6" s="3">
        <v>5.6829999999999999E-4</v>
      </c>
      <c r="K6">
        <v>0.2</v>
      </c>
      <c r="L6">
        <v>0.98281958999999997</v>
      </c>
      <c r="M6">
        <v>0.92996926079999997</v>
      </c>
      <c r="N6">
        <v>5.6829999999999999E-4</v>
      </c>
    </row>
    <row r="7" spans="1:14" x14ac:dyDescent="0.35">
      <c r="A7">
        <v>0.4</v>
      </c>
      <c r="B7">
        <v>1.797126395</v>
      </c>
      <c r="C7">
        <v>1.3894417050000001</v>
      </c>
      <c r="D7">
        <v>1.2978596529999999</v>
      </c>
      <c r="E7">
        <v>1.110618385</v>
      </c>
      <c r="F7" s="3">
        <v>6.1812999999999998E-3</v>
      </c>
      <c r="G7" s="3">
        <v>2.5105000000000001E-3</v>
      </c>
      <c r="H7" s="3">
        <v>1.6858999999999999E-3</v>
      </c>
      <c r="K7">
        <v>0.4</v>
      </c>
      <c r="L7">
        <v>1.2978596529999999</v>
      </c>
      <c r="M7">
        <v>1.110618385</v>
      </c>
      <c r="N7">
        <v>1.6858999999999999E-3</v>
      </c>
    </row>
    <row r="8" spans="1:14" x14ac:dyDescent="0.35">
      <c r="A8">
        <v>0.6</v>
      </c>
      <c r="B8">
        <v>1.6482687810000001</v>
      </c>
      <c r="C8">
        <v>0.61560182559999999</v>
      </c>
      <c r="D8">
        <v>0.50115975850000005</v>
      </c>
      <c r="E8">
        <v>0.19049208579999999</v>
      </c>
      <c r="F8" s="3">
        <v>7.6526999999999998E-2</v>
      </c>
      <c r="G8" s="3">
        <v>2.2315999999999999E-2</v>
      </c>
      <c r="H8" s="3">
        <v>1.6309000000000001E-2</v>
      </c>
      <c r="K8">
        <v>0.6</v>
      </c>
      <c r="L8">
        <v>0.50115975850000005</v>
      </c>
      <c r="M8">
        <v>0.19049208579999999</v>
      </c>
      <c r="N8">
        <v>1.6309000000000001E-2</v>
      </c>
    </row>
    <row r="9" spans="1:14" x14ac:dyDescent="0.35">
      <c r="A9">
        <v>0.8</v>
      </c>
      <c r="B9">
        <v>0.64157244570000005</v>
      </c>
      <c r="C9">
        <v>-0.71149607749999999</v>
      </c>
      <c r="D9">
        <v>-0.80152659010000005</v>
      </c>
      <c r="E9">
        <v>-1.129016654</v>
      </c>
      <c r="F9" s="3">
        <v>-1.5682999999999999E-2</v>
      </c>
      <c r="G9" s="3">
        <v>-3.6981000000000002E-3</v>
      </c>
      <c r="H9" s="3">
        <v>-2.9007E-3</v>
      </c>
      <c r="K9">
        <v>0.8</v>
      </c>
      <c r="L9">
        <v>-0.80152659010000005</v>
      </c>
      <c r="M9">
        <v>-1.129016654</v>
      </c>
      <c r="N9">
        <v>-2.9007E-3</v>
      </c>
    </row>
    <row r="10" spans="1:14" x14ac:dyDescent="0.35">
      <c r="A10">
        <v>1</v>
      </c>
      <c r="B10">
        <v>-0.2052347622</v>
      </c>
      <c r="C10">
        <v>-1.2961310049999999</v>
      </c>
      <c r="D10">
        <v>-1.3431750170000001</v>
      </c>
      <c r="E10">
        <v>-1.580998849</v>
      </c>
      <c r="F10" s="3">
        <v>-8.7019000000000003E-3</v>
      </c>
      <c r="G10" s="3">
        <v>-1.8018000000000001E-3</v>
      </c>
      <c r="H10" s="3">
        <v>-1.5043000000000001E-3</v>
      </c>
      <c r="K10">
        <v>1</v>
      </c>
      <c r="L10">
        <v>-1.3431750170000001</v>
      </c>
      <c r="M10">
        <v>-1.580998849</v>
      </c>
      <c r="N10">
        <v>-1.5043000000000001E-3</v>
      </c>
    </row>
    <row r="11" spans="1:14" x14ac:dyDescent="0.35">
      <c r="A11">
        <v>1.2</v>
      </c>
      <c r="B11">
        <v>0.2213981642</v>
      </c>
      <c r="C11">
        <v>-0.30620781339999997</v>
      </c>
      <c r="D11">
        <v>-0.34886181020000001</v>
      </c>
      <c r="E11">
        <v>-0.50912823240000005</v>
      </c>
      <c r="F11" s="3">
        <v>-1.4349000000000001E-2</v>
      </c>
      <c r="G11" s="3">
        <v>-3.9855999999999997E-3</v>
      </c>
      <c r="H11" s="3">
        <v>-3.1478999999999999E-3</v>
      </c>
      <c r="K11">
        <v>1.2</v>
      </c>
      <c r="L11">
        <v>-0.34886181020000001</v>
      </c>
      <c r="M11">
        <v>-0.50912823240000005</v>
      </c>
      <c r="N11">
        <v>-3.1478999999999999E-3</v>
      </c>
    </row>
    <row r="12" spans="1:14" x14ac:dyDescent="0.35">
      <c r="A12">
        <v>1.4</v>
      </c>
      <c r="B12">
        <v>2.015222128</v>
      </c>
      <c r="C12">
        <v>1.6720743709999999</v>
      </c>
      <c r="D12">
        <v>1.5613303540000001</v>
      </c>
      <c r="E12">
        <v>1.323008542</v>
      </c>
      <c r="F12" s="3">
        <v>5.2320999999999999E-3</v>
      </c>
      <c r="G12" s="3">
        <v>2.6383999999999999E-3</v>
      </c>
      <c r="H12" s="3">
        <v>1.8014000000000001E-3</v>
      </c>
      <c r="K12">
        <v>1.4</v>
      </c>
      <c r="L12">
        <v>1.5613303540000001</v>
      </c>
      <c r="M12">
        <v>1.323008542</v>
      </c>
      <c r="N12">
        <v>1.8014000000000001E-3</v>
      </c>
    </row>
    <row r="13" spans="1:14" x14ac:dyDescent="0.35">
      <c r="A13">
        <v>1.6</v>
      </c>
      <c r="B13">
        <v>3.9364392590000001</v>
      </c>
      <c r="C13">
        <v>2.9255749770000001</v>
      </c>
      <c r="D13">
        <v>2.7028265600000001</v>
      </c>
      <c r="E13">
        <v>2.2018572710000002</v>
      </c>
      <c r="F13" s="3">
        <v>7.8778000000000008E-3</v>
      </c>
      <c r="G13" s="3">
        <v>3.2869000000000002E-3</v>
      </c>
      <c r="H13" s="3">
        <v>2.2751999999999998E-3</v>
      </c>
      <c r="K13">
        <v>1.6</v>
      </c>
      <c r="L13">
        <v>2.7028265600000001</v>
      </c>
      <c r="M13">
        <v>2.2018572710000002</v>
      </c>
      <c r="N13">
        <v>2.2751999999999998E-3</v>
      </c>
    </row>
    <row r="14" spans="1:14" x14ac:dyDescent="0.35">
      <c r="A14">
        <v>1.8</v>
      </c>
      <c r="B14">
        <v>4.3999108309999997</v>
      </c>
      <c r="C14">
        <v>2.1283245910000002</v>
      </c>
      <c r="D14">
        <v>1.824187137</v>
      </c>
      <c r="E14">
        <v>1.013647908</v>
      </c>
      <c r="F14" s="3">
        <v>3.3406999999999999E-2</v>
      </c>
      <c r="G14" s="3">
        <v>1.0997E-2</v>
      </c>
      <c r="H14" s="3">
        <v>7.9962999999999996E-3</v>
      </c>
      <c r="K14">
        <v>1.8</v>
      </c>
      <c r="L14">
        <v>1.824187137</v>
      </c>
      <c r="M14">
        <v>1.013647908</v>
      </c>
      <c r="N14">
        <v>7.9962999999999996E-3</v>
      </c>
    </row>
    <row r="15" spans="1:14" x14ac:dyDescent="0.35">
      <c r="A15">
        <v>2</v>
      </c>
      <c r="B15">
        <v>3.0388741700000002</v>
      </c>
      <c r="C15">
        <v>-0.2059435584</v>
      </c>
      <c r="D15">
        <v>-0.50791710189999995</v>
      </c>
      <c r="E15">
        <v>-1.4788026999999999</v>
      </c>
      <c r="F15" s="3">
        <v>-3.0550000000000001E-2</v>
      </c>
      <c r="G15" s="3">
        <v>-8.6073999999999994E-3</v>
      </c>
      <c r="H15" s="3">
        <v>-6.5652999999999996E-3</v>
      </c>
      <c r="K15">
        <v>2</v>
      </c>
      <c r="L15">
        <v>-0.50791710189999995</v>
      </c>
      <c r="M15">
        <v>-1.4788026999999999</v>
      </c>
      <c r="N15">
        <v>-6.5652999999999996E-3</v>
      </c>
    </row>
    <row r="16" spans="1:14" x14ac:dyDescent="0.35">
      <c r="A16">
        <v>2.2000000000000002</v>
      </c>
      <c r="B16">
        <v>1.365816114</v>
      </c>
      <c r="C16">
        <v>-1.8382530640000001</v>
      </c>
      <c r="D16">
        <v>-2.0837537190000002</v>
      </c>
      <c r="E16">
        <v>-3.0041366030000001</v>
      </c>
      <c r="F16" s="3">
        <v>-1.4546E-2</v>
      </c>
      <c r="G16" s="3">
        <v>-3.8809000000000001E-3</v>
      </c>
      <c r="H16" s="3">
        <v>-3.0636999999999999E-3</v>
      </c>
      <c r="K16">
        <v>2.2000000000000002</v>
      </c>
      <c r="L16">
        <v>-2.0837537190000002</v>
      </c>
      <c r="M16">
        <v>-3.0041366030000001</v>
      </c>
      <c r="N16">
        <v>-3.0636999999999999E-3</v>
      </c>
    </row>
    <row r="17" spans="1:14" x14ac:dyDescent="0.35">
      <c r="A17">
        <v>2.4</v>
      </c>
      <c r="B17">
        <v>1.6522748679999999</v>
      </c>
      <c r="C17">
        <v>-0.71496952300000005</v>
      </c>
      <c r="D17">
        <v>-0.95101431609999998</v>
      </c>
      <c r="E17">
        <v>-1.7814848249999999</v>
      </c>
      <c r="F17" s="3">
        <v>-1.9275E-2</v>
      </c>
      <c r="G17" s="3">
        <v>-5.9867000000000002E-3</v>
      </c>
      <c r="H17" s="3">
        <v>-4.6617000000000004E-3</v>
      </c>
      <c r="K17">
        <v>2.4</v>
      </c>
      <c r="L17">
        <v>-0.95101431609999998</v>
      </c>
      <c r="M17">
        <v>-1.7814848249999999</v>
      </c>
      <c r="N17">
        <v>-4.6617000000000004E-3</v>
      </c>
    </row>
    <row r="18" spans="1:14" x14ac:dyDescent="0.35">
      <c r="A18">
        <v>2.6</v>
      </c>
      <c r="B18">
        <v>4.784423651</v>
      </c>
      <c r="C18">
        <v>2.8905647600000002</v>
      </c>
      <c r="D18">
        <v>2.529549534</v>
      </c>
      <c r="E18">
        <v>1.5417175080000001</v>
      </c>
      <c r="F18" s="3">
        <v>2.1033E-2</v>
      </c>
      <c r="G18" s="3">
        <v>8.7489999999999998E-3</v>
      </c>
      <c r="H18" s="3">
        <v>6.4073000000000003E-3</v>
      </c>
      <c r="K18">
        <v>2.6</v>
      </c>
      <c r="L18">
        <v>2.529549534</v>
      </c>
      <c r="M18">
        <v>1.5417175080000001</v>
      </c>
      <c r="N18">
        <v>6.4073000000000003E-3</v>
      </c>
    </row>
    <row r="19" spans="1:14" x14ac:dyDescent="0.35">
      <c r="A19">
        <v>2.8</v>
      </c>
      <c r="B19">
        <v>9.070999832</v>
      </c>
      <c r="C19">
        <v>6.1543203069999999</v>
      </c>
      <c r="D19">
        <v>5.5507035409999999</v>
      </c>
      <c r="E19">
        <v>4.017110916</v>
      </c>
      <c r="F19" s="3">
        <v>1.2581E-2</v>
      </c>
      <c r="G19" s="3">
        <v>5.3203E-3</v>
      </c>
      <c r="H19" s="3">
        <v>3.8176999999999998E-3</v>
      </c>
      <c r="K19">
        <v>2.8</v>
      </c>
      <c r="L19">
        <v>5.5507035409999999</v>
      </c>
      <c r="M19">
        <v>4.017110916</v>
      </c>
      <c r="N19">
        <v>3.8176999999999998E-3</v>
      </c>
    </row>
    <row r="20" spans="1:14" x14ac:dyDescent="0.35">
      <c r="A20">
        <v>3</v>
      </c>
      <c r="B20">
        <v>11.43969656</v>
      </c>
      <c r="C20">
        <v>6.0506376570000002</v>
      </c>
      <c r="D20">
        <v>5.2104766509999996</v>
      </c>
      <c r="E20">
        <v>2.914387906</v>
      </c>
      <c r="F20" s="3">
        <v>2.9252E-2</v>
      </c>
      <c r="G20" s="3">
        <v>1.0761E-2</v>
      </c>
      <c r="H20" s="3">
        <v>7.8785000000000001E-3</v>
      </c>
      <c r="K20">
        <v>3</v>
      </c>
      <c r="L20">
        <v>5.2104766509999996</v>
      </c>
      <c r="M20">
        <v>2.914387906</v>
      </c>
      <c r="N20">
        <v>7.8785000000000001E-3</v>
      </c>
    </row>
    <row r="21" spans="1:14" x14ac:dyDescent="0.35">
      <c r="A21">
        <v>3.2</v>
      </c>
      <c r="B21">
        <v>10.322950860000001</v>
      </c>
      <c r="C21">
        <v>2.4313551250000001</v>
      </c>
      <c r="D21">
        <v>1.484102579</v>
      </c>
      <c r="E21">
        <v>-1.4259944630000001</v>
      </c>
      <c r="F21" s="3">
        <v>-8.2391000000000006E-2</v>
      </c>
      <c r="G21" s="3">
        <v>-2.7050000000000001E-2</v>
      </c>
      <c r="H21" s="3">
        <v>-2.0407000000000002E-2</v>
      </c>
      <c r="K21">
        <v>3.2</v>
      </c>
      <c r="L21">
        <v>1.484102579</v>
      </c>
      <c r="M21">
        <v>-1.4259944630000001</v>
      </c>
      <c r="N21">
        <v>-2.0407000000000002E-2</v>
      </c>
    </row>
    <row r="22" spans="1:14" x14ac:dyDescent="0.35">
      <c r="A22">
        <v>3.4</v>
      </c>
      <c r="B22">
        <v>7.6442225710000002</v>
      </c>
      <c r="C22">
        <v>-1.1654459020000001</v>
      </c>
      <c r="D22">
        <v>-2.098671827</v>
      </c>
      <c r="E22">
        <v>-5.2626392930000003</v>
      </c>
      <c r="F22" s="3">
        <v>-2.4525000000000002E-2</v>
      </c>
      <c r="G22" s="3">
        <v>-7.7853999999999996E-3</v>
      </c>
      <c r="H22" s="3">
        <v>-6.0121000000000003E-3</v>
      </c>
      <c r="K22">
        <v>3.4</v>
      </c>
      <c r="L22">
        <v>-2.098671827</v>
      </c>
      <c r="M22">
        <v>-5.2626392930000003</v>
      </c>
      <c r="N22">
        <v>-6.0121000000000003E-3</v>
      </c>
    </row>
    <row r="23" spans="1:14" x14ac:dyDescent="0.35">
      <c r="A23">
        <v>3.6</v>
      </c>
      <c r="B23">
        <v>7.666837449</v>
      </c>
      <c r="C23">
        <v>-0.30967716439999998</v>
      </c>
      <c r="D23">
        <v>-1.274050836</v>
      </c>
      <c r="E23">
        <v>-4.5432080929999996</v>
      </c>
      <c r="F23" s="3">
        <v>-2.6875E-2</v>
      </c>
      <c r="G23" s="3">
        <v>-9.3183999999999993E-3</v>
      </c>
      <c r="H23" s="3">
        <v>-7.1957000000000002E-3</v>
      </c>
      <c r="K23">
        <v>3.6</v>
      </c>
      <c r="L23">
        <v>-1.274050836</v>
      </c>
      <c r="M23">
        <v>-4.5432080929999996</v>
      </c>
      <c r="N23">
        <v>-7.1957000000000002E-3</v>
      </c>
    </row>
    <row r="24" spans="1:14" x14ac:dyDescent="0.35">
      <c r="A24">
        <v>3.8</v>
      </c>
      <c r="B24">
        <v>13.194888239999999</v>
      </c>
      <c r="C24">
        <v>5.996870951</v>
      </c>
      <c r="D24">
        <v>4.7609243799999996</v>
      </c>
      <c r="E24">
        <v>1.0020632030000001</v>
      </c>
      <c r="F24" s="3">
        <v>0.12168</v>
      </c>
      <c r="G24" s="3">
        <v>4.9845E-2</v>
      </c>
      <c r="H24" s="3">
        <v>3.7511000000000003E-2</v>
      </c>
      <c r="K24">
        <v>3.8</v>
      </c>
      <c r="L24">
        <v>4.7609243799999996</v>
      </c>
      <c r="M24">
        <v>1.0020632030000001</v>
      </c>
      <c r="N24">
        <v>3.7511000000000003E-2</v>
      </c>
    </row>
    <row r="25" spans="1:14" x14ac:dyDescent="0.35">
      <c r="A25">
        <v>4</v>
      </c>
      <c r="B25">
        <v>22.444240600000001</v>
      </c>
      <c r="C25">
        <v>13.57075483</v>
      </c>
      <c r="D25">
        <v>11.784433529999999</v>
      </c>
      <c r="E25">
        <v>6.7458036730000002</v>
      </c>
      <c r="F25" s="3">
        <v>2.3271E-2</v>
      </c>
      <c r="G25" s="3">
        <v>1.0116999999999999E-2</v>
      </c>
      <c r="H25" s="3">
        <v>7.4692999999999999E-3</v>
      </c>
      <c r="K25">
        <v>4</v>
      </c>
      <c r="L25">
        <v>11.784433529999999</v>
      </c>
      <c r="M25">
        <v>6.7458036730000002</v>
      </c>
      <c r="N25">
        <v>7.4692999999999999E-3</v>
      </c>
    </row>
    <row r="26" spans="1:14" x14ac:dyDescent="0.35">
      <c r="A26">
        <v>4.2</v>
      </c>
      <c r="B26">
        <v>29.948429969999999</v>
      </c>
      <c r="C26">
        <v>16.239813089999998</v>
      </c>
      <c r="D26">
        <v>13.80686569</v>
      </c>
      <c r="E26">
        <v>6.8322721030000002</v>
      </c>
      <c r="F26" s="3">
        <v>3.3834000000000003E-2</v>
      </c>
      <c r="G26" s="3">
        <v>1.3769E-2</v>
      </c>
      <c r="H26" s="3">
        <v>1.0208E-2</v>
      </c>
      <c r="K26">
        <v>4.2</v>
      </c>
      <c r="L26">
        <v>13.80686569</v>
      </c>
      <c r="M26">
        <v>6.8322721030000002</v>
      </c>
      <c r="N26">
        <v>1.0208E-2</v>
      </c>
    </row>
    <row r="27" spans="1:14" x14ac:dyDescent="0.35">
      <c r="A27">
        <v>4.4000000000000004</v>
      </c>
      <c r="B27">
        <v>31.46526575</v>
      </c>
      <c r="C27">
        <v>11.79522983</v>
      </c>
      <c r="D27">
        <v>8.872016532</v>
      </c>
      <c r="E27">
        <v>-7.9883185829999995E-2</v>
      </c>
      <c r="F27" s="3">
        <v>-3.9489000000000001</v>
      </c>
      <c r="G27" s="3">
        <v>-1.4865999999999999</v>
      </c>
      <c r="H27" s="3">
        <v>-1.1206</v>
      </c>
      <c r="K27">
        <v>4.4000000000000004</v>
      </c>
      <c r="L27">
        <v>8.872016532</v>
      </c>
      <c r="M27">
        <v>-7.9883185829999995E-2</v>
      </c>
      <c r="N27">
        <v>-1.1206</v>
      </c>
    </row>
    <row r="28" spans="1:14" x14ac:dyDescent="0.35">
      <c r="A28">
        <v>4.5999999999999996</v>
      </c>
      <c r="B28">
        <v>28.733658949999999</v>
      </c>
      <c r="C28">
        <v>5.2020306700000001</v>
      </c>
      <c r="D28">
        <v>2.008709273</v>
      </c>
      <c r="E28">
        <v>-8.4403567079999995</v>
      </c>
      <c r="F28" s="3">
        <v>-4.4042999999999999E-2</v>
      </c>
      <c r="G28" s="3">
        <v>-1.6163E-2</v>
      </c>
      <c r="H28" s="3">
        <v>-1.238E-2</v>
      </c>
      <c r="K28">
        <v>4.5999999999999996</v>
      </c>
      <c r="L28">
        <v>2.008709273</v>
      </c>
      <c r="M28">
        <v>-8.4403567079999995</v>
      </c>
      <c r="N28">
        <v>-1.238E-2</v>
      </c>
    </row>
    <row r="29" spans="1:14" x14ac:dyDescent="0.35">
      <c r="A29">
        <v>4.8</v>
      </c>
      <c r="B29">
        <v>29.165816970000002</v>
      </c>
      <c r="C29">
        <v>5.165907765</v>
      </c>
      <c r="D29">
        <v>1.6721566080000001</v>
      </c>
      <c r="E29">
        <v>-9.9823500109999994</v>
      </c>
      <c r="F29" s="3">
        <v>-3.9217000000000002E-2</v>
      </c>
      <c r="G29" s="3">
        <v>-1.5174999999999999E-2</v>
      </c>
      <c r="H29" s="3">
        <v>-1.1675E-2</v>
      </c>
      <c r="K29">
        <v>4.8</v>
      </c>
      <c r="L29">
        <v>1.6721566080000001</v>
      </c>
      <c r="M29">
        <v>-9.9823500109999994</v>
      </c>
      <c r="N29">
        <v>-1.1675E-2</v>
      </c>
    </row>
    <row r="30" spans="1:14" x14ac:dyDescent="0.35">
      <c r="A30">
        <v>5</v>
      </c>
      <c r="B30">
        <v>39.674780380000001</v>
      </c>
      <c r="C30">
        <v>16.11494029</v>
      </c>
      <c r="D30">
        <v>11.891345640000001</v>
      </c>
      <c r="E30">
        <v>-1.6123743960000001</v>
      </c>
      <c r="F30" s="3">
        <v>-0.25606000000000001</v>
      </c>
      <c r="G30" s="3">
        <v>-0.10995000000000001</v>
      </c>
      <c r="H30" s="3">
        <v>-8.3751000000000006E-2</v>
      </c>
      <c r="K30">
        <v>5</v>
      </c>
      <c r="L30">
        <v>11.891345640000001</v>
      </c>
      <c r="M30">
        <v>-1.6123743960000001</v>
      </c>
      <c r="N30">
        <v>-8.3751000000000006E-2</v>
      </c>
    </row>
    <row r="31" spans="1:14" x14ac:dyDescent="0.35">
      <c r="A31">
        <v>5.2</v>
      </c>
      <c r="B31">
        <v>59.685058730000002</v>
      </c>
      <c r="C31">
        <v>32.820822880000001</v>
      </c>
      <c r="D31">
        <v>27.24051236</v>
      </c>
      <c r="E31">
        <v>10.26688721</v>
      </c>
      <c r="F31" s="3">
        <v>4.8134000000000003E-2</v>
      </c>
      <c r="G31" s="3">
        <v>2.1968000000000001E-2</v>
      </c>
      <c r="H31" s="3">
        <v>1.6532000000000002E-2</v>
      </c>
      <c r="K31">
        <v>5.2</v>
      </c>
      <c r="L31">
        <v>27.24051236</v>
      </c>
      <c r="M31">
        <v>10.26688721</v>
      </c>
      <c r="N31">
        <v>1.6532000000000002E-2</v>
      </c>
    </row>
    <row r="32" spans="1:14" x14ac:dyDescent="0.35">
      <c r="A32">
        <v>5.4</v>
      </c>
      <c r="B32">
        <v>80.332022760000001</v>
      </c>
      <c r="C32">
        <v>43.77342745</v>
      </c>
      <c r="D32">
        <v>36.428621739999997</v>
      </c>
      <c r="E32">
        <v>14.230617240000001</v>
      </c>
      <c r="F32" s="3">
        <v>4.6449999999999998E-2</v>
      </c>
      <c r="G32" s="3">
        <v>2.0760000000000001E-2</v>
      </c>
      <c r="H32" s="3">
        <v>1.5599E-2</v>
      </c>
      <c r="K32">
        <v>5.4</v>
      </c>
      <c r="L32">
        <v>36.428621739999997</v>
      </c>
      <c r="M32">
        <v>14.230617240000001</v>
      </c>
      <c r="N32">
        <v>1.5599E-2</v>
      </c>
    </row>
    <row r="33" spans="1:14" x14ac:dyDescent="0.35">
      <c r="A33">
        <v>5.6</v>
      </c>
      <c r="B33">
        <v>92.051480209999994</v>
      </c>
      <c r="C33">
        <v>41.786173079999998</v>
      </c>
      <c r="D33">
        <v>32.73237237</v>
      </c>
      <c r="E33">
        <v>4.4549499969999999</v>
      </c>
      <c r="F33" s="3">
        <v>0.19663</v>
      </c>
      <c r="G33" s="3">
        <v>8.3796999999999996E-2</v>
      </c>
      <c r="H33" s="3">
        <v>6.3474000000000003E-2</v>
      </c>
      <c r="K33">
        <v>5.6</v>
      </c>
      <c r="L33">
        <v>32.73237237</v>
      </c>
      <c r="M33">
        <v>4.4549499969999999</v>
      </c>
      <c r="N33">
        <v>6.3474000000000003E-2</v>
      </c>
    </row>
    <row r="34" spans="1:14" x14ac:dyDescent="0.35">
      <c r="A34">
        <v>5.8</v>
      </c>
      <c r="B34">
        <v>94.6320628</v>
      </c>
      <c r="C34">
        <v>32.546704920000003</v>
      </c>
      <c r="D34">
        <v>22.07701849</v>
      </c>
      <c r="E34">
        <v>-12.06097868</v>
      </c>
      <c r="F34" s="3">
        <v>-8.8460999999999998E-2</v>
      </c>
      <c r="G34" s="3">
        <v>-3.6984999999999997E-2</v>
      </c>
      <c r="H34" s="3">
        <v>-2.8305E-2</v>
      </c>
      <c r="K34">
        <v>5.8</v>
      </c>
      <c r="L34">
        <v>22.07701849</v>
      </c>
      <c r="M34">
        <v>-12.06097868</v>
      </c>
      <c r="N34">
        <v>-2.8305E-2</v>
      </c>
    </row>
    <row r="35" spans="1:14" x14ac:dyDescent="0.35">
      <c r="A35">
        <v>6</v>
      </c>
      <c r="B35">
        <v>99.96316908</v>
      </c>
      <c r="C35">
        <v>31.883538179999999</v>
      </c>
      <c r="D35">
        <v>19.95058229</v>
      </c>
      <c r="E35">
        <v>-19.845145670000001</v>
      </c>
      <c r="F35" s="3">
        <v>-6.0372000000000002E-2</v>
      </c>
      <c r="G35" s="3">
        <v>-2.6065999999999999E-2</v>
      </c>
      <c r="H35" s="3">
        <v>-2.0053000000000001E-2</v>
      </c>
      <c r="K35">
        <v>6</v>
      </c>
      <c r="L35">
        <v>19.95058229</v>
      </c>
      <c r="M35">
        <v>-19.845145670000001</v>
      </c>
      <c r="N35">
        <v>-2.0053000000000001E-2</v>
      </c>
    </row>
    <row r="36" spans="1:14" x14ac:dyDescent="0.35">
      <c r="A36">
        <v>6.2</v>
      </c>
      <c r="B36">
        <v>123.0540261</v>
      </c>
      <c r="C36">
        <v>52.068165610000001</v>
      </c>
      <c r="D36">
        <v>37.856728050000001</v>
      </c>
      <c r="E36">
        <v>-8.968807967</v>
      </c>
      <c r="F36" s="3">
        <v>-0.1472</v>
      </c>
      <c r="G36" s="3">
        <v>-6.8055000000000004E-2</v>
      </c>
      <c r="H36" s="3">
        <v>-5.2208999999999998E-2</v>
      </c>
      <c r="K36">
        <v>6.2</v>
      </c>
      <c r="L36">
        <v>37.856728050000001</v>
      </c>
      <c r="M36">
        <v>-8.968807967</v>
      </c>
      <c r="N36">
        <v>-5.2208999999999998E-2</v>
      </c>
    </row>
    <row r="37" spans="1:14" x14ac:dyDescent="0.35">
      <c r="A37">
        <v>6.4</v>
      </c>
      <c r="B37">
        <v>167.97023759999999</v>
      </c>
      <c r="C37">
        <v>88.807342120000001</v>
      </c>
      <c r="D37">
        <v>70.914858080000002</v>
      </c>
      <c r="E37">
        <v>13.52789171</v>
      </c>
      <c r="F37" s="3">
        <v>0.11416999999999999</v>
      </c>
      <c r="G37" s="3">
        <v>5.5648000000000003E-2</v>
      </c>
      <c r="H37" s="3">
        <v>4.2421E-2</v>
      </c>
      <c r="K37">
        <v>6.4</v>
      </c>
      <c r="L37">
        <v>70.914858080000002</v>
      </c>
      <c r="M37">
        <v>13.52789171</v>
      </c>
      <c r="N37">
        <v>4.2421E-2</v>
      </c>
    </row>
    <row r="38" spans="1:14" x14ac:dyDescent="0.35">
      <c r="A38">
        <v>6.6</v>
      </c>
      <c r="B38">
        <v>222.02989489999999</v>
      </c>
      <c r="C38">
        <v>122.4544815</v>
      </c>
      <c r="D38">
        <v>99.609958430000006</v>
      </c>
      <c r="E38">
        <v>27.11024922</v>
      </c>
      <c r="F38" s="3">
        <v>7.1899000000000005E-2</v>
      </c>
      <c r="G38" s="3">
        <v>3.5168999999999999E-2</v>
      </c>
      <c r="H38" s="3">
        <v>2.6742999999999999E-2</v>
      </c>
      <c r="K38">
        <v>6.6</v>
      </c>
      <c r="L38">
        <v>99.609958430000006</v>
      </c>
      <c r="M38">
        <v>27.11024922</v>
      </c>
      <c r="N38">
        <v>2.6742999999999999E-2</v>
      </c>
    </row>
    <row r="39" spans="1:14" x14ac:dyDescent="0.35">
      <c r="A39">
        <v>6.8</v>
      </c>
      <c r="B39">
        <v>266.07590620000002</v>
      </c>
      <c r="C39">
        <v>135.36263869999999</v>
      </c>
      <c r="D39">
        <v>107.0422528</v>
      </c>
      <c r="E39">
        <v>15.85348654</v>
      </c>
      <c r="F39" s="3">
        <v>0.15783</v>
      </c>
      <c r="G39" s="3">
        <v>7.5384000000000007E-2</v>
      </c>
      <c r="H39" s="3">
        <v>5.7520000000000002E-2</v>
      </c>
      <c r="K39">
        <v>6.8</v>
      </c>
      <c r="L39">
        <v>107.0422528</v>
      </c>
      <c r="M39">
        <v>15.85348654</v>
      </c>
      <c r="N39">
        <v>5.7520000000000002E-2</v>
      </c>
    </row>
    <row r="40" spans="1:14" x14ac:dyDescent="0.35">
      <c r="A40">
        <v>7</v>
      </c>
      <c r="B40">
        <v>293.86444289999997</v>
      </c>
      <c r="C40">
        <v>131.15145699999999</v>
      </c>
      <c r="D40">
        <v>97.408238979999993</v>
      </c>
      <c r="E40">
        <v>-14.179462620000001</v>
      </c>
      <c r="F40" s="3">
        <v>-0.21725</v>
      </c>
      <c r="G40" s="3">
        <v>-0.10249</v>
      </c>
      <c r="H40" s="3">
        <v>-7.8697000000000003E-2</v>
      </c>
      <c r="K40">
        <v>7</v>
      </c>
      <c r="L40">
        <v>97.408238979999993</v>
      </c>
      <c r="M40">
        <v>-14.179462620000001</v>
      </c>
      <c r="N40">
        <v>-7.8697000000000003E-2</v>
      </c>
    </row>
    <row r="41" spans="1:14" x14ac:dyDescent="0.35">
      <c r="A41">
        <v>7.2</v>
      </c>
      <c r="B41">
        <v>322.71115559999998</v>
      </c>
      <c r="C41">
        <v>136.54949020000001</v>
      </c>
      <c r="D41">
        <v>97.024751080000001</v>
      </c>
      <c r="E41">
        <v>-36.297354990000002</v>
      </c>
      <c r="F41" s="3">
        <v>-9.8907999999999996E-2</v>
      </c>
      <c r="G41" s="3">
        <v>-4.7620000000000003E-2</v>
      </c>
      <c r="H41" s="3">
        <v>-3.6731E-2</v>
      </c>
      <c r="K41">
        <v>7.2</v>
      </c>
      <c r="L41">
        <v>97.024751080000001</v>
      </c>
      <c r="M41">
        <v>-36.297354990000002</v>
      </c>
      <c r="N41">
        <v>-3.6731E-2</v>
      </c>
    </row>
    <row r="42" spans="1:14" x14ac:dyDescent="0.35">
      <c r="A42">
        <v>7.4</v>
      </c>
      <c r="B42">
        <v>382.5701416</v>
      </c>
      <c r="C42">
        <v>180.09549089999999</v>
      </c>
      <c r="D42">
        <v>133.00579809999999</v>
      </c>
      <c r="E42">
        <v>-26.02938275</v>
      </c>
      <c r="F42" s="3">
        <v>-0.15698000000000001</v>
      </c>
      <c r="G42" s="3">
        <v>-7.9188999999999996E-2</v>
      </c>
      <c r="H42" s="3">
        <v>-6.1098E-2</v>
      </c>
      <c r="K42">
        <v>7.4</v>
      </c>
      <c r="L42">
        <v>133.00579809999999</v>
      </c>
      <c r="M42">
        <v>-26.02938275</v>
      </c>
      <c r="N42">
        <v>-6.1098E-2</v>
      </c>
    </row>
    <row r="43" spans="1:14" x14ac:dyDescent="0.35">
      <c r="A43">
        <v>7.6</v>
      </c>
      <c r="B43">
        <v>490.04310509999999</v>
      </c>
      <c r="C43">
        <v>264.49337009999999</v>
      </c>
      <c r="D43">
        <v>206.579059</v>
      </c>
      <c r="E43">
        <v>13.248026510000001</v>
      </c>
      <c r="F43" s="3">
        <v>0.3599</v>
      </c>
      <c r="G43" s="3">
        <v>0.18965000000000001</v>
      </c>
      <c r="H43" s="3">
        <v>0.14593</v>
      </c>
      <c r="K43">
        <v>7.6</v>
      </c>
      <c r="L43">
        <v>206.579059</v>
      </c>
      <c r="M43">
        <v>13.248026510000001</v>
      </c>
      <c r="N43">
        <v>0.14593</v>
      </c>
    </row>
    <row r="44" spans="1:14" x14ac:dyDescent="0.35">
      <c r="A44">
        <v>7.8</v>
      </c>
      <c r="B44">
        <v>630.74464929999999</v>
      </c>
      <c r="C44">
        <v>359.66163289999997</v>
      </c>
      <c r="D44">
        <v>287.30293970000002</v>
      </c>
      <c r="E44">
        <v>47.613852520000002</v>
      </c>
      <c r="F44" s="3">
        <v>0.12247</v>
      </c>
      <c r="G44" s="3">
        <v>6.5536999999999998E-2</v>
      </c>
      <c r="H44" s="3">
        <v>5.0340000000000003E-2</v>
      </c>
      <c r="K44">
        <v>7.8</v>
      </c>
      <c r="L44">
        <v>287.30293970000002</v>
      </c>
      <c r="M44">
        <v>47.613852520000002</v>
      </c>
      <c r="N44">
        <v>5.0340000000000003E-2</v>
      </c>
    </row>
    <row r="45" spans="1:14" x14ac:dyDescent="0.35">
      <c r="A45">
        <v>8</v>
      </c>
      <c r="B45">
        <v>770.06639299999995</v>
      </c>
      <c r="C45">
        <v>428.2597336</v>
      </c>
      <c r="D45">
        <v>338.80011789999998</v>
      </c>
      <c r="E45">
        <v>40.681800129999999</v>
      </c>
      <c r="F45" s="3">
        <v>0.17929</v>
      </c>
      <c r="G45" s="3">
        <v>9.5270999999999995E-2</v>
      </c>
      <c r="H45" s="3">
        <v>7.3280999999999999E-2</v>
      </c>
      <c r="K45">
        <v>8</v>
      </c>
      <c r="L45">
        <v>338.80011789999998</v>
      </c>
      <c r="M45">
        <v>40.681800129999999</v>
      </c>
      <c r="N45">
        <v>7.3280999999999999E-2</v>
      </c>
    </row>
    <row r="46" spans="1:14" x14ac:dyDescent="0.35">
      <c r="A46">
        <v>8.1999999999999993</v>
      </c>
      <c r="B46">
        <v>887.66608729999996</v>
      </c>
      <c r="C46">
        <v>464.73729459999998</v>
      </c>
      <c r="D46">
        <v>356.61248440000003</v>
      </c>
      <c r="E46">
        <v>-9.5713374550000001</v>
      </c>
      <c r="F46" s="3">
        <v>-0.93742000000000003</v>
      </c>
      <c r="G46" s="3">
        <v>-0.49554999999999999</v>
      </c>
      <c r="H46" s="3">
        <v>-0.38257999999999998</v>
      </c>
      <c r="K46">
        <v>8.1999999999999993</v>
      </c>
      <c r="L46">
        <v>356.61248440000003</v>
      </c>
      <c r="M46">
        <v>-9.5713374550000001</v>
      </c>
      <c r="N46">
        <v>-0.38257999999999998</v>
      </c>
    </row>
    <row r="47" spans="1:14" x14ac:dyDescent="0.35">
      <c r="A47">
        <v>8.4</v>
      </c>
      <c r="B47">
        <v>1005.622969</v>
      </c>
      <c r="C47">
        <v>510.8821112</v>
      </c>
      <c r="D47">
        <v>382.05089659999999</v>
      </c>
      <c r="E47">
        <v>-61.11945935</v>
      </c>
      <c r="F47" s="3">
        <v>-0.17452999999999999</v>
      </c>
      <c r="G47" s="3">
        <v>-9.3587000000000004E-2</v>
      </c>
      <c r="H47" s="3">
        <v>-7.2509000000000004E-2</v>
      </c>
      <c r="K47">
        <v>8.4</v>
      </c>
      <c r="L47">
        <v>382.05089659999999</v>
      </c>
      <c r="M47">
        <v>-61.11945935</v>
      </c>
      <c r="N47">
        <v>-7.2509000000000004E-2</v>
      </c>
    </row>
    <row r="48" spans="1:14" x14ac:dyDescent="0.35">
      <c r="A48">
        <v>8.6</v>
      </c>
      <c r="B48">
        <v>1180.0740089999999</v>
      </c>
      <c r="C48">
        <v>626.80499599999996</v>
      </c>
      <c r="D48">
        <v>472.58759020000002</v>
      </c>
      <c r="E48">
        <v>-61.301626939999998</v>
      </c>
      <c r="F48" s="3">
        <v>-0.20250000000000001</v>
      </c>
      <c r="G48" s="3">
        <v>-0.11225</v>
      </c>
      <c r="H48" s="3">
        <v>-8.7092000000000003E-2</v>
      </c>
      <c r="K48">
        <v>8.6</v>
      </c>
      <c r="L48">
        <v>472.58759020000002</v>
      </c>
      <c r="M48">
        <v>-61.301626939999998</v>
      </c>
      <c r="N48">
        <v>-8.7092000000000003E-2</v>
      </c>
    </row>
    <row r="49" spans="1:14" x14ac:dyDescent="0.35">
      <c r="A49">
        <v>8.8000000000000007</v>
      </c>
      <c r="B49">
        <v>1457.0005470000001</v>
      </c>
      <c r="C49">
        <v>837.43390339999996</v>
      </c>
      <c r="D49">
        <v>649.68912479999995</v>
      </c>
      <c r="E49">
        <v>1.441837177</v>
      </c>
      <c r="F49" s="3">
        <v>10.095000000000001</v>
      </c>
      <c r="G49" s="3">
        <v>5.7980999999999998</v>
      </c>
      <c r="H49" s="3">
        <v>4.4960000000000004</v>
      </c>
      <c r="K49">
        <v>8.8000000000000007</v>
      </c>
      <c r="L49">
        <v>649.68912479999995</v>
      </c>
      <c r="M49">
        <v>1.441837177</v>
      </c>
      <c r="N49">
        <v>4.4960000000000004</v>
      </c>
    </row>
    <row r="50" spans="1:14" x14ac:dyDescent="0.35">
      <c r="A50">
        <v>9</v>
      </c>
      <c r="B50">
        <v>1829.8387620000001</v>
      </c>
      <c r="C50">
        <v>1104.2194159999999</v>
      </c>
      <c r="D50">
        <v>872.81045370000004</v>
      </c>
      <c r="E50">
        <v>76.595894290000004</v>
      </c>
      <c r="F50" s="3">
        <v>0.22889999999999999</v>
      </c>
      <c r="G50" s="3">
        <v>0.13416</v>
      </c>
      <c r="H50" s="3">
        <v>0.10395</v>
      </c>
      <c r="K50">
        <v>9</v>
      </c>
      <c r="L50">
        <v>872.81045370000004</v>
      </c>
      <c r="M50">
        <v>76.595894290000004</v>
      </c>
      <c r="N50">
        <v>0.10395</v>
      </c>
    </row>
    <row r="51" spans="1:14" x14ac:dyDescent="0.35">
      <c r="A51">
        <v>9.1999999999999993</v>
      </c>
      <c r="B51">
        <v>2243.0944930000001</v>
      </c>
      <c r="C51">
        <v>1356.8984889999999</v>
      </c>
      <c r="D51">
        <v>1072.2153940000001</v>
      </c>
      <c r="E51">
        <v>89.713796619999997</v>
      </c>
      <c r="F51" s="3">
        <v>0.24002999999999999</v>
      </c>
      <c r="G51" s="3">
        <v>0.14124999999999999</v>
      </c>
      <c r="H51" s="3">
        <v>0.10952000000000001</v>
      </c>
      <c r="K51">
        <v>9.1999999999999993</v>
      </c>
      <c r="L51">
        <v>1072.2153940000001</v>
      </c>
      <c r="M51">
        <v>89.713796619999997</v>
      </c>
      <c r="N51">
        <v>0.10952000000000001</v>
      </c>
    </row>
    <row r="52" spans="1:14" x14ac:dyDescent="0.35">
      <c r="A52">
        <v>9.4</v>
      </c>
      <c r="B52">
        <v>2648.7184649999999</v>
      </c>
      <c r="C52">
        <v>1566.2342140000001</v>
      </c>
      <c r="D52">
        <v>1220.133098</v>
      </c>
      <c r="E52">
        <v>13.586515439999999</v>
      </c>
      <c r="F52" s="3">
        <v>1.9395</v>
      </c>
      <c r="G52" s="3">
        <v>1.1428</v>
      </c>
      <c r="H52" s="3">
        <v>0.88805000000000001</v>
      </c>
      <c r="K52">
        <v>9.4</v>
      </c>
      <c r="L52">
        <v>1220.133098</v>
      </c>
      <c r="M52">
        <v>13.586515439999999</v>
      </c>
      <c r="N52">
        <v>0.88805000000000001</v>
      </c>
    </row>
    <row r="53" spans="1:14" x14ac:dyDescent="0.35">
      <c r="A53">
        <v>9.6</v>
      </c>
      <c r="B53">
        <v>3069.3576790000002</v>
      </c>
      <c r="C53">
        <v>1792.3903029999999</v>
      </c>
      <c r="D53">
        <v>1375.8902430000001</v>
      </c>
      <c r="E53">
        <v>-93.350944659999996</v>
      </c>
      <c r="F53" s="3">
        <v>-0.33879999999999999</v>
      </c>
      <c r="G53" s="3">
        <v>-0.20201</v>
      </c>
      <c r="H53" s="3">
        <v>-0.15739</v>
      </c>
      <c r="K53">
        <v>9.6</v>
      </c>
      <c r="L53">
        <v>1375.8902430000001</v>
      </c>
      <c r="M53">
        <v>-93.350944659999996</v>
      </c>
      <c r="N53">
        <v>-0.15739</v>
      </c>
    </row>
    <row r="54" spans="1:14" x14ac:dyDescent="0.35">
      <c r="A54">
        <v>9.8000000000000007</v>
      </c>
      <c r="B54">
        <v>3605.445009</v>
      </c>
      <c r="C54">
        <v>2154.2252709999998</v>
      </c>
      <c r="D54">
        <v>1653.193186</v>
      </c>
      <c r="E54">
        <v>-128.07923360000001</v>
      </c>
      <c r="F54" s="3">
        <v>-0.29149999999999998</v>
      </c>
      <c r="G54" s="3">
        <v>-0.17818999999999999</v>
      </c>
      <c r="H54" s="3">
        <v>-0.13908000000000001</v>
      </c>
      <c r="K54">
        <v>9.8000000000000007</v>
      </c>
      <c r="L54">
        <v>1653.193186</v>
      </c>
      <c r="M54">
        <v>-128.07923360000001</v>
      </c>
      <c r="N54">
        <v>-0.13908000000000001</v>
      </c>
    </row>
    <row r="55" spans="1:14" x14ac:dyDescent="0.35">
      <c r="A55">
        <v>10</v>
      </c>
      <c r="B55">
        <v>4366.900517</v>
      </c>
      <c r="C55">
        <v>2733.9854289999998</v>
      </c>
      <c r="D55">
        <v>2126.2886189999999</v>
      </c>
      <c r="E55">
        <v>-38.939880909999999</v>
      </c>
      <c r="F55" s="3">
        <v>-1.1314</v>
      </c>
      <c r="G55" s="3">
        <v>-0.71209999999999996</v>
      </c>
      <c r="H55" s="3">
        <v>-0.55603999999999998</v>
      </c>
      <c r="K55">
        <v>10</v>
      </c>
      <c r="L55">
        <v>2126.2886189999999</v>
      </c>
      <c r="M55">
        <v>-38.939880909999999</v>
      </c>
      <c r="N55">
        <v>-0.55603999999999998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38"/>
  <sheetViews>
    <sheetView topLeftCell="A23" workbookViewId="0">
      <selection activeCell="L3" sqref="L3:O38"/>
    </sheetView>
  </sheetViews>
  <sheetFormatPr defaultRowHeight="14.5" x14ac:dyDescent="0.35"/>
  <sheetData>
    <row r="3" spans="1:15" x14ac:dyDescent="0.35">
      <c r="A3" s="2" t="s">
        <v>0</v>
      </c>
      <c r="B3" s="2" t="s">
        <v>4</v>
      </c>
      <c r="C3" s="2" t="s">
        <v>5</v>
      </c>
      <c r="D3" s="2" t="s">
        <v>9</v>
      </c>
      <c r="E3" s="2" t="s">
        <v>8</v>
      </c>
      <c r="F3" s="2" t="s">
        <v>1</v>
      </c>
      <c r="G3" s="2" t="s">
        <v>2</v>
      </c>
      <c r="H3" s="2" t="s">
        <v>3</v>
      </c>
      <c r="L3" t="s">
        <v>0</v>
      </c>
      <c r="M3" t="s">
        <v>9</v>
      </c>
      <c r="N3" t="s">
        <v>8</v>
      </c>
      <c r="O3" t="s">
        <v>15</v>
      </c>
    </row>
    <row r="5" spans="1:15" x14ac:dyDescent="0.35">
      <c r="A5">
        <v>0</v>
      </c>
      <c r="B5">
        <v>0</v>
      </c>
      <c r="C5">
        <v>0</v>
      </c>
      <c r="D5">
        <v>0</v>
      </c>
      <c r="E5">
        <v>0</v>
      </c>
      <c r="F5" t="e">
        <f ca="1">-nan(ind)%</f>
        <v>#NAME?</v>
      </c>
      <c r="G5" t="e">
        <f ca="1">-nan(ind)%</f>
        <v>#NAME?</v>
      </c>
      <c r="H5" t="e">
        <f ca="1">-nan(ind)%</f>
        <v>#NAME?</v>
      </c>
      <c r="L5">
        <v>0</v>
      </c>
      <c r="M5">
        <v>0</v>
      </c>
      <c r="N5">
        <v>0</v>
      </c>
      <c r="O5" t="e">
        <v>#NAME?</v>
      </c>
    </row>
    <row r="6" spans="1:15" x14ac:dyDescent="0.35">
      <c r="A6">
        <v>0.3</v>
      </c>
      <c r="B6">
        <v>1.5</v>
      </c>
      <c r="C6">
        <v>1.4080137530000001</v>
      </c>
      <c r="D6">
        <v>1.2743335389999999</v>
      </c>
      <c r="E6">
        <v>1.1589238319999999</v>
      </c>
      <c r="F6" s="3">
        <v>2.9429999999999999E-3</v>
      </c>
      <c r="G6" s="3">
        <v>2.1492999999999998E-3</v>
      </c>
      <c r="H6" s="3">
        <v>9.9584000000000001E-4</v>
      </c>
      <c r="L6">
        <v>0.3</v>
      </c>
      <c r="M6">
        <v>1.2743335389999999</v>
      </c>
      <c r="N6">
        <v>1.1589238319999999</v>
      </c>
      <c r="O6">
        <v>9.9584000000000001E-4</v>
      </c>
    </row>
    <row r="7" spans="1:15" x14ac:dyDescent="0.35">
      <c r="A7">
        <v>0.6</v>
      </c>
      <c r="B7">
        <v>2.0732773550000001</v>
      </c>
      <c r="C7">
        <v>0.73225595440000002</v>
      </c>
      <c r="D7">
        <v>0.5003014187</v>
      </c>
      <c r="E7">
        <v>0.19049208579999999</v>
      </c>
      <c r="F7" s="3">
        <v>9.8837999999999995E-2</v>
      </c>
      <c r="G7" s="3">
        <v>2.844E-2</v>
      </c>
      <c r="H7" s="3">
        <v>1.6264000000000001E-2</v>
      </c>
      <c r="L7">
        <v>0.6</v>
      </c>
      <c r="M7">
        <v>0.5003014187</v>
      </c>
      <c r="N7">
        <v>0.19049208579999999</v>
      </c>
      <c r="O7">
        <v>1.6264000000000001E-2</v>
      </c>
    </row>
    <row r="8" spans="1:15" x14ac:dyDescent="0.35">
      <c r="A8">
        <v>0.9</v>
      </c>
      <c r="B8">
        <v>0.69073542470000004</v>
      </c>
      <c r="C8">
        <v>-1.1066547419999999</v>
      </c>
      <c r="D8">
        <v>-1.245349893</v>
      </c>
      <c r="E8">
        <v>-1.533072395</v>
      </c>
      <c r="F8" s="3">
        <v>-1.4506E-2</v>
      </c>
      <c r="G8" s="3">
        <v>-2.7815000000000001E-3</v>
      </c>
      <c r="H8" s="3">
        <v>-1.8768000000000001E-3</v>
      </c>
      <c r="L8">
        <v>0.9</v>
      </c>
      <c r="M8">
        <v>-1.245349893</v>
      </c>
      <c r="N8">
        <v>-1.533072395</v>
      </c>
      <c r="O8">
        <v>-1.8768000000000001E-3</v>
      </c>
    </row>
    <row r="9" spans="1:15" x14ac:dyDescent="0.35">
      <c r="A9">
        <v>1.2</v>
      </c>
      <c r="B9">
        <v>0.40206562070000001</v>
      </c>
      <c r="C9">
        <v>-0.26434505339999997</v>
      </c>
      <c r="D9">
        <v>-0.35010687619999997</v>
      </c>
      <c r="E9">
        <v>-0.50912823240000005</v>
      </c>
      <c r="F9" s="3">
        <v>-1.7897E-2</v>
      </c>
      <c r="G9" s="3">
        <v>-4.8079000000000004E-3</v>
      </c>
      <c r="H9" s="3">
        <v>-3.1234000000000001E-3</v>
      </c>
      <c r="L9">
        <v>1.2</v>
      </c>
      <c r="M9">
        <v>-0.35010687619999997</v>
      </c>
      <c r="N9">
        <v>-0.50912823240000005</v>
      </c>
      <c r="O9">
        <v>-3.1234000000000001E-3</v>
      </c>
    </row>
    <row r="10" spans="1:15" x14ac:dyDescent="0.35">
      <c r="A10">
        <v>1.5</v>
      </c>
      <c r="B10">
        <v>3.1470018030000002</v>
      </c>
      <c r="C10">
        <v>2.6689442410000002</v>
      </c>
      <c r="D10">
        <v>2.338815292</v>
      </c>
      <c r="E10">
        <v>1.9857459660000001</v>
      </c>
      <c r="F10" s="3">
        <v>5.8479999999999999E-3</v>
      </c>
      <c r="G10" s="3">
        <v>3.4405E-3</v>
      </c>
      <c r="H10" s="3">
        <v>1.7780000000000001E-3</v>
      </c>
      <c r="L10">
        <v>1.5</v>
      </c>
      <c r="M10">
        <v>2.338815292</v>
      </c>
      <c r="N10">
        <v>1.9857459660000001</v>
      </c>
      <c r="O10">
        <v>1.7780000000000001E-3</v>
      </c>
    </row>
    <row r="11" spans="1:15" x14ac:dyDescent="0.35">
      <c r="A11">
        <v>1.8</v>
      </c>
      <c r="B11">
        <v>5.1918428050000003</v>
      </c>
      <c r="C11">
        <v>2.4344948749999999</v>
      </c>
      <c r="D11">
        <v>1.822585517</v>
      </c>
      <c r="E11">
        <v>1.013647908</v>
      </c>
      <c r="F11" s="3">
        <v>4.1218999999999999E-2</v>
      </c>
      <c r="G11" s="3">
        <v>1.4017E-2</v>
      </c>
      <c r="H11" s="3">
        <v>7.9804999999999997E-3</v>
      </c>
      <c r="L11">
        <v>1.8</v>
      </c>
      <c r="M11">
        <v>1.822585517</v>
      </c>
      <c r="N11">
        <v>1.013647908</v>
      </c>
      <c r="O11">
        <v>7.9804999999999997E-3</v>
      </c>
    </row>
    <row r="12" spans="1:15" x14ac:dyDescent="0.35">
      <c r="A12">
        <v>2.1</v>
      </c>
      <c r="B12">
        <v>3.3878674059999998</v>
      </c>
      <c r="C12">
        <v>-0.99812238870000003</v>
      </c>
      <c r="D12">
        <v>-1.554143228</v>
      </c>
      <c r="E12">
        <v>-2.513863572</v>
      </c>
      <c r="F12" s="3">
        <v>-2.3477000000000001E-2</v>
      </c>
      <c r="G12" s="3">
        <v>-6.0295000000000001E-3</v>
      </c>
      <c r="H12" s="3">
        <v>-3.8176999999999998E-3</v>
      </c>
      <c r="L12">
        <v>2.1</v>
      </c>
      <c r="M12">
        <v>-1.554143228</v>
      </c>
      <c r="N12">
        <v>-2.513863572</v>
      </c>
      <c r="O12">
        <v>-3.8176999999999998E-3</v>
      </c>
    </row>
    <row r="13" spans="1:15" x14ac:dyDescent="0.35">
      <c r="A13">
        <v>2.4</v>
      </c>
      <c r="B13">
        <v>2.3658496769999999</v>
      </c>
      <c r="C13">
        <v>-0.48534325420000002</v>
      </c>
      <c r="D13">
        <v>-0.95637775619999998</v>
      </c>
      <c r="E13">
        <v>-1.7814848249999999</v>
      </c>
      <c r="F13" s="3">
        <v>-2.3279999999999999E-2</v>
      </c>
      <c r="G13" s="3">
        <v>-7.2756000000000001E-3</v>
      </c>
      <c r="H13" s="3">
        <v>-4.6315999999999996E-3</v>
      </c>
      <c r="L13">
        <v>2.4</v>
      </c>
      <c r="M13">
        <v>-0.95637775619999998</v>
      </c>
      <c r="N13">
        <v>-1.7814848249999999</v>
      </c>
      <c r="O13">
        <v>-4.6315999999999996E-3</v>
      </c>
    </row>
    <row r="14" spans="1:15" x14ac:dyDescent="0.35">
      <c r="A14">
        <v>2.7</v>
      </c>
      <c r="B14">
        <v>7.2781452929999997</v>
      </c>
      <c r="C14">
        <v>5.2553958850000004</v>
      </c>
      <c r="D14">
        <v>4.3154563399999999</v>
      </c>
      <c r="E14">
        <v>3.1005385680000002</v>
      </c>
      <c r="F14" s="3">
        <v>1.3474E-2</v>
      </c>
      <c r="G14" s="3">
        <v>6.9499000000000002E-3</v>
      </c>
      <c r="H14" s="3">
        <v>3.9183999999999998E-3</v>
      </c>
      <c r="L14">
        <v>2.7</v>
      </c>
      <c r="M14">
        <v>4.3154563399999999</v>
      </c>
      <c r="N14">
        <v>3.1005385680000002</v>
      </c>
      <c r="O14">
        <v>3.9183999999999998E-3</v>
      </c>
    </row>
    <row r="15" spans="1:15" x14ac:dyDescent="0.35">
      <c r="A15">
        <v>3</v>
      </c>
      <c r="B15">
        <v>12.90388211</v>
      </c>
      <c r="C15">
        <v>6.882627974</v>
      </c>
      <c r="D15">
        <v>5.2058755159999999</v>
      </c>
      <c r="E15">
        <v>2.914387906</v>
      </c>
      <c r="F15" s="3">
        <v>3.4276000000000001E-2</v>
      </c>
      <c r="G15" s="3">
        <v>1.3616E-2</v>
      </c>
      <c r="H15" s="3">
        <v>7.8627000000000002E-3</v>
      </c>
      <c r="L15">
        <v>3</v>
      </c>
      <c r="M15">
        <v>5.2058755159999999</v>
      </c>
      <c r="N15">
        <v>2.914387906</v>
      </c>
      <c r="O15">
        <v>7.8627000000000002E-3</v>
      </c>
    </row>
    <row r="16" spans="1:15" x14ac:dyDescent="0.35">
      <c r="A16">
        <v>3.3</v>
      </c>
      <c r="B16">
        <v>11.66801922</v>
      </c>
      <c r="C16">
        <v>1.251369382</v>
      </c>
      <c r="D16">
        <v>-0.64256959940000002</v>
      </c>
      <c r="E16">
        <v>-3.7062519190000001</v>
      </c>
      <c r="F16" s="3">
        <v>-4.1481999999999998E-2</v>
      </c>
      <c r="G16" s="3">
        <v>-1.3376000000000001E-2</v>
      </c>
      <c r="H16" s="3">
        <v>-8.2663000000000007E-3</v>
      </c>
      <c r="L16">
        <v>3.3</v>
      </c>
      <c r="M16">
        <v>-0.64256959940000002</v>
      </c>
      <c r="N16">
        <v>-3.7062519190000001</v>
      </c>
      <c r="O16">
        <v>-8.2663000000000007E-3</v>
      </c>
    </row>
    <row r="17" spans="1:15" x14ac:dyDescent="0.35">
      <c r="A17">
        <v>3.6</v>
      </c>
      <c r="B17">
        <v>9.6823740269999998</v>
      </c>
      <c r="C17">
        <v>0.61809680430000002</v>
      </c>
      <c r="D17">
        <v>-1.2920712539999999</v>
      </c>
      <c r="E17">
        <v>-4.5432080929999996</v>
      </c>
      <c r="F17" s="3">
        <v>-3.1312E-2</v>
      </c>
      <c r="G17" s="3">
        <v>-1.136E-2</v>
      </c>
      <c r="H17" s="3">
        <v>-7.156E-3</v>
      </c>
      <c r="L17">
        <v>3.6</v>
      </c>
      <c r="M17">
        <v>-1.2920712539999999</v>
      </c>
      <c r="N17">
        <v>-4.5432080929999996</v>
      </c>
      <c r="O17">
        <v>-7.156E-3</v>
      </c>
    </row>
    <row r="18" spans="1:15" x14ac:dyDescent="0.35">
      <c r="A18">
        <v>3.9</v>
      </c>
      <c r="B18">
        <v>18.579111180000002</v>
      </c>
      <c r="C18">
        <v>11.4629399</v>
      </c>
      <c r="D18">
        <v>8.5390569599999999</v>
      </c>
      <c r="E18">
        <v>4.2561505620000002</v>
      </c>
      <c r="F18" s="3">
        <v>3.3652000000000001E-2</v>
      </c>
      <c r="G18" s="3">
        <v>1.6933E-2</v>
      </c>
      <c r="H18" s="3">
        <v>1.0063000000000001E-2</v>
      </c>
      <c r="L18">
        <v>3.9</v>
      </c>
      <c r="M18">
        <v>8.5390569599999999</v>
      </c>
      <c r="N18">
        <v>4.2561505620000002</v>
      </c>
      <c r="O18">
        <v>1.0063000000000001E-2</v>
      </c>
    </row>
    <row r="19" spans="1:15" x14ac:dyDescent="0.35">
      <c r="A19">
        <v>4.2</v>
      </c>
      <c r="B19">
        <v>32.543146729999997</v>
      </c>
      <c r="C19">
        <v>18.602761050000002</v>
      </c>
      <c r="D19">
        <v>13.78987165</v>
      </c>
      <c r="E19">
        <v>6.8322721030000002</v>
      </c>
      <c r="F19" s="3">
        <v>3.7631999999999999E-2</v>
      </c>
      <c r="G19" s="3">
        <v>1.7228E-2</v>
      </c>
      <c r="H19" s="3">
        <v>1.0182999999999999E-2</v>
      </c>
      <c r="L19">
        <v>4.2</v>
      </c>
      <c r="M19">
        <v>13.78987165</v>
      </c>
      <c r="N19">
        <v>6.8322721030000002</v>
      </c>
      <c r="O19">
        <v>1.0182999999999999E-2</v>
      </c>
    </row>
    <row r="20" spans="1:15" x14ac:dyDescent="0.35">
      <c r="A20">
        <v>4.5</v>
      </c>
      <c r="B20">
        <v>35.59681544</v>
      </c>
      <c r="C20">
        <v>11.19309052</v>
      </c>
      <c r="D20">
        <v>5.1053508399999998</v>
      </c>
      <c r="E20">
        <v>-4.6221830800000001</v>
      </c>
      <c r="F20" s="3">
        <v>-8.7012999999999993E-2</v>
      </c>
      <c r="G20" s="3">
        <v>-3.4216000000000003E-2</v>
      </c>
      <c r="H20" s="3">
        <v>-2.1045000000000001E-2</v>
      </c>
      <c r="L20">
        <v>4.5</v>
      </c>
      <c r="M20">
        <v>5.1053508399999998</v>
      </c>
      <c r="N20">
        <v>-4.6221830800000001</v>
      </c>
      <c r="O20">
        <v>-2.1045000000000001E-2</v>
      </c>
    </row>
    <row r="21" spans="1:15" x14ac:dyDescent="0.35">
      <c r="A21">
        <v>4.8</v>
      </c>
      <c r="B21">
        <v>33.847334480000001</v>
      </c>
      <c r="C21">
        <v>8.4824184440000003</v>
      </c>
      <c r="D21">
        <v>1.615516776</v>
      </c>
      <c r="E21">
        <v>-9.9823500109999994</v>
      </c>
      <c r="F21" s="3">
        <v>-4.3907000000000002E-2</v>
      </c>
      <c r="G21" s="3">
        <v>-1.8497E-2</v>
      </c>
      <c r="H21" s="3">
        <v>-1.1618E-2</v>
      </c>
      <c r="L21">
        <v>4.8</v>
      </c>
      <c r="M21">
        <v>1.615516776</v>
      </c>
      <c r="N21">
        <v>-9.9823500109999994</v>
      </c>
      <c r="O21">
        <v>-1.1618E-2</v>
      </c>
    </row>
    <row r="22" spans="1:15" x14ac:dyDescent="0.35">
      <c r="A22">
        <v>5.0999999999999996</v>
      </c>
      <c r="B22">
        <v>51.015234849999999</v>
      </c>
      <c r="C22">
        <v>28.993905869999999</v>
      </c>
      <c r="D22">
        <v>19.54837517</v>
      </c>
      <c r="E22">
        <v>4.5984976040000003</v>
      </c>
      <c r="F22" s="3">
        <v>0.10094</v>
      </c>
      <c r="G22" s="3">
        <v>5.3051000000000001E-2</v>
      </c>
      <c r="H22" s="3">
        <v>3.2509999999999997E-2</v>
      </c>
      <c r="L22">
        <v>5.0999999999999996</v>
      </c>
      <c r="M22">
        <v>19.54837517</v>
      </c>
      <c r="N22">
        <v>4.5984976040000003</v>
      </c>
      <c r="O22">
        <v>3.2509999999999997E-2</v>
      </c>
    </row>
    <row r="23" spans="1:15" x14ac:dyDescent="0.35">
      <c r="A23">
        <v>5.4</v>
      </c>
      <c r="B23">
        <v>84.249400559999998</v>
      </c>
      <c r="C23">
        <v>50.758916419999998</v>
      </c>
      <c r="D23">
        <v>36.363543069999999</v>
      </c>
      <c r="E23">
        <v>14.230617240000001</v>
      </c>
      <c r="F23" s="3">
        <v>4.9202999999999997E-2</v>
      </c>
      <c r="G23" s="3">
        <v>2.5669000000000001E-2</v>
      </c>
      <c r="H23" s="3">
        <v>1.5553000000000001E-2</v>
      </c>
      <c r="L23">
        <v>5.4</v>
      </c>
      <c r="M23">
        <v>36.363543069999999</v>
      </c>
      <c r="N23">
        <v>14.230617240000001</v>
      </c>
      <c r="O23">
        <v>1.5553000000000001E-2</v>
      </c>
    </row>
    <row r="24" spans="1:15" x14ac:dyDescent="0.35">
      <c r="A24">
        <v>5.7</v>
      </c>
      <c r="B24">
        <v>103.00380010000001</v>
      </c>
      <c r="C24">
        <v>46.46674007</v>
      </c>
      <c r="D24">
        <v>27.280765809999998</v>
      </c>
      <c r="E24">
        <v>-3.8682386929999999</v>
      </c>
      <c r="F24" s="3">
        <v>-0.27628000000000003</v>
      </c>
      <c r="G24" s="3">
        <v>-0.13012000000000001</v>
      </c>
      <c r="H24" s="3">
        <v>-8.0524999999999999E-2</v>
      </c>
      <c r="L24">
        <v>5.7</v>
      </c>
      <c r="M24">
        <v>27.280765809999998</v>
      </c>
      <c r="N24">
        <v>-3.8682386929999999</v>
      </c>
      <c r="O24">
        <v>-8.0524999999999999E-2</v>
      </c>
    </row>
    <row r="25" spans="1:15" x14ac:dyDescent="0.35">
      <c r="A25">
        <v>6</v>
      </c>
      <c r="B25">
        <v>108.6307578</v>
      </c>
      <c r="C25">
        <v>43.036653860000001</v>
      </c>
      <c r="D25">
        <v>19.773914430000001</v>
      </c>
      <c r="E25">
        <v>-19.845145670000001</v>
      </c>
      <c r="F25" s="3">
        <v>-6.4739000000000005E-2</v>
      </c>
      <c r="G25" s="3">
        <v>-3.1685999999999999E-2</v>
      </c>
      <c r="H25" s="3">
        <v>-1.9963999999999999E-2</v>
      </c>
      <c r="L25">
        <v>6</v>
      </c>
      <c r="M25">
        <v>19.773914430000001</v>
      </c>
      <c r="N25">
        <v>-19.845145670000001</v>
      </c>
      <c r="O25">
        <v>-1.9963999999999999E-2</v>
      </c>
    </row>
    <row r="26" spans="1:15" x14ac:dyDescent="0.35">
      <c r="A26">
        <v>6.3</v>
      </c>
      <c r="B26">
        <v>145.86731990000001</v>
      </c>
      <c r="C26">
        <v>84.117805149999995</v>
      </c>
      <c r="D26">
        <v>53.321420799999999</v>
      </c>
      <c r="E26">
        <v>1.9596333210000001</v>
      </c>
      <c r="F26" s="3">
        <v>0.73436000000000001</v>
      </c>
      <c r="G26" s="3">
        <v>0.41925000000000001</v>
      </c>
      <c r="H26" s="3">
        <v>0.2621</v>
      </c>
      <c r="L26">
        <v>6.3</v>
      </c>
      <c r="M26">
        <v>53.321420799999999</v>
      </c>
      <c r="N26">
        <v>1.9596333210000001</v>
      </c>
      <c r="O26">
        <v>0.2621</v>
      </c>
    </row>
    <row r="27" spans="1:15" x14ac:dyDescent="0.35">
      <c r="A27">
        <v>6.6</v>
      </c>
      <c r="B27">
        <v>224.50797499999999</v>
      </c>
      <c r="C27">
        <v>143.72019700000001</v>
      </c>
      <c r="D27">
        <v>99.368415619999993</v>
      </c>
      <c r="E27">
        <v>27.11024922</v>
      </c>
      <c r="F27" s="3">
        <v>7.2813000000000003E-2</v>
      </c>
      <c r="G27" s="3">
        <v>4.3013000000000003E-2</v>
      </c>
      <c r="H27" s="3">
        <v>2.6653E-2</v>
      </c>
      <c r="L27">
        <v>6.6</v>
      </c>
      <c r="M27">
        <v>99.368415619999993</v>
      </c>
      <c r="N27">
        <v>27.11024922</v>
      </c>
      <c r="O27">
        <v>2.6653E-2</v>
      </c>
    </row>
    <row r="28" spans="1:15" x14ac:dyDescent="0.35">
      <c r="A28">
        <v>6.9</v>
      </c>
      <c r="B28">
        <v>291.32041600000002</v>
      </c>
      <c r="C28">
        <v>162.91885239999999</v>
      </c>
      <c r="D28">
        <v>102.6872855</v>
      </c>
      <c r="E28">
        <v>1.810878113</v>
      </c>
      <c r="F28" s="3">
        <v>1.5987</v>
      </c>
      <c r="G28" s="3">
        <v>0.88966999999999996</v>
      </c>
      <c r="H28" s="3">
        <v>0.55706</v>
      </c>
      <c r="L28">
        <v>6.9</v>
      </c>
      <c r="M28">
        <v>102.6872855</v>
      </c>
      <c r="N28">
        <v>1.810878113</v>
      </c>
      <c r="O28">
        <v>0.55706</v>
      </c>
    </row>
    <row r="29" spans="1:15" x14ac:dyDescent="0.35">
      <c r="A29">
        <v>7.2</v>
      </c>
      <c r="B29">
        <v>331.5440941</v>
      </c>
      <c r="C29">
        <v>172.85046740000001</v>
      </c>
      <c r="D29">
        <v>96.465814989999998</v>
      </c>
      <c r="E29">
        <v>-36.297354990000002</v>
      </c>
      <c r="F29" s="3">
        <v>-0.10134</v>
      </c>
      <c r="G29" s="3">
        <v>-5.7620999999999999E-2</v>
      </c>
      <c r="H29" s="3">
        <v>-3.6576999999999998E-2</v>
      </c>
      <c r="L29">
        <v>7.2</v>
      </c>
      <c r="M29">
        <v>96.465814989999998</v>
      </c>
      <c r="N29">
        <v>-36.297354990000002</v>
      </c>
      <c r="O29">
        <v>-3.6576999999999998E-2</v>
      </c>
    </row>
    <row r="30" spans="1:15" x14ac:dyDescent="0.35">
      <c r="A30">
        <v>7.5</v>
      </c>
      <c r="B30">
        <v>423.98245459999998</v>
      </c>
      <c r="C30">
        <v>265.89280869999999</v>
      </c>
      <c r="D30">
        <v>165.73061770000001</v>
      </c>
      <c r="E30">
        <v>-8.4106189790000006</v>
      </c>
      <c r="F30" s="3">
        <v>-0.5141</v>
      </c>
      <c r="G30" s="3">
        <v>-0.32613999999999999</v>
      </c>
      <c r="H30" s="3">
        <v>-0.20705000000000001</v>
      </c>
      <c r="L30">
        <v>7.5</v>
      </c>
      <c r="M30">
        <v>165.73061770000001</v>
      </c>
      <c r="N30">
        <v>-8.4106189790000006</v>
      </c>
      <c r="O30">
        <v>-0.20705000000000001</v>
      </c>
    </row>
    <row r="31" spans="1:15" x14ac:dyDescent="0.35">
      <c r="A31">
        <v>7.8</v>
      </c>
      <c r="B31">
        <v>613.69865760000005</v>
      </c>
      <c r="C31">
        <v>425.58248859999998</v>
      </c>
      <c r="D31">
        <v>286.43764779999998</v>
      </c>
      <c r="E31">
        <v>47.613852520000002</v>
      </c>
      <c r="F31" s="3">
        <v>0.11889</v>
      </c>
      <c r="G31" s="3">
        <v>7.9381999999999994E-2</v>
      </c>
      <c r="H31" s="3">
        <v>5.0158000000000001E-2</v>
      </c>
      <c r="L31">
        <v>7.8</v>
      </c>
      <c r="M31">
        <v>286.43764779999998</v>
      </c>
      <c r="N31">
        <v>47.613852520000002</v>
      </c>
      <c r="O31">
        <v>5.0158000000000001E-2</v>
      </c>
    </row>
    <row r="32" spans="1:15" x14ac:dyDescent="0.35">
      <c r="A32">
        <v>8.1</v>
      </c>
      <c r="B32">
        <v>817.56747570000005</v>
      </c>
      <c r="C32">
        <v>538.48113179999996</v>
      </c>
      <c r="D32">
        <v>349.01137449999999</v>
      </c>
      <c r="E32">
        <v>19.179427820000001</v>
      </c>
      <c r="F32" s="3">
        <v>0.41626999999999997</v>
      </c>
      <c r="G32" s="3">
        <v>0.27076</v>
      </c>
      <c r="H32" s="3">
        <v>0.17197000000000001</v>
      </c>
      <c r="L32">
        <v>8.1</v>
      </c>
      <c r="M32">
        <v>349.01137449999999</v>
      </c>
      <c r="N32">
        <v>19.179427820000001</v>
      </c>
      <c r="O32">
        <v>0.17197000000000001</v>
      </c>
    </row>
    <row r="33" spans="1:15" x14ac:dyDescent="0.35">
      <c r="A33">
        <v>8.4</v>
      </c>
      <c r="B33">
        <v>981.69038539999997</v>
      </c>
      <c r="C33">
        <v>626.94859880000001</v>
      </c>
      <c r="D33">
        <v>380.24865390000002</v>
      </c>
      <c r="E33">
        <v>-61.11945935</v>
      </c>
      <c r="F33" s="3">
        <v>-0.17061999999999999</v>
      </c>
      <c r="G33" s="3">
        <v>-0.11258</v>
      </c>
      <c r="H33" s="3">
        <v>-7.2214E-2</v>
      </c>
      <c r="L33">
        <v>8.4</v>
      </c>
      <c r="M33">
        <v>380.24865390000002</v>
      </c>
      <c r="N33">
        <v>-61.11945935</v>
      </c>
      <c r="O33">
        <v>-7.2214E-2</v>
      </c>
    </row>
    <row r="34" spans="1:15" x14ac:dyDescent="0.35">
      <c r="A34">
        <v>8.6999999999999993</v>
      </c>
      <c r="B34">
        <v>1236.187171</v>
      </c>
      <c r="C34">
        <v>873.04836769999997</v>
      </c>
      <c r="D34">
        <v>549.13836060000006</v>
      </c>
      <c r="E34">
        <v>-35.93571326</v>
      </c>
      <c r="F34" s="3">
        <v>-0.35399999999999998</v>
      </c>
      <c r="G34" s="3">
        <v>-0.25295000000000001</v>
      </c>
      <c r="H34" s="3">
        <v>-0.16281000000000001</v>
      </c>
      <c r="L34">
        <v>8.6999999999999993</v>
      </c>
      <c r="M34">
        <v>549.13836060000006</v>
      </c>
      <c r="N34">
        <v>-35.93571326</v>
      </c>
      <c r="O34">
        <v>-0.16281000000000001</v>
      </c>
    </row>
    <row r="35" spans="1:15" x14ac:dyDescent="0.35">
      <c r="A35">
        <v>9</v>
      </c>
      <c r="B35">
        <v>1710.004275</v>
      </c>
      <c r="C35">
        <v>1310.501454</v>
      </c>
      <c r="D35">
        <v>869.79074170000001</v>
      </c>
      <c r="E35">
        <v>76.595894290000004</v>
      </c>
      <c r="F35" s="3">
        <v>0.21325</v>
      </c>
      <c r="G35" s="3">
        <v>0.16109000000000001</v>
      </c>
      <c r="H35" s="3">
        <v>0.10356</v>
      </c>
      <c r="L35">
        <v>9</v>
      </c>
      <c r="M35">
        <v>869.79074170000001</v>
      </c>
      <c r="N35">
        <v>76.595894290000004</v>
      </c>
      <c r="O35">
        <v>0.10356</v>
      </c>
    </row>
    <row r="36" spans="1:15" x14ac:dyDescent="0.35">
      <c r="A36">
        <v>9.3000000000000007</v>
      </c>
      <c r="B36">
        <v>2293.9375249999998</v>
      </c>
      <c r="C36">
        <v>1744.7909010000001</v>
      </c>
      <c r="D36">
        <v>1146.792811</v>
      </c>
      <c r="E36">
        <v>61.098191360000001</v>
      </c>
      <c r="F36" s="3">
        <v>0.36545</v>
      </c>
      <c r="G36" s="3">
        <v>0.27556999999999998</v>
      </c>
      <c r="H36" s="3">
        <v>0.1777</v>
      </c>
      <c r="L36">
        <v>9.3000000000000007</v>
      </c>
      <c r="M36">
        <v>1146.792811</v>
      </c>
      <c r="N36">
        <v>61.098191360000001</v>
      </c>
      <c r="O36">
        <v>0.1777</v>
      </c>
    </row>
    <row r="37" spans="1:15" x14ac:dyDescent="0.35">
      <c r="A37">
        <v>9.6</v>
      </c>
      <c r="B37">
        <v>2854.7951079999998</v>
      </c>
      <c r="C37">
        <v>2159.8923129999998</v>
      </c>
      <c r="D37">
        <v>1369.9842249999999</v>
      </c>
      <c r="E37">
        <v>-93.350944659999996</v>
      </c>
      <c r="F37" s="3">
        <v>-0.31580999999999998</v>
      </c>
      <c r="G37" s="3">
        <v>-0.24137</v>
      </c>
      <c r="H37" s="3">
        <v>-0.15676000000000001</v>
      </c>
      <c r="L37">
        <v>9.6</v>
      </c>
      <c r="M37">
        <v>1369.9842249999999</v>
      </c>
      <c r="N37">
        <v>-93.350944659999996</v>
      </c>
      <c r="O37">
        <v>-0.15676000000000001</v>
      </c>
    </row>
    <row r="38" spans="1:15" x14ac:dyDescent="0.35">
      <c r="A38">
        <v>9.9</v>
      </c>
      <c r="B38">
        <v>3594.5573319999999</v>
      </c>
      <c r="C38">
        <v>2898.4152049999998</v>
      </c>
      <c r="D38">
        <v>1856.8269720000001</v>
      </c>
      <c r="E38">
        <v>-97.818008419999998</v>
      </c>
      <c r="F38" s="3">
        <v>-0.37747000000000003</v>
      </c>
      <c r="G38" s="3">
        <v>-0.30631000000000003</v>
      </c>
      <c r="H38" s="3">
        <v>-0.19982</v>
      </c>
      <c r="L38">
        <v>9.9</v>
      </c>
      <c r="M38">
        <v>1856.8269720000001</v>
      </c>
      <c r="N38">
        <v>-97.818008419999998</v>
      </c>
      <c r="O38">
        <v>-0.19982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1"/>
  <sheetViews>
    <sheetView topLeftCell="A22" workbookViewId="0">
      <selection activeCell="K3" sqref="K3:N31"/>
    </sheetView>
  </sheetViews>
  <sheetFormatPr defaultRowHeight="14.5" x14ac:dyDescent="0.35"/>
  <sheetData>
    <row r="3" spans="1:14" x14ac:dyDescent="0.35">
      <c r="A3" s="2" t="s">
        <v>0</v>
      </c>
      <c r="B3" s="2" t="s">
        <v>4</v>
      </c>
      <c r="C3" s="2" t="s">
        <v>5</v>
      </c>
      <c r="D3" s="2" t="s">
        <v>12</v>
      </c>
      <c r="E3" s="2" t="s">
        <v>13</v>
      </c>
      <c r="F3" s="2" t="s">
        <v>1</v>
      </c>
      <c r="G3" s="2" t="s">
        <v>2</v>
      </c>
      <c r="H3" s="2" t="s">
        <v>3</v>
      </c>
      <c r="K3" t="s">
        <v>0</v>
      </c>
      <c r="L3" t="s">
        <v>12</v>
      </c>
      <c r="M3" t="s">
        <v>13</v>
      </c>
      <c r="N3" t="s">
        <v>16</v>
      </c>
    </row>
    <row r="6" spans="1:14" x14ac:dyDescent="0.35">
      <c r="A6">
        <v>0</v>
      </c>
      <c r="B6">
        <v>0</v>
      </c>
      <c r="C6">
        <v>0</v>
      </c>
      <c r="D6">
        <v>0</v>
      </c>
      <c r="E6">
        <v>0</v>
      </c>
      <c r="F6" t="e">
        <f ca="1">-nan(ind)%</f>
        <v>#NAME?</v>
      </c>
      <c r="G6" t="e">
        <f ca="1">-nan(ind)%</f>
        <v>#NAME?</v>
      </c>
      <c r="H6" t="e">
        <f ca="1">-nan(ind)%</f>
        <v>#NAME?</v>
      </c>
      <c r="K6">
        <v>0</v>
      </c>
      <c r="L6">
        <v>0</v>
      </c>
      <c r="M6">
        <v>0</v>
      </c>
      <c r="N6" t="e">
        <v>#NAME?</v>
      </c>
    </row>
    <row r="7" spans="1:14" x14ac:dyDescent="0.35">
      <c r="A7">
        <v>0.4</v>
      </c>
      <c r="B7">
        <v>2</v>
      </c>
      <c r="C7">
        <v>1.5942527909999999</v>
      </c>
      <c r="D7">
        <v>1.3005646390000001</v>
      </c>
      <c r="E7">
        <v>1.110618385</v>
      </c>
      <c r="F7" s="3">
        <v>8.0079999999999995E-3</v>
      </c>
      <c r="G7" s="3">
        <v>4.3546000000000001E-3</v>
      </c>
      <c r="H7" s="3">
        <v>1.7103000000000001E-3</v>
      </c>
      <c r="K7">
        <v>0.4</v>
      </c>
      <c r="L7">
        <v>1.3005646390000001</v>
      </c>
      <c r="M7">
        <v>1.110618385</v>
      </c>
      <c r="N7">
        <v>1.7103000000000001E-3</v>
      </c>
    </row>
    <row r="8" spans="1:14" x14ac:dyDescent="0.35">
      <c r="A8">
        <v>0.8</v>
      </c>
      <c r="B8">
        <v>1.783434212</v>
      </c>
      <c r="C8">
        <v>-0.51651920910000004</v>
      </c>
      <c r="D8">
        <v>-0.81220482660000004</v>
      </c>
      <c r="E8">
        <v>-1.129016654</v>
      </c>
      <c r="F8" s="3">
        <v>-2.5795999999999999E-2</v>
      </c>
      <c r="G8" s="3">
        <v>-5.4251000000000004E-3</v>
      </c>
      <c r="H8" s="3">
        <v>-2.8061000000000002E-3</v>
      </c>
      <c r="K8">
        <v>0.8</v>
      </c>
      <c r="L8">
        <v>-0.81220482660000004</v>
      </c>
      <c r="M8">
        <v>-1.129016654</v>
      </c>
      <c r="N8">
        <v>-2.8061000000000002E-3</v>
      </c>
    </row>
    <row r="9" spans="1:14" x14ac:dyDescent="0.35">
      <c r="A9">
        <v>1.2</v>
      </c>
      <c r="B9">
        <v>0.54656450280000002</v>
      </c>
      <c r="C9">
        <v>-0.2191373506</v>
      </c>
      <c r="D9">
        <v>-0.35391298640000002</v>
      </c>
      <c r="E9">
        <v>-0.50912823240000005</v>
      </c>
      <c r="F9" s="3">
        <v>-2.0735E-2</v>
      </c>
      <c r="G9" s="3">
        <v>-5.6958E-3</v>
      </c>
      <c r="H9" s="3">
        <v>-3.0485999999999998E-3</v>
      </c>
      <c r="K9">
        <v>1.2</v>
      </c>
      <c r="L9">
        <v>-0.35391298640000002</v>
      </c>
      <c r="M9">
        <v>-0.50912823240000005</v>
      </c>
      <c r="N9">
        <v>-3.0485999999999998E-3</v>
      </c>
    </row>
    <row r="10" spans="1:14" x14ac:dyDescent="0.35">
      <c r="A10">
        <v>1.6</v>
      </c>
      <c r="B10">
        <v>4.264278966</v>
      </c>
      <c r="C10">
        <v>3.4118398650000001</v>
      </c>
      <c r="D10">
        <v>2.7061178149999998</v>
      </c>
      <c r="E10">
        <v>2.2018572710000002</v>
      </c>
      <c r="F10" s="3">
        <v>9.3667000000000004E-3</v>
      </c>
      <c r="G10" s="3">
        <v>5.4952999999999998E-3</v>
      </c>
      <c r="H10" s="3">
        <v>2.2902E-3</v>
      </c>
      <c r="K10">
        <v>1.6</v>
      </c>
      <c r="L10">
        <v>2.7061178149999998</v>
      </c>
      <c r="M10">
        <v>2.2018572710000002</v>
      </c>
      <c r="N10">
        <v>2.2902E-3</v>
      </c>
    </row>
    <row r="11" spans="1:14" x14ac:dyDescent="0.35">
      <c r="A11">
        <v>2</v>
      </c>
      <c r="B11">
        <v>5.3223579909999996</v>
      </c>
      <c r="C11">
        <v>0.43795883479999997</v>
      </c>
      <c r="D11">
        <v>-0.53033849079999995</v>
      </c>
      <c r="E11">
        <v>-1.4788026999999999</v>
      </c>
      <c r="F11" s="3">
        <v>-4.5990999999999997E-2</v>
      </c>
      <c r="G11" s="3">
        <v>-1.2962E-2</v>
      </c>
      <c r="H11" s="3">
        <v>-6.4136999999999996E-3</v>
      </c>
      <c r="K11">
        <v>2</v>
      </c>
      <c r="L11">
        <v>-0.53033849079999995</v>
      </c>
      <c r="M11">
        <v>-1.4788026999999999</v>
      </c>
      <c r="N11">
        <v>-6.4136999999999996E-3</v>
      </c>
    </row>
    <row r="12" spans="1:14" x14ac:dyDescent="0.35">
      <c r="A12">
        <v>2.4</v>
      </c>
      <c r="B12">
        <v>2.8896354070000001</v>
      </c>
      <c r="C12">
        <v>-0.2375630175</v>
      </c>
      <c r="D12">
        <v>-0.97297360519999998</v>
      </c>
      <c r="E12">
        <v>-1.7814848249999999</v>
      </c>
      <c r="F12" s="3">
        <v>-2.622E-2</v>
      </c>
      <c r="G12" s="3">
        <v>-8.6665000000000006E-3</v>
      </c>
      <c r="H12" s="3">
        <v>-4.5383999999999997E-3</v>
      </c>
      <c r="K12">
        <v>2.4</v>
      </c>
      <c r="L12">
        <v>-0.97297360519999998</v>
      </c>
      <c r="M12">
        <v>-1.7814848249999999</v>
      </c>
      <c r="N12">
        <v>-4.5383999999999997E-3</v>
      </c>
    </row>
    <row r="13" spans="1:14" x14ac:dyDescent="0.35">
      <c r="A13">
        <v>2.8</v>
      </c>
      <c r="B13">
        <v>9.6488771880000002</v>
      </c>
      <c r="C13">
        <v>7.4284671600000003</v>
      </c>
      <c r="D13">
        <v>5.5468245019999998</v>
      </c>
      <c r="E13">
        <v>4.017110916</v>
      </c>
      <c r="F13" s="3">
        <v>1.4019E-2</v>
      </c>
      <c r="G13" s="3">
        <v>8.4921000000000007E-3</v>
      </c>
      <c r="H13" s="3">
        <v>3.8080000000000002E-3</v>
      </c>
      <c r="K13">
        <v>2.8</v>
      </c>
      <c r="L13">
        <v>5.5468245019999998</v>
      </c>
      <c r="M13">
        <v>4.017110916</v>
      </c>
      <c r="N13">
        <v>3.8080000000000002E-3</v>
      </c>
    </row>
    <row r="14" spans="1:14" x14ac:dyDescent="0.35">
      <c r="A14">
        <v>3.2</v>
      </c>
      <c r="B14">
        <v>14.617421589999999</v>
      </c>
      <c r="C14">
        <v>4.4065600700000003</v>
      </c>
      <c r="D14">
        <v>1.431498277</v>
      </c>
      <c r="E14">
        <v>-1.4259944630000001</v>
      </c>
      <c r="F14" s="3">
        <v>-0.11251</v>
      </c>
      <c r="G14" s="3">
        <v>-4.0902000000000001E-2</v>
      </c>
      <c r="H14" s="3">
        <v>-2.0039000000000001E-2</v>
      </c>
      <c r="K14">
        <v>3.2</v>
      </c>
      <c r="L14">
        <v>1.431498277</v>
      </c>
      <c r="M14">
        <v>-1.4259944630000001</v>
      </c>
      <c r="N14">
        <v>-2.0039000000000001E-2</v>
      </c>
    </row>
    <row r="15" spans="1:14" x14ac:dyDescent="0.35">
      <c r="A15">
        <v>3.6</v>
      </c>
      <c r="B15">
        <v>10.977753310000001</v>
      </c>
      <c r="C15">
        <v>1.6119222470000001</v>
      </c>
      <c r="D15">
        <v>-1.3484935499999999</v>
      </c>
      <c r="E15">
        <v>-4.5432080929999996</v>
      </c>
      <c r="F15" s="3">
        <v>-3.4162999999999999E-2</v>
      </c>
      <c r="G15" s="3">
        <v>-1.3547999999999999E-2</v>
      </c>
      <c r="H15" s="3">
        <v>-7.0318000000000004E-3</v>
      </c>
      <c r="K15">
        <v>3.6</v>
      </c>
      <c r="L15">
        <v>-1.3484935499999999</v>
      </c>
      <c r="M15">
        <v>-4.5432080929999996</v>
      </c>
      <c r="N15">
        <v>-7.0318000000000004E-3</v>
      </c>
    </row>
    <row r="16" spans="1:14" x14ac:dyDescent="0.35">
      <c r="A16">
        <v>4</v>
      </c>
      <c r="B16">
        <v>23.358221230000002</v>
      </c>
      <c r="C16">
        <v>17.20426767</v>
      </c>
      <c r="D16">
        <v>11.738412569999999</v>
      </c>
      <c r="E16">
        <v>6.7458036730000002</v>
      </c>
      <c r="F16" s="3">
        <v>2.4625999999999999E-2</v>
      </c>
      <c r="G16" s="3">
        <v>1.5504E-2</v>
      </c>
      <c r="H16" s="3">
        <v>7.4010999999999999E-3</v>
      </c>
      <c r="K16">
        <v>4</v>
      </c>
      <c r="L16">
        <v>11.738412569999999</v>
      </c>
      <c r="M16">
        <v>6.7458036730000002</v>
      </c>
      <c r="N16">
        <v>7.4010999999999999E-3</v>
      </c>
    </row>
    <row r="17" spans="1:14" x14ac:dyDescent="0.35">
      <c r="A17">
        <v>4.4000000000000004</v>
      </c>
      <c r="B17">
        <v>38.732192220000002</v>
      </c>
      <c r="C17">
        <v>17.722752239999998</v>
      </c>
      <c r="D17">
        <v>8.7301751670000005</v>
      </c>
      <c r="E17">
        <v>-7.9883185829999995E-2</v>
      </c>
      <c r="F17" s="3">
        <v>-4.8586</v>
      </c>
      <c r="G17" s="3">
        <v>-2.2286000000000001</v>
      </c>
      <c r="H17" s="3">
        <v>-1.1029</v>
      </c>
      <c r="K17">
        <v>4.4000000000000004</v>
      </c>
      <c r="L17">
        <v>8.7301751670000005</v>
      </c>
      <c r="M17">
        <v>-7.9883185829999995E-2</v>
      </c>
      <c r="N17">
        <v>-1.1029</v>
      </c>
    </row>
    <row r="18" spans="1:14" x14ac:dyDescent="0.35">
      <c r="A18">
        <v>4.8</v>
      </c>
      <c r="B18">
        <v>36.175749189999998</v>
      </c>
      <c r="C18">
        <v>11.990661810000001</v>
      </c>
      <c r="D18">
        <v>1.436356221</v>
      </c>
      <c r="E18">
        <v>-9.9823500109999994</v>
      </c>
      <c r="F18" s="3">
        <v>-4.6240000000000003E-2</v>
      </c>
      <c r="G18" s="3">
        <v>-2.2012E-2</v>
      </c>
      <c r="H18" s="3">
        <v>-1.1439E-2</v>
      </c>
      <c r="K18">
        <v>4.8</v>
      </c>
      <c r="L18">
        <v>1.436356221</v>
      </c>
      <c r="M18">
        <v>-9.9823500109999994</v>
      </c>
      <c r="N18">
        <v>-1.1439E-2</v>
      </c>
    </row>
    <row r="19" spans="1:14" x14ac:dyDescent="0.35">
      <c r="A19">
        <v>5.2</v>
      </c>
      <c r="B19">
        <v>59.997648900000002</v>
      </c>
      <c r="C19">
        <v>43.767144020000003</v>
      </c>
      <c r="D19">
        <v>27.020167709999999</v>
      </c>
      <c r="E19">
        <v>10.26688721</v>
      </c>
      <c r="F19" s="3">
        <v>4.8438000000000002E-2</v>
      </c>
      <c r="G19" s="3">
        <v>3.2628999999999998E-2</v>
      </c>
      <c r="H19" s="3">
        <v>1.6317999999999999E-2</v>
      </c>
      <c r="K19">
        <v>5.2</v>
      </c>
      <c r="L19">
        <v>27.020167709999999</v>
      </c>
      <c r="M19">
        <v>10.26688721</v>
      </c>
      <c r="N19">
        <v>1.6317999999999999E-2</v>
      </c>
    </row>
    <row r="20" spans="1:14" x14ac:dyDescent="0.35">
      <c r="A20">
        <v>5.6</v>
      </c>
      <c r="B20">
        <v>101.416613</v>
      </c>
      <c r="C20">
        <v>59.565459859999997</v>
      </c>
      <c r="D20">
        <v>32.30264262</v>
      </c>
      <c r="E20">
        <v>4.4549499969999999</v>
      </c>
      <c r="F20" s="3">
        <v>0.21765000000000001</v>
      </c>
      <c r="G20" s="3">
        <v>0.12371</v>
      </c>
      <c r="H20" s="3">
        <v>6.2509999999999996E-2</v>
      </c>
      <c r="K20">
        <v>5.6</v>
      </c>
      <c r="L20">
        <v>32.30264262</v>
      </c>
      <c r="M20">
        <v>4.4549499969999999</v>
      </c>
      <c r="N20">
        <v>6.2509999999999996E-2</v>
      </c>
    </row>
    <row r="21" spans="1:14" x14ac:dyDescent="0.35">
      <c r="A21">
        <v>6</v>
      </c>
      <c r="B21">
        <v>110.32383129999999</v>
      </c>
      <c r="C21">
        <v>54.634382629999998</v>
      </c>
      <c r="D21">
        <v>19.21088782</v>
      </c>
      <c r="E21">
        <v>-19.845145670000001</v>
      </c>
      <c r="F21" s="3">
        <v>-6.5591999999999998E-2</v>
      </c>
      <c r="G21" s="3">
        <v>-3.7530000000000001E-2</v>
      </c>
      <c r="H21" s="3">
        <v>-1.968E-2</v>
      </c>
      <c r="K21">
        <v>6</v>
      </c>
      <c r="L21">
        <v>19.21088782</v>
      </c>
      <c r="M21">
        <v>-19.845145670000001</v>
      </c>
      <c r="N21">
        <v>-1.968E-2</v>
      </c>
    </row>
    <row r="22" spans="1:14" x14ac:dyDescent="0.35">
      <c r="A22">
        <v>6.4</v>
      </c>
      <c r="B22">
        <v>160.64981030000001</v>
      </c>
      <c r="C22">
        <v>122.70898819999999</v>
      </c>
      <c r="D22">
        <v>70.054499849999999</v>
      </c>
      <c r="E22">
        <v>13.52789171</v>
      </c>
      <c r="F22" s="3">
        <v>0.10875</v>
      </c>
      <c r="G22" s="3">
        <v>8.0708000000000002E-2</v>
      </c>
      <c r="H22" s="3">
        <v>4.1785000000000003E-2</v>
      </c>
      <c r="K22">
        <v>6.4</v>
      </c>
      <c r="L22">
        <v>70.054499849999999</v>
      </c>
      <c r="M22">
        <v>13.52789171</v>
      </c>
      <c r="N22">
        <v>4.1785000000000003E-2</v>
      </c>
    </row>
    <row r="23" spans="1:14" x14ac:dyDescent="0.35">
      <c r="A23">
        <v>6.8</v>
      </c>
      <c r="B23">
        <v>265.84095389999999</v>
      </c>
      <c r="C23">
        <v>189.0756111</v>
      </c>
      <c r="D23">
        <v>105.6470544</v>
      </c>
      <c r="E23">
        <v>15.85348654</v>
      </c>
      <c r="F23" s="3">
        <v>0.15769</v>
      </c>
      <c r="G23" s="3">
        <v>0.10926</v>
      </c>
      <c r="H23" s="3">
        <v>5.6640000000000003E-2</v>
      </c>
      <c r="K23">
        <v>6.8</v>
      </c>
      <c r="L23">
        <v>105.6470544</v>
      </c>
      <c r="M23">
        <v>15.85348654</v>
      </c>
      <c r="N23">
        <v>5.6640000000000003E-2</v>
      </c>
    </row>
    <row r="24" spans="1:14" x14ac:dyDescent="0.35">
      <c r="A24">
        <v>7.2</v>
      </c>
      <c r="B24">
        <v>321.32404630000002</v>
      </c>
      <c r="C24">
        <v>209.80889500000001</v>
      </c>
      <c r="D24">
        <v>94.676818159999996</v>
      </c>
      <c r="E24">
        <v>-36.297354990000002</v>
      </c>
      <c r="F24" s="3">
        <v>-9.8525000000000001E-2</v>
      </c>
      <c r="G24" s="3">
        <v>-6.7803000000000002E-2</v>
      </c>
      <c r="H24" s="3">
        <v>-3.6083999999999998E-2</v>
      </c>
      <c r="K24">
        <v>7.2</v>
      </c>
      <c r="L24">
        <v>94.676818159999996</v>
      </c>
      <c r="M24">
        <v>-36.297354990000002</v>
      </c>
      <c r="N24">
        <v>-3.6083999999999998E-2</v>
      </c>
    </row>
    <row r="25" spans="1:14" x14ac:dyDescent="0.35">
      <c r="A25">
        <v>7.6</v>
      </c>
      <c r="B25">
        <v>440.4871746</v>
      </c>
      <c r="C25">
        <v>370.56173669999998</v>
      </c>
      <c r="D25">
        <v>203.48802950000001</v>
      </c>
      <c r="E25">
        <v>13.248026510000001</v>
      </c>
      <c r="F25" s="3">
        <v>0.32249</v>
      </c>
      <c r="G25" s="3">
        <v>0.26971000000000001</v>
      </c>
      <c r="H25" s="3">
        <v>0.14360000000000001</v>
      </c>
      <c r="K25">
        <v>7.6</v>
      </c>
      <c r="L25">
        <v>203.48802950000001</v>
      </c>
      <c r="M25">
        <v>13.248026510000001</v>
      </c>
      <c r="N25">
        <v>0.14360000000000001</v>
      </c>
    </row>
    <row r="26" spans="1:14" x14ac:dyDescent="0.35">
      <c r="A26">
        <v>8</v>
      </c>
      <c r="B26">
        <v>702.06789070000002</v>
      </c>
      <c r="C26">
        <v>591.85416740000005</v>
      </c>
      <c r="D26">
        <v>334.12932999999998</v>
      </c>
      <c r="E26">
        <v>40.681800129999999</v>
      </c>
      <c r="F26" s="3">
        <v>0.16258</v>
      </c>
      <c r="G26" s="3">
        <v>0.13547999999999999</v>
      </c>
      <c r="H26" s="3">
        <v>7.2132000000000002E-2</v>
      </c>
      <c r="K26">
        <v>8</v>
      </c>
      <c r="L26">
        <v>334.12932999999998</v>
      </c>
      <c r="M26">
        <v>40.681800129999999</v>
      </c>
      <c r="N26">
        <v>7.2132000000000002E-2</v>
      </c>
    </row>
    <row r="27" spans="1:14" x14ac:dyDescent="0.35">
      <c r="A27">
        <v>8.4</v>
      </c>
      <c r="B27">
        <v>910.06787829999996</v>
      </c>
      <c r="C27">
        <v>742.22606210000004</v>
      </c>
      <c r="D27">
        <v>374.47159429999999</v>
      </c>
      <c r="E27">
        <v>-61.11945935</v>
      </c>
      <c r="F27" s="3">
        <v>-0.15890000000000001</v>
      </c>
      <c r="G27" s="3">
        <v>-0.13144</v>
      </c>
      <c r="H27" s="3">
        <v>-7.1268999999999999E-2</v>
      </c>
      <c r="K27">
        <v>8.4</v>
      </c>
      <c r="L27">
        <v>374.47159429999999</v>
      </c>
      <c r="M27">
        <v>-61.11945935</v>
      </c>
      <c r="N27">
        <v>-7.1268999999999999E-2</v>
      </c>
    </row>
    <row r="28" spans="1:14" x14ac:dyDescent="0.35">
      <c r="A28">
        <v>8.8000000000000007</v>
      </c>
      <c r="B28">
        <v>1220.7479229999999</v>
      </c>
      <c r="C28">
        <v>1169.6486219999999</v>
      </c>
      <c r="D28">
        <v>639.00634009999999</v>
      </c>
      <c r="E28">
        <v>1.441837177</v>
      </c>
      <c r="F28" s="3">
        <v>8.4565999999999999</v>
      </c>
      <c r="G28" s="3">
        <v>8.1021999999999998</v>
      </c>
      <c r="H28" s="3">
        <v>4.4218999999999999</v>
      </c>
      <c r="K28">
        <v>8.8000000000000007</v>
      </c>
      <c r="L28">
        <v>639.00634009999999</v>
      </c>
      <c r="M28">
        <v>1.441837177</v>
      </c>
      <c r="N28">
        <v>4.4218999999999999</v>
      </c>
    </row>
    <row r="29" spans="1:14" x14ac:dyDescent="0.35">
      <c r="A29">
        <v>9.1999999999999993</v>
      </c>
      <c r="B29">
        <v>1871.923305</v>
      </c>
      <c r="C29">
        <v>1858.23116</v>
      </c>
      <c r="D29">
        <v>1056.4276620000001</v>
      </c>
      <c r="E29">
        <v>89.713796619999997</v>
      </c>
      <c r="F29" s="3">
        <v>0.19866</v>
      </c>
      <c r="G29" s="3">
        <v>0.19713</v>
      </c>
      <c r="H29" s="3">
        <v>0.10775999999999999</v>
      </c>
      <c r="K29">
        <v>9.1999999999999993</v>
      </c>
      <c r="L29">
        <v>1056.4276620000001</v>
      </c>
      <c r="M29">
        <v>89.713796619999997</v>
      </c>
      <c r="N29">
        <v>0.10775999999999999</v>
      </c>
    </row>
    <row r="30" spans="1:14" x14ac:dyDescent="0.35">
      <c r="A30">
        <v>9.6</v>
      </c>
      <c r="B30">
        <v>2534.7027720000001</v>
      </c>
      <c r="C30">
        <v>2514.7751880000001</v>
      </c>
      <c r="D30">
        <v>1351.0635339999999</v>
      </c>
      <c r="E30">
        <v>-93.350944659999996</v>
      </c>
      <c r="F30" s="3">
        <v>-0.28151999999999999</v>
      </c>
      <c r="G30" s="3">
        <v>-0.27939000000000003</v>
      </c>
      <c r="H30" s="3">
        <v>-0.15473000000000001</v>
      </c>
      <c r="K30">
        <v>9.6</v>
      </c>
      <c r="L30">
        <v>1351.0635339999999</v>
      </c>
      <c r="M30">
        <v>-93.350944659999996</v>
      </c>
      <c r="N30">
        <v>-0.15473000000000001</v>
      </c>
    </row>
    <row r="31" spans="1:14" x14ac:dyDescent="0.35">
      <c r="A31">
        <v>10</v>
      </c>
      <c r="B31">
        <v>3393.0154699999998</v>
      </c>
      <c r="C31">
        <v>3771.4866099999999</v>
      </c>
      <c r="D31">
        <v>2090.0388539999999</v>
      </c>
      <c r="E31">
        <v>-38.939880909999999</v>
      </c>
      <c r="F31" s="3">
        <v>-0.88134999999999997</v>
      </c>
      <c r="G31" s="3">
        <v>-0.97853999999999997</v>
      </c>
      <c r="H31" s="3">
        <v>-0.54673000000000005</v>
      </c>
      <c r="K31">
        <v>10</v>
      </c>
      <c r="L31">
        <v>2090.0388539999999</v>
      </c>
      <c r="M31">
        <v>-38.939880909999999</v>
      </c>
      <c r="N31">
        <v>-0.54673000000000005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55"/>
  <sheetViews>
    <sheetView tabSelected="1" topLeftCell="K43" workbookViewId="0">
      <selection activeCell="H65" sqref="H65"/>
    </sheetView>
  </sheetViews>
  <sheetFormatPr defaultRowHeight="14.5" x14ac:dyDescent="0.35"/>
  <sheetData>
    <row r="3" spans="1:15" x14ac:dyDescent="0.35">
      <c r="A3" s="2" t="s">
        <v>0</v>
      </c>
      <c r="B3" s="2" t="s">
        <v>10</v>
      </c>
      <c r="C3" s="2" t="s">
        <v>11</v>
      </c>
      <c r="D3" s="2" t="s">
        <v>14</v>
      </c>
      <c r="G3" s="2" t="s">
        <v>0</v>
      </c>
      <c r="H3" s="2" t="s">
        <v>9</v>
      </c>
      <c r="I3" s="2" t="s">
        <v>8</v>
      </c>
      <c r="J3" s="2" t="s">
        <v>15</v>
      </c>
      <c r="L3" s="2" t="s">
        <v>0</v>
      </c>
      <c r="M3" s="2" t="s">
        <v>12</v>
      </c>
      <c r="N3" s="2" t="s">
        <v>13</v>
      </c>
      <c r="O3" s="2" t="s">
        <v>16</v>
      </c>
    </row>
    <row r="4" spans="1:15" x14ac:dyDescent="0.35">
      <c r="A4" s="2"/>
      <c r="B4" s="2"/>
      <c r="C4" s="2"/>
      <c r="D4" s="2"/>
      <c r="G4" s="2"/>
      <c r="H4" s="2"/>
      <c r="I4" s="2"/>
      <c r="J4" s="2"/>
      <c r="L4" s="2"/>
      <c r="M4" s="2"/>
      <c r="N4" s="2"/>
      <c r="O4" s="2"/>
    </row>
    <row r="5" spans="1:15" x14ac:dyDescent="0.35">
      <c r="A5" s="2">
        <v>0</v>
      </c>
      <c r="B5" s="2">
        <v>0</v>
      </c>
      <c r="C5" s="2">
        <v>0</v>
      </c>
      <c r="D5" s="2" t="e">
        <v>#NAME?</v>
      </c>
      <c r="G5" s="2">
        <v>0</v>
      </c>
      <c r="H5" s="2">
        <v>0</v>
      </c>
      <c r="I5" s="2">
        <v>0</v>
      </c>
      <c r="J5" s="2" t="e">
        <v>#NAME?</v>
      </c>
      <c r="L5" s="2"/>
      <c r="M5" s="2"/>
      <c r="N5" s="2"/>
      <c r="O5" s="2"/>
    </row>
    <row r="6" spans="1:15" x14ac:dyDescent="0.35">
      <c r="A6" s="2">
        <v>0.2</v>
      </c>
      <c r="B6" s="2">
        <v>0.98281958999999997</v>
      </c>
      <c r="C6" s="2">
        <v>0.92996926079999997</v>
      </c>
      <c r="D6" s="2">
        <v>5.6829999999999999E-4</v>
      </c>
      <c r="G6" s="2">
        <v>0.3</v>
      </c>
      <c r="H6" s="2">
        <v>1.2743335389999999</v>
      </c>
      <c r="I6" s="2">
        <v>1.1589238319999999</v>
      </c>
      <c r="J6" s="2">
        <v>9.9584000000000001E-4</v>
      </c>
      <c r="L6" s="2">
        <v>0</v>
      </c>
      <c r="M6" s="2">
        <v>0</v>
      </c>
      <c r="N6" s="2">
        <v>0</v>
      </c>
      <c r="O6" s="2" t="e">
        <v>#NAME?</v>
      </c>
    </row>
    <row r="7" spans="1:15" x14ac:dyDescent="0.35">
      <c r="A7" s="2">
        <v>0.4</v>
      </c>
      <c r="B7" s="2">
        <v>1.2978596529999999</v>
      </c>
      <c r="C7" s="2">
        <v>1.110618385</v>
      </c>
      <c r="D7" s="2">
        <v>1.6858999999999999E-3</v>
      </c>
      <c r="G7" s="2">
        <v>0.6</v>
      </c>
      <c r="H7" s="2">
        <v>0.5003014187</v>
      </c>
      <c r="I7" s="2">
        <v>0.19049208579999999</v>
      </c>
      <c r="J7" s="2">
        <v>1.6264000000000001E-2</v>
      </c>
      <c r="L7" s="2">
        <v>0.4</v>
      </c>
      <c r="M7" s="2">
        <v>1.3005646390000001</v>
      </c>
      <c r="N7" s="2">
        <v>1.110618385</v>
      </c>
      <c r="O7" s="2">
        <v>1.7103000000000001E-3</v>
      </c>
    </row>
    <row r="8" spans="1:15" x14ac:dyDescent="0.35">
      <c r="A8" s="2">
        <v>0.6</v>
      </c>
      <c r="B8" s="2">
        <v>0.50115975850000005</v>
      </c>
      <c r="C8" s="2">
        <v>0.19049208579999999</v>
      </c>
      <c r="D8" s="2">
        <v>1.6309000000000001E-2</v>
      </c>
      <c r="G8" s="2">
        <v>0.9</v>
      </c>
      <c r="H8" s="2">
        <v>-1.245349893</v>
      </c>
      <c r="I8" s="2">
        <v>-1.533072395</v>
      </c>
      <c r="J8" s="2">
        <v>-1.8768000000000001E-3</v>
      </c>
      <c r="L8" s="2">
        <v>0.8</v>
      </c>
      <c r="M8" s="2">
        <v>-0.81220482660000004</v>
      </c>
      <c r="N8" s="2">
        <v>-1.129016654</v>
      </c>
      <c r="O8" s="2">
        <v>-2.8061000000000002E-3</v>
      </c>
    </row>
    <row r="9" spans="1:15" x14ac:dyDescent="0.35">
      <c r="A9" s="2">
        <v>0.8</v>
      </c>
      <c r="B9" s="2">
        <v>-0.80152659010000005</v>
      </c>
      <c r="C9" s="2">
        <v>-1.129016654</v>
      </c>
      <c r="D9" s="2">
        <v>-2.9007E-3</v>
      </c>
      <c r="G9" s="2">
        <v>1.2</v>
      </c>
      <c r="H9" s="2">
        <v>-0.35010687619999997</v>
      </c>
      <c r="I9" s="2">
        <v>-0.50912823240000005</v>
      </c>
      <c r="J9" s="2">
        <v>-3.1234000000000001E-3</v>
      </c>
      <c r="L9" s="2">
        <v>1.2</v>
      </c>
      <c r="M9" s="2">
        <v>-0.35391298640000002</v>
      </c>
      <c r="N9" s="2">
        <v>-0.50912823240000005</v>
      </c>
      <c r="O9" s="2">
        <v>-3.0485999999999998E-3</v>
      </c>
    </row>
    <row r="10" spans="1:15" x14ac:dyDescent="0.35">
      <c r="A10" s="2">
        <v>1</v>
      </c>
      <c r="B10" s="2">
        <v>-1.3431750170000001</v>
      </c>
      <c r="C10" s="2">
        <v>-1.580998849</v>
      </c>
      <c r="D10" s="2">
        <v>-1.5043000000000001E-3</v>
      </c>
      <c r="G10" s="2">
        <v>1.5</v>
      </c>
      <c r="H10" s="2">
        <v>2.338815292</v>
      </c>
      <c r="I10" s="2">
        <v>1.9857459660000001</v>
      </c>
      <c r="J10" s="2">
        <v>1.7780000000000001E-3</v>
      </c>
      <c r="L10" s="2">
        <v>1.6</v>
      </c>
      <c r="M10" s="2">
        <v>2.7061178149999998</v>
      </c>
      <c r="N10" s="2">
        <v>2.2018572710000002</v>
      </c>
      <c r="O10" s="2">
        <v>2.2902E-3</v>
      </c>
    </row>
    <row r="11" spans="1:15" x14ac:dyDescent="0.35">
      <c r="A11" s="2">
        <v>1.2</v>
      </c>
      <c r="B11" s="2">
        <v>-0.34886181020000001</v>
      </c>
      <c r="C11" s="2">
        <v>-0.50912823240000005</v>
      </c>
      <c r="D11" s="2">
        <v>-3.1478999999999999E-3</v>
      </c>
      <c r="G11" s="2">
        <v>1.8</v>
      </c>
      <c r="H11" s="2">
        <v>1.822585517</v>
      </c>
      <c r="I11" s="2">
        <v>1.013647908</v>
      </c>
      <c r="J11" s="2">
        <v>7.9804999999999997E-3</v>
      </c>
      <c r="L11" s="2">
        <v>2</v>
      </c>
      <c r="M11" s="2">
        <v>-0.53033849079999995</v>
      </c>
      <c r="N11" s="2">
        <v>-1.4788026999999999</v>
      </c>
      <c r="O11" s="2">
        <v>-6.4136999999999996E-3</v>
      </c>
    </row>
    <row r="12" spans="1:15" x14ac:dyDescent="0.35">
      <c r="A12" s="2">
        <v>1.4</v>
      </c>
      <c r="B12" s="2">
        <v>1.5613303540000001</v>
      </c>
      <c r="C12" s="2">
        <v>1.323008542</v>
      </c>
      <c r="D12" s="2">
        <v>1.8014000000000001E-3</v>
      </c>
      <c r="G12" s="2">
        <v>2.1</v>
      </c>
      <c r="H12" s="2">
        <v>-1.554143228</v>
      </c>
      <c r="I12" s="2">
        <v>-2.513863572</v>
      </c>
      <c r="J12" s="2">
        <v>-3.8176999999999998E-3</v>
      </c>
      <c r="L12" s="2">
        <v>2.4</v>
      </c>
      <c r="M12" s="2">
        <v>-0.97297360519999998</v>
      </c>
      <c r="N12" s="2">
        <v>-1.7814848249999999</v>
      </c>
      <c r="O12" s="2">
        <v>-4.5383999999999997E-3</v>
      </c>
    </row>
    <row r="13" spans="1:15" x14ac:dyDescent="0.35">
      <c r="A13" s="2">
        <v>1.6</v>
      </c>
      <c r="B13" s="2">
        <v>2.7028265600000001</v>
      </c>
      <c r="C13" s="2">
        <v>2.2018572710000002</v>
      </c>
      <c r="D13" s="2">
        <v>2.2751999999999998E-3</v>
      </c>
      <c r="G13" s="2">
        <v>2.4</v>
      </c>
      <c r="H13" s="2">
        <v>-0.95637775619999998</v>
      </c>
      <c r="I13" s="2">
        <v>-1.7814848249999999</v>
      </c>
      <c r="J13" s="2">
        <v>-4.6315999999999996E-3</v>
      </c>
      <c r="L13" s="2">
        <v>2.8</v>
      </c>
      <c r="M13" s="2">
        <v>5.5468245019999998</v>
      </c>
      <c r="N13" s="2">
        <v>4.017110916</v>
      </c>
      <c r="O13" s="2">
        <v>3.8080000000000002E-3</v>
      </c>
    </row>
    <row r="14" spans="1:15" x14ac:dyDescent="0.35">
      <c r="A14" s="2">
        <v>1.8</v>
      </c>
      <c r="B14" s="2">
        <v>1.824187137</v>
      </c>
      <c r="C14" s="2">
        <v>1.013647908</v>
      </c>
      <c r="D14" s="2">
        <v>7.9962999999999996E-3</v>
      </c>
      <c r="G14" s="2">
        <v>2.7</v>
      </c>
      <c r="H14" s="2">
        <v>4.3154563399999999</v>
      </c>
      <c r="I14" s="2">
        <v>3.1005385680000002</v>
      </c>
      <c r="J14" s="2">
        <v>3.9183999999999998E-3</v>
      </c>
      <c r="L14" s="2">
        <v>3.2</v>
      </c>
      <c r="M14" s="2">
        <v>1.431498277</v>
      </c>
      <c r="N14" s="2">
        <v>-1.4259944630000001</v>
      </c>
      <c r="O14" s="2">
        <v>-2.0039000000000001E-2</v>
      </c>
    </row>
    <row r="15" spans="1:15" x14ac:dyDescent="0.35">
      <c r="A15" s="2">
        <v>2</v>
      </c>
      <c r="B15" s="2">
        <v>-0.50791710189999995</v>
      </c>
      <c r="C15" s="2">
        <v>-1.4788026999999999</v>
      </c>
      <c r="D15" s="2">
        <v>-6.5652999999999996E-3</v>
      </c>
      <c r="G15" s="2">
        <v>3</v>
      </c>
      <c r="H15" s="2">
        <v>5.2058755159999999</v>
      </c>
      <c r="I15" s="2">
        <v>2.914387906</v>
      </c>
      <c r="J15" s="2">
        <v>7.8627000000000002E-3</v>
      </c>
      <c r="L15" s="2">
        <v>3.6</v>
      </c>
      <c r="M15" s="2">
        <v>-1.3484935499999999</v>
      </c>
      <c r="N15" s="2">
        <v>-4.5432080929999996</v>
      </c>
      <c r="O15" s="2">
        <v>-7.0318000000000004E-3</v>
      </c>
    </row>
    <row r="16" spans="1:15" x14ac:dyDescent="0.35">
      <c r="A16" s="2">
        <v>2.2000000000000002</v>
      </c>
      <c r="B16" s="2">
        <v>-2.0837537190000002</v>
      </c>
      <c r="C16" s="2">
        <v>-3.0041366030000001</v>
      </c>
      <c r="D16" s="2">
        <v>-3.0636999999999999E-3</v>
      </c>
      <c r="G16" s="2">
        <v>3.3</v>
      </c>
      <c r="H16" s="2">
        <v>-0.64256959940000002</v>
      </c>
      <c r="I16" s="2">
        <v>-3.7062519190000001</v>
      </c>
      <c r="J16" s="2">
        <v>-8.2663000000000007E-3</v>
      </c>
      <c r="L16" s="2">
        <v>4</v>
      </c>
      <c r="M16" s="2">
        <v>11.738412569999999</v>
      </c>
      <c r="N16" s="2">
        <v>6.7458036730000002</v>
      </c>
      <c r="O16" s="2">
        <v>7.4010999999999999E-3</v>
      </c>
    </row>
    <row r="17" spans="1:15" x14ac:dyDescent="0.35">
      <c r="A17" s="2">
        <v>2.4</v>
      </c>
      <c r="B17" s="2">
        <v>-0.95101431609999998</v>
      </c>
      <c r="C17" s="2">
        <v>-1.7814848249999999</v>
      </c>
      <c r="D17" s="2">
        <v>-4.6617000000000004E-3</v>
      </c>
      <c r="G17" s="2">
        <v>3.6</v>
      </c>
      <c r="H17" s="2">
        <v>-1.2920712539999999</v>
      </c>
      <c r="I17" s="2">
        <v>-4.5432080929999996</v>
      </c>
      <c r="J17" s="2">
        <v>-7.156E-3</v>
      </c>
      <c r="L17" s="2">
        <v>4.4000000000000004</v>
      </c>
      <c r="M17" s="2">
        <v>8.7301751670000005</v>
      </c>
      <c r="N17" s="2">
        <v>-7.9883185829999995E-2</v>
      </c>
      <c r="O17" s="2">
        <v>-1.1029</v>
      </c>
    </row>
    <row r="18" spans="1:15" x14ac:dyDescent="0.35">
      <c r="A18" s="2">
        <v>2.6</v>
      </c>
      <c r="B18" s="2">
        <v>2.529549534</v>
      </c>
      <c r="C18" s="2">
        <v>1.5417175080000001</v>
      </c>
      <c r="D18" s="2">
        <v>6.4073000000000003E-3</v>
      </c>
      <c r="G18" s="2">
        <v>3.9</v>
      </c>
      <c r="H18" s="2">
        <v>8.5390569599999999</v>
      </c>
      <c r="I18" s="2">
        <v>4.2561505620000002</v>
      </c>
      <c r="J18" s="2">
        <v>1.0063000000000001E-2</v>
      </c>
      <c r="L18" s="2">
        <v>4.8</v>
      </c>
      <c r="M18" s="2">
        <v>1.436356221</v>
      </c>
      <c r="N18" s="2">
        <v>-9.9823500109999994</v>
      </c>
      <c r="O18" s="2">
        <v>-1.1439E-2</v>
      </c>
    </row>
    <row r="19" spans="1:15" x14ac:dyDescent="0.35">
      <c r="A19" s="2">
        <v>2.8</v>
      </c>
      <c r="B19" s="2">
        <v>5.5507035409999999</v>
      </c>
      <c r="C19" s="2">
        <v>4.017110916</v>
      </c>
      <c r="D19" s="2">
        <v>3.8176999999999998E-3</v>
      </c>
      <c r="G19" s="2">
        <v>4.2</v>
      </c>
      <c r="H19" s="2">
        <v>13.78987165</v>
      </c>
      <c r="I19" s="2">
        <v>6.8322721030000002</v>
      </c>
      <c r="J19" s="2">
        <v>1.0182999999999999E-2</v>
      </c>
      <c r="L19" s="2">
        <v>5.2</v>
      </c>
      <c r="M19" s="2">
        <v>27.020167709999999</v>
      </c>
      <c r="N19" s="2">
        <v>10.26688721</v>
      </c>
      <c r="O19" s="2">
        <v>1.6317999999999999E-2</v>
      </c>
    </row>
    <row r="20" spans="1:15" x14ac:dyDescent="0.35">
      <c r="A20" s="2">
        <v>3</v>
      </c>
      <c r="B20" s="2">
        <v>5.2104766509999996</v>
      </c>
      <c r="C20" s="2">
        <v>2.914387906</v>
      </c>
      <c r="D20" s="2">
        <v>7.8785000000000001E-3</v>
      </c>
      <c r="G20" s="2">
        <v>4.5</v>
      </c>
      <c r="H20" s="2">
        <v>5.1053508399999998</v>
      </c>
      <c r="I20" s="2">
        <v>-4.6221830800000001</v>
      </c>
      <c r="J20" s="2">
        <v>-2.1045000000000001E-2</v>
      </c>
      <c r="L20" s="2">
        <v>5.6</v>
      </c>
      <c r="M20" s="2">
        <v>32.30264262</v>
      </c>
      <c r="N20" s="2">
        <v>4.4549499969999999</v>
      </c>
      <c r="O20" s="2">
        <v>6.2509999999999996E-2</v>
      </c>
    </row>
    <row r="21" spans="1:15" x14ac:dyDescent="0.35">
      <c r="A21" s="2">
        <v>3.2</v>
      </c>
      <c r="B21" s="2">
        <v>1.484102579</v>
      </c>
      <c r="C21" s="2">
        <v>-1.4259944630000001</v>
      </c>
      <c r="D21" s="2">
        <v>-2.0407000000000002E-2</v>
      </c>
      <c r="G21" s="2">
        <v>4.8</v>
      </c>
      <c r="H21" s="2">
        <v>1.615516776</v>
      </c>
      <c r="I21" s="2">
        <v>-9.9823500109999994</v>
      </c>
      <c r="J21" s="2">
        <v>-1.1618E-2</v>
      </c>
      <c r="L21" s="2">
        <v>6</v>
      </c>
      <c r="M21" s="2">
        <v>19.21088782</v>
      </c>
      <c r="N21" s="2">
        <v>-19.845145670000001</v>
      </c>
      <c r="O21" s="2">
        <v>-1.968E-2</v>
      </c>
    </row>
    <row r="22" spans="1:15" x14ac:dyDescent="0.35">
      <c r="A22" s="2">
        <v>3.4</v>
      </c>
      <c r="B22" s="2">
        <v>-2.098671827</v>
      </c>
      <c r="C22" s="2">
        <v>-5.2626392930000003</v>
      </c>
      <c r="D22" s="2">
        <v>-6.0121000000000003E-3</v>
      </c>
      <c r="G22" s="2">
        <v>5.0999999999999996</v>
      </c>
      <c r="H22" s="2">
        <v>19.54837517</v>
      </c>
      <c r="I22" s="2">
        <v>4.5984976040000003</v>
      </c>
      <c r="J22" s="2">
        <v>3.2509999999999997E-2</v>
      </c>
      <c r="L22" s="2">
        <v>6.4</v>
      </c>
      <c r="M22" s="2">
        <v>70.054499849999999</v>
      </c>
      <c r="N22" s="2">
        <v>13.52789171</v>
      </c>
      <c r="O22" s="2">
        <v>4.1785000000000003E-2</v>
      </c>
    </row>
    <row r="23" spans="1:15" x14ac:dyDescent="0.35">
      <c r="A23" s="2">
        <v>3.6</v>
      </c>
      <c r="B23" s="2">
        <v>-1.274050836</v>
      </c>
      <c r="C23" s="2">
        <v>-4.5432080929999996</v>
      </c>
      <c r="D23" s="2">
        <v>-7.1957000000000002E-3</v>
      </c>
      <c r="G23" s="2">
        <v>5.4</v>
      </c>
      <c r="H23" s="2">
        <v>36.363543069999999</v>
      </c>
      <c r="I23" s="2">
        <v>14.230617240000001</v>
      </c>
      <c r="J23" s="2">
        <v>1.5553000000000001E-2</v>
      </c>
      <c r="L23" s="2">
        <v>6.8</v>
      </c>
      <c r="M23" s="2">
        <v>105.6470544</v>
      </c>
      <c r="N23" s="2">
        <v>15.85348654</v>
      </c>
      <c r="O23" s="2">
        <v>5.6640000000000003E-2</v>
      </c>
    </row>
    <row r="24" spans="1:15" x14ac:dyDescent="0.35">
      <c r="A24" s="2">
        <v>3.8</v>
      </c>
      <c r="B24" s="2">
        <v>4.7609243799999996</v>
      </c>
      <c r="C24" s="2">
        <v>1.0020632030000001</v>
      </c>
      <c r="D24" s="2">
        <v>3.7511000000000003E-2</v>
      </c>
      <c r="G24" s="2">
        <v>5.7</v>
      </c>
      <c r="H24" s="2">
        <v>27.280765809999998</v>
      </c>
      <c r="I24" s="2">
        <v>-3.8682386929999999</v>
      </c>
      <c r="J24" s="2">
        <v>-8.0524999999999999E-2</v>
      </c>
      <c r="L24" s="2">
        <v>7.2</v>
      </c>
      <c r="M24" s="2">
        <v>94.676818159999996</v>
      </c>
      <c r="N24" s="2">
        <v>-36.297354990000002</v>
      </c>
      <c r="O24" s="2">
        <v>-3.6083999999999998E-2</v>
      </c>
    </row>
    <row r="25" spans="1:15" x14ac:dyDescent="0.35">
      <c r="A25" s="2">
        <v>4</v>
      </c>
      <c r="B25" s="2">
        <v>11.784433529999999</v>
      </c>
      <c r="C25" s="2">
        <v>6.7458036730000002</v>
      </c>
      <c r="D25" s="2">
        <v>7.4692999999999999E-3</v>
      </c>
      <c r="G25" s="2">
        <v>6</v>
      </c>
      <c r="H25" s="2">
        <v>19.773914430000001</v>
      </c>
      <c r="I25" s="2">
        <v>-19.845145670000001</v>
      </c>
      <c r="J25" s="2">
        <v>-1.9963999999999999E-2</v>
      </c>
      <c r="L25" s="2">
        <v>7.6</v>
      </c>
      <c r="M25" s="2">
        <v>203.48802950000001</v>
      </c>
      <c r="N25" s="2">
        <v>13.248026510000001</v>
      </c>
      <c r="O25" s="2">
        <v>0.14360000000000001</v>
      </c>
    </row>
    <row r="26" spans="1:15" x14ac:dyDescent="0.35">
      <c r="A26" s="2">
        <v>4.2</v>
      </c>
      <c r="B26" s="2">
        <v>13.80686569</v>
      </c>
      <c r="C26" s="2">
        <v>6.8322721030000002</v>
      </c>
      <c r="D26" s="2">
        <v>1.0208E-2</v>
      </c>
      <c r="G26" s="2">
        <v>6.3</v>
      </c>
      <c r="H26" s="2">
        <v>53.321420799999999</v>
      </c>
      <c r="I26" s="2">
        <v>1.9596333210000001</v>
      </c>
      <c r="J26" s="2">
        <v>0.2621</v>
      </c>
      <c r="L26" s="2">
        <v>8</v>
      </c>
      <c r="M26" s="2">
        <v>334.12932999999998</v>
      </c>
      <c r="N26" s="2">
        <v>40.681800129999999</v>
      </c>
      <c r="O26" s="2">
        <v>7.2132000000000002E-2</v>
      </c>
    </row>
    <row r="27" spans="1:15" x14ac:dyDescent="0.35">
      <c r="A27" s="2">
        <v>4.4000000000000004</v>
      </c>
      <c r="B27" s="2">
        <v>8.872016532</v>
      </c>
      <c r="C27" s="2">
        <v>-7.9883185829999995E-2</v>
      </c>
      <c r="D27" s="2">
        <v>-1.1206</v>
      </c>
      <c r="G27" s="2">
        <v>6.6</v>
      </c>
      <c r="H27" s="2">
        <v>99.368415619999993</v>
      </c>
      <c r="I27" s="2">
        <v>27.11024922</v>
      </c>
      <c r="J27" s="2">
        <v>2.6653E-2</v>
      </c>
      <c r="L27" s="2">
        <v>8.4</v>
      </c>
      <c r="M27" s="2">
        <v>374.47159429999999</v>
      </c>
      <c r="N27" s="2">
        <v>-61.11945935</v>
      </c>
      <c r="O27" s="2">
        <v>-7.1268999999999999E-2</v>
      </c>
    </row>
    <row r="28" spans="1:15" x14ac:dyDescent="0.35">
      <c r="A28" s="2">
        <v>4.5999999999999996</v>
      </c>
      <c r="B28" s="2">
        <v>2.008709273</v>
      </c>
      <c r="C28" s="2">
        <v>-8.4403567079999995</v>
      </c>
      <c r="D28" s="2">
        <v>-1.238E-2</v>
      </c>
      <c r="G28" s="2">
        <v>6.9</v>
      </c>
      <c r="H28" s="2">
        <v>102.6872855</v>
      </c>
      <c r="I28" s="2">
        <v>1.810878113</v>
      </c>
      <c r="J28" s="2">
        <v>0.55706</v>
      </c>
      <c r="L28" s="2">
        <v>8.8000000000000007</v>
      </c>
      <c r="M28" s="2">
        <v>639.00634009999999</v>
      </c>
      <c r="N28" s="2">
        <v>1.441837177</v>
      </c>
      <c r="O28" s="2">
        <v>4.4218999999999999</v>
      </c>
    </row>
    <row r="29" spans="1:15" x14ac:dyDescent="0.35">
      <c r="A29" s="2">
        <v>4.8</v>
      </c>
      <c r="B29" s="2">
        <v>1.6721566080000001</v>
      </c>
      <c r="C29" s="2">
        <v>-9.9823500109999994</v>
      </c>
      <c r="D29" s="2">
        <v>-1.1675E-2</v>
      </c>
      <c r="G29" s="2">
        <v>7.2</v>
      </c>
      <c r="H29" s="2">
        <v>96.465814989999998</v>
      </c>
      <c r="I29" s="2">
        <v>-36.297354990000002</v>
      </c>
      <c r="J29" s="2">
        <v>-3.6576999999999998E-2</v>
      </c>
      <c r="L29" s="2">
        <v>9.1999999999999993</v>
      </c>
      <c r="M29" s="2">
        <v>1056.4276620000001</v>
      </c>
      <c r="N29" s="2">
        <v>89.713796619999997</v>
      </c>
      <c r="O29" s="2">
        <v>0.10775999999999999</v>
      </c>
    </row>
    <row r="30" spans="1:15" x14ac:dyDescent="0.35">
      <c r="A30" s="2">
        <v>5</v>
      </c>
      <c r="B30" s="2">
        <v>11.891345640000001</v>
      </c>
      <c r="C30" s="2">
        <v>-1.6123743960000001</v>
      </c>
      <c r="D30" s="2">
        <v>-8.3751000000000006E-2</v>
      </c>
      <c r="G30" s="2">
        <v>7.5</v>
      </c>
      <c r="H30" s="2">
        <v>165.73061770000001</v>
      </c>
      <c r="I30" s="2">
        <v>-8.4106189790000006</v>
      </c>
      <c r="J30" s="2">
        <v>-0.20705000000000001</v>
      </c>
      <c r="L30" s="2">
        <v>9.6</v>
      </c>
      <c r="M30" s="2">
        <v>1351.0635339999999</v>
      </c>
      <c r="N30" s="2">
        <v>-93.350944659999996</v>
      </c>
      <c r="O30" s="2">
        <v>-0.15473000000000001</v>
      </c>
    </row>
    <row r="31" spans="1:15" x14ac:dyDescent="0.35">
      <c r="A31" s="2">
        <v>5.2</v>
      </c>
      <c r="B31" s="2">
        <v>27.24051236</v>
      </c>
      <c r="C31" s="2">
        <v>10.26688721</v>
      </c>
      <c r="D31" s="2">
        <v>1.6532000000000002E-2</v>
      </c>
      <c r="G31" s="2">
        <v>7.8</v>
      </c>
      <c r="H31" s="2">
        <v>286.43764779999998</v>
      </c>
      <c r="I31" s="2">
        <v>47.613852520000002</v>
      </c>
      <c r="J31" s="2">
        <v>5.0158000000000001E-2</v>
      </c>
      <c r="L31" s="2">
        <v>10</v>
      </c>
      <c r="M31" s="2">
        <v>2090.0388539999999</v>
      </c>
      <c r="N31" s="2">
        <v>-38.939880909999999</v>
      </c>
      <c r="O31" s="2">
        <v>-0.54673000000000005</v>
      </c>
    </row>
    <row r="32" spans="1:15" x14ac:dyDescent="0.35">
      <c r="A32" s="2">
        <v>5.4</v>
      </c>
      <c r="B32" s="2">
        <v>36.428621739999997</v>
      </c>
      <c r="C32" s="2">
        <v>14.230617240000001</v>
      </c>
      <c r="D32" s="2">
        <v>1.5599E-2</v>
      </c>
      <c r="G32" s="2">
        <v>8.1</v>
      </c>
      <c r="H32" s="2">
        <v>349.01137449999999</v>
      </c>
      <c r="I32" s="2">
        <v>19.179427820000001</v>
      </c>
      <c r="J32" s="2">
        <v>0.17197000000000001</v>
      </c>
    </row>
    <row r="33" spans="1:10" x14ac:dyDescent="0.35">
      <c r="A33" s="2">
        <v>5.6</v>
      </c>
      <c r="B33" s="2">
        <v>32.73237237</v>
      </c>
      <c r="C33" s="2">
        <v>4.4549499969999999</v>
      </c>
      <c r="D33" s="2">
        <v>6.3474000000000003E-2</v>
      </c>
      <c r="G33" s="2">
        <v>8.4</v>
      </c>
      <c r="H33" s="2">
        <v>380.24865390000002</v>
      </c>
      <c r="I33" s="2">
        <v>-61.11945935</v>
      </c>
      <c r="J33" s="2">
        <v>-7.2214E-2</v>
      </c>
    </row>
    <row r="34" spans="1:10" x14ac:dyDescent="0.35">
      <c r="A34" s="2">
        <v>5.8</v>
      </c>
      <c r="B34" s="2">
        <v>22.07701849</v>
      </c>
      <c r="C34" s="2">
        <v>-12.06097868</v>
      </c>
      <c r="D34" s="2">
        <v>-2.8305E-2</v>
      </c>
      <c r="G34" s="2">
        <v>8.6999999999999993</v>
      </c>
      <c r="H34" s="2">
        <v>549.13836060000006</v>
      </c>
      <c r="I34" s="2">
        <v>-35.93571326</v>
      </c>
      <c r="J34" s="2">
        <v>-0.16281000000000001</v>
      </c>
    </row>
    <row r="35" spans="1:10" x14ac:dyDescent="0.35">
      <c r="A35" s="2">
        <v>6</v>
      </c>
      <c r="B35" s="2">
        <v>19.95058229</v>
      </c>
      <c r="C35" s="2">
        <v>-19.845145670000001</v>
      </c>
      <c r="D35" s="2">
        <v>-2.0053000000000001E-2</v>
      </c>
      <c r="G35" s="2">
        <v>9</v>
      </c>
      <c r="H35" s="2">
        <v>869.79074170000001</v>
      </c>
      <c r="I35" s="2">
        <v>76.595894290000004</v>
      </c>
      <c r="J35" s="2">
        <v>0.10356</v>
      </c>
    </row>
    <row r="36" spans="1:10" x14ac:dyDescent="0.35">
      <c r="A36" s="2">
        <v>6.2</v>
      </c>
      <c r="B36" s="2">
        <v>37.856728050000001</v>
      </c>
      <c r="C36" s="2">
        <v>-8.968807967</v>
      </c>
      <c r="D36" s="2">
        <v>-5.2208999999999998E-2</v>
      </c>
      <c r="G36" s="2">
        <v>9.3000000000000007</v>
      </c>
      <c r="H36" s="2">
        <v>1146.792811</v>
      </c>
      <c r="I36" s="2">
        <v>61.098191360000001</v>
      </c>
      <c r="J36" s="2">
        <v>0.1777</v>
      </c>
    </row>
    <row r="37" spans="1:10" x14ac:dyDescent="0.35">
      <c r="A37" s="2">
        <v>6.4</v>
      </c>
      <c r="B37" s="2">
        <v>70.914858080000002</v>
      </c>
      <c r="C37" s="2">
        <v>13.52789171</v>
      </c>
      <c r="D37" s="2">
        <v>4.2421E-2</v>
      </c>
      <c r="G37" s="2">
        <v>9.6</v>
      </c>
      <c r="H37" s="2">
        <v>1369.9842249999999</v>
      </c>
      <c r="I37" s="2">
        <v>-93.350944659999996</v>
      </c>
      <c r="J37" s="2">
        <v>-0.15676000000000001</v>
      </c>
    </row>
    <row r="38" spans="1:10" x14ac:dyDescent="0.35">
      <c r="A38" s="2">
        <v>6.6</v>
      </c>
      <c r="B38" s="2">
        <v>99.609958430000006</v>
      </c>
      <c r="C38" s="2">
        <v>27.11024922</v>
      </c>
      <c r="D38" s="2">
        <v>2.6742999999999999E-2</v>
      </c>
      <c r="G38" s="2">
        <v>9.9</v>
      </c>
      <c r="H38" s="2">
        <v>1856.8269720000001</v>
      </c>
      <c r="I38" s="2">
        <v>-97.818008419999998</v>
      </c>
      <c r="J38" s="2">
        <v>-0.19982</v>
      </c>
    </row>
    <row r="39" spans="1:10" x14ac:dyDescent="0.35">
      <c r="A39" s="2">
        <v>6.8</v>
      </c>
      <c r="B39" s="2">
        <v>107.0422528</v>
      </c>
      <c r="C39" s="2">
        <v>15.85348654</v>
      </c>
      <c r="D39" s="2">
        <v>5.7520000000000002E-2</v>
      </c>
    </row>
    <row r="40" spans="1:10" x14ac:dyDescent="0.35">
      <c r="A40" s="2">
        <v>7</v>
      </c>
      <c r="B40" s="2">
        <v>97.408238979999993</v>
      </c>
      <c r="C40" s="2">
        <v>-14.179462620000001</v>
      </c>
      <c r="D40" s="2">
        <v>-7.8697000000000003E-2</v>
      </c>
    </row>
    <row r="41" spans="1:10" x14ac:dyDescent="0.35">
      <c r="A41" s="2">
        <v>7.2</v>
      </c>
      <c r="B41" s="2">
        <v>97.024751080000001</v>
      </c>
      <c r="C41" s="2">
        <v>-36.297354990000002</v>
      </c>
      <c r="D41" s="2">
        <v>-3.6731E-2</v>
      </c>
    </row>
    <row r="42" spans="1:10" x14ac:dyDescent="0.35">
      <c r="A42" s="2">
        <v>7.4</v>
      </c>
      <c r="B42" s="2">
        <v>133.00579809999999</v>
      </c>
      <c r="C42" s="2">
        <v>-26.02938275</v>
      </c>
      <c r="D42" s="2">
        <v>-6.1098E-2</v>
      </c>
    </row>
    <row r="43" spans="1:10" x14ac:dyDescent="0.35">
      <c r="A43" s="2">
        <v>7.6</v>
      </c>
      <c r="B43" s="2">
        <v>206.579059</v>
      </c>
      <c r="C43" s="2">
        <v>13.248026510000001</v>
      </c>
      <c r="D43" s="2">
        <v>0.14593</v>
      </c>
    </row>
    <row r="44" spans="1:10" x14ac:dyDescent="0.35">
      <c r="A44" s="2">
        <v>7.8</v>
      </c>
      <c r="B44" s="2">
        <v>287.30293970000002</v>
      </c>
      <c r="C44" s="2">
        <v>47.613852520000002</v>
      </c>
      <c r="D44" s="2">
        <v>5.0340000000000003E-2</v>
      </c>
    </row>
    <row r="45" spans="1:10" x14ac:dyDescent="0.35">
      <c r="A45" s="2">
        <v>8</v>
      </c>
      <c r="B45" s="2">
        <v>338.80011789999998</v>
      </c>
      <c r="C45" s="2">
        <v>40.681800129999999</v>
      </c>
      <c r="D45" s="2">
        <v>7.3280999999999999E-2</v>
      </c>
    </row>
    <row r="46" spans="1:10" x14ac:dyDescent="0.35">
      <c r="A46" s="2">
        <v>8.1999999999999993</v>
      </c>
      <c r="B46" s="2">
        <v>356.61248440000003</v>
      </c>
      <c r="C46" s="2">
        <v>-9.5713374550000001</v>
      </c>
      <c r="D46" s="2">
        <v>-0.38257999999999998</v>
      </c>
    </row>
    <row r="47" spans="1:10" x14ac:dyDescent="0.35">
      <c r="A47" s="2">
        <v>8.4</v>
      </c>
      <c r="B47" s="2">
        <v>382.05089659999999</v>
      </c>
      <c r="C47" s="2">
        <v>-61.11945935</v>
      </c>
      <c r="D47" s="2">
        <v>-7.2509000000000004E-2</v>
      </c>
    </row>
    <row r="48" spans="1:10" x14ac:dyDescent="0.35">
      <c r="A48" s="2">
        <v>8.6</v>
      </c>
      <c r="B48" s="2">
        <v>472.58759020000002</v>
      </c>
      <c r="C48" s="2">
        <v>-61.301626939999998</v>
      </c>
      <c r="D48" s="2">
        <v>-8.7092000000000003E-2</v>
      </c>
    </row>
    <row r="49" spans="1:4" x14ac:dyDescent="0.35">
      <c r="A49" s="2">
        <v>8.8000000000000007</v>
      </c>
      <c r="B49" s="2">
        <v>649.68912479999995</v>
      </c>
      <c r="C49" s="2">
        <v>1.441837177</v>
      </c>
      <c r="D49" s="2">
        <v>4.4960000000000004</v>
      </c>
    </row>
    <row r="50" spans="1:4" x14ac:dyDescent="0.35">
      <c r="A50" s="2">
        <v>9</v>
      </c>
      <c r="B50" s="2">
        <v>872.81045370000004</v>
      </c>
      <c r="C50" s="2">
        <v>76.595894290000004</v>
      </c>
      <c r="D50" s="2">
        <v>0.10395</v>
      </c>
    </row>
    <row r="51" spans="1:4" x14ac:dyDescent="0.35">
      <c r="A51" s="2">
        <v>9.1999999999999993</v>
      </c>
      <c r="B51" s="2">
        <v>1072.2153940000001</v>
      </c>
      <c r="C51" s="2">
        <v>89.713796619999997</v>
      </c>
      <c r="D51" s="2">
        <v>0.10952000000000001</v>
      </c>
    </row>
    <row r="52" spans="1:4" x14ac:dyDescent="0.35">
      <c r="A52" s="2">
        <v>9.4</v>
      </c>
      <c r="B52" s="2">
        <v>1220.133098</v>
      </c>
      <c r="C52" s="2">
        <v>13.586515439999999</v>
      </c>
      <c r="D52" s="2">
        <v>0.88805000000000001</v>
      </c>
    </row>
    <row r="53" spans="1:4" x14ac:dyDescent="0.35">
      <c r="A53" s="2">
        <v>9.6</v>
      </c>
      <c r="B53" s="2">
        <v>1375.8902430000001</v>
      </c>
      <c r="C53" s="2">
        <v>-93.350944659999996</v>
      </c>
      <c r="D53" s="2">
        <v>-0.15739</v>
      </c>
    </row>
    <row r="54" spans="1:4" x14ac:dyDescent="0.35">
      <c r="A54" s="2">
        <v>9.8000000000000007</v>
      </c>
      <c r="B54" s="2">
        <v>1653.193186</v>
      </c>
      <c r="C54" s="2">
        <v>-128.07923360000001</v>
      </c>
      <c r="D54" s="2">
        <v>-0.13908000000000001</v>
      </c>
    </row>
    <row r="55" spans="1:4" x14ac:dyDescent="0.35">
      <c r="A55" s="2">
        <v>10</v>
      </c>
      <c r="B55" s="2">
        <v>2126.2886189999999</v>
      </c>
      <c r="C55" s="2">
        <v>-38.939880909999999</v>
      </c>
      <c r="D55" s="2">
        <v>-0.55603999999999998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Part 1 C</vt:lpstr>
      <vt:lpstr>Part 1 D</vt:lpstr>
      <vt:lpstr>h=0.2</vt:lpstr>
      <vt:lpstr>h=0.3</vt:lpstr>
      <vt:lpstr>h=0.4</vt:lpstr>
      <vt:lpstr>Part 1 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Matthews</dc:creator>
  <cp:lastModifiedBy>Steve Matthews</cp:lastModifiedBy>
  <dcterms:created xsi:type="dcterms:W3CDTF">2017-02-16T14:40:06Z</dcterms:created>
  <dcterms:modified xsi:type="dcterms:W3CDTF">2017-02-16T22:56:50Z</dcterms:modified>
</cp:coreProperties>
</file>