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bcgcloud-my.sharepoint.com/personal/klute_sarah_bcg_com/Documents/Documents/BCG_github/GenAI_Path_Foward_GENIE/"/>
    </mc:Choice>
  </mc:AlternateContent>
  <xr:revisionPtr revIDLastSave="0" documentId="8_{73CBA8E2-50EC-4985-B5BD-697E43DCFD24}" xr6:coauthVersionLast="47" xr6:coauthVersionMax="47" xr10:uidLastSave="{00000000-0000-0000-0000-000000000000}"/>
  <bookViews>
    <workbookView xWindow="1810" yWindow="1160" windowWidth="17390" windowHeight="10840" xr2:uid="{7083532C-A7E2-4590-95E5-985FE5CEA04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200" i="1" l="1"/>
  <c r="BL199" i="1"/>
  <c r="BL198" i="1"/>
  <c r="BL197" i="1"/>
  <c r="BL196" i="1"/>
  <c r="BL195" i="1"/>
  <c r="BL194" i="1"/>
  <c r="BL193" i="1"/>
  <c r="BL192" i="1"/>
  <c r="BL191" i="1"/>
  <c r="BL190" i="1"/>
  <c r="BL189" i="1"/>
  <c r="BL188" i="1"/>
  <c r="BL187" i="1"/>
  <c r="BL186" i="1"/>
  <c r="BL185" i="1"/>
  <c r="BL184" i="1"/>
  <c r="BL183" i="1"/>
  <c r="BL182" i="1"/>
  <c r="BL181" i="1"/>
  <c r="BL180" i="1"/>
  <c r="BL179" i="1"/>
  <c r="BL178" i="1"/>
  <c r="BL177" i="1"/>
  <c r="BL176" i="1"/>
  <c r="BL175" i="1"/>
  <c r="BL174" i="1"/>
  <c r="BL173" i="1"/>
  <c r="BL172" i="1"/>
  <c r="BL171" i="1"/>
  <c r="BL170" i="1"/>
  <c r="BL169" i="1"/>
  <c r="BL168" i="1"/>
  <c r="BL167" i="1"/>
  <c r="BL166" i="1"/>
  <c r="BL165" i="1"/>
  <c r="BL164" i="1"/>
  <c r="BL163" i="1"/>
  <c r="BL162" i="1"/>
  <c r="BL161" i="1"/>
  <c r="BL160" i="1"/>
  <c r="BL159" i="1"/>
  <c r="BL158" i="1"/>
  <c r="BL157" i="1"/>
  <c r="BL156" i="1"/>
  <c r="BL155" i="1"/>
  <c r="BL154" i="1"/>
  <c r="BL153" i="1"/>
  <c r="BL152" i="1"/>
  <c r="BL151" i="1"/>
  <c r="BL150" i="1"/>
  <c r="BL149" i="1"/>
  <c r="BL148" i="1"/>
  <c r="BL147" i="1"/>
  <c r="BL146" i="1"/>
  <c r="BL145" i="1"/>
  <c r="BL144" i="1"/>
  <c r="BL143" i="1"/>
  <c r="BL142" i="1"/>
  <c r="BL141" i="1"/>
  <c r="BL140" i="1"/>
  <c r="BL139" i="1"/>
  <c r="BL138" i="1"/>
  <c r="BL137" i="1"/>
  <c r="BL136" i="1"/>
  <c r="BL135" i="1"/>
  <c r="BL134" i="1"/>
  <c r="BL133" i="1"/>
  <c r="BL132" i="1"/>
  <c r="BL131" i="1"/>
  <c r="BL130" i="1"/>
  <c r="BL129" i="1"/>
  <c r="BL128" i="1"/>
  <c r="BL127" i="1"/>
  <c r="BL126" i="1"/>
  <c r="BL125" i="1"/>
  <c r="BL124" i="1"/>
  <c r="BL123" i="1"/>
  <c r="BL122" i="1"/>
  <c r="BL121" i="1"/>
  <c r="BL120" i="1"/>
  <c r="BL119" i="1"/>
  <c r="BL118" i="1"/>
  <c r="BL117" i="1"/>
  <c r="BL116" i="1"/>
  <c r="BL115" i="1"/>
  <c r="BL114" i="1"/>
  <c r="BL113" i="1"/>
  <c r="BL112" i="1"/>
  <c r="BL111" i="1"/>
  <c r="BL110" i="1"/>
  <c r="BL109" i="1"/>
  <c r="BL108" i="1"/>
  <c r="BL107" i="1"/>
  <c r="BL106" i="1"/>
  <c r="BL105" i="1"/>
  <c r="BL104" i="1"/>
  <c r="BL103" i="1"/>
  <c r="BL102" i="1"/>
  <c r="BL101" i="1"/>
  <c r="BL100" i="1"/>
  <c r="BL99" i="1"/>
  <c r="BL98" i="1"/>
  <c r="BL97" i="1"/>
  <c r="BL96" i="1"/>
  <c r="BL95" i="1"/>
  <c r="BL94" i="1"/>
  <c r="BL93" i="1"/>
  <c r="BL92" i="1"/>
  <c r="BL91" i="1"/>
  <c r="BL90" i="1"/>
  <c r="BL89" i="1"/>
  <c r="BL88" i="1"/>
  <c r="BL87" i="1"/>
  <c r="BL86" i="1"/>
  <c r="BL85" i="1"/>
  <c r="BL84" i="1"/>
  <c r="BL83" i="1"/>
  <c r="BL82" i="1"/>
  <c r="BL81" i="1"/>
  <c r="BL80" i="1"/>
  <c r="BL79" i="1"/>
  <c r="BL78" i="1"/>
  <c r="BL77" i="1"/>
  <c r="BL76" i="1"/>
  <c r="BL75" i="1"/>
  <c r="BL74" i="1"/>
  <c r="BL73" i="1"/>
  <c r="BL72" i="1"/>
  <c r="BL71" i="1"/>
  <c r="BL70" i="1"/>
  <c r="BL69" i="1"/>
  <c r="BL68" i="1"/>
  <c r="BL67" i="1"/>
  <c r="BL66" i="1"/>
  <c r="BL65" i="1"/>
  <c r="BL64" i="1"/>
  <c r="BL63" i="1"/>
  <c r="BL62" i="1"/>
  <c r="BL61" i="1"/>
  <c r="BL60" i="1"/>
  <c r="BL59" i="1"/>
  <c r="BL58" i="1"/>
  <c r="BL57" i="1"/>
  <c r="BL56" i="1"/>
  <c r="BL55" i="1"/>
  <c r="BL54" i="1"/>
  <c r="BL53" i="1"/>
  <c r="BL52" i="1"/>
  <c r="BL51" i="1"/>
  <c r="BL50" i="1"/>
  <c r="BL49" i="1"/>
  <c r="BL48" i="1"/>
  <c r="BL47" i="1"/>
  <c r="BL46" i="1"/>
  <c r="BL45" i="1"/>
  <c r="BL44" i="1"/>
  <c r="BL43" i="1"/>
  <c r="BL42" i="1"/>
  <c r="BL41" i="1"/>
  <c r="BL40" i="1"/>
  <c r="BL39" i="1"/>
  <c r="BL38" i="1"/>
  <c r="BL37" i="1"/>
  <c r="BL36" i="1"/>
  <c r="BL35" i="1"/>
  <c r="BL34" i="1"/>
  <c r="BL33" i="1"/>
  <c r="BL32" i="1"/>
  <c r="BL31" i="1"/>
  <c r="BL30" i="1"/>
  <c r="BL29" i="1"/>
  <c r="BL28" i="1"/>
  <c r="BL27" i="1"/>
  <c r="BL26" i="1"/>
  <c r="BL25" i="1"/>
  <c r="BL24" i="1"/>
  <c r="BL23" i="1"/>
  <c r="BL22" i="1"/>
  <c r="BL21" i="1"/>
  <c r="BL20" i="1"/>
  <c r="BL19" i="1"/>
  <c r="BL18" i="1"/>
  <c r="BL17" i="1"/>
  <c r="BL16" i="1"/>
  <c r="BL15" i="1"/>
  <c r="BL14" i="1"/>
  <c r="BL13" i="1"/>
  <c r="BL12" i="1"/>
  <c r="BL11" i="1"/>
  <c r="BL10" i="1"/>
  <c r="BL9" i="1"/>
  <c r="BL8" i="1"/>
  <c r="BL7" i="1"/>
  <c r="BL6" i="1"/>
  <c r="BL5" i="1"/>
  <c r="BL4" i="1"/>
  <c r="BL3" i="1"/>
  <c r="BL2" i="1"/>
</calcChain>
</file>

<file path=xl/sharedStrings.xml><?xml version="1.0" encoding="utf-8"?>
<sst xmlns="http://schemas.openxmlformats.org/spreadsheetml/2006/main" count="3565" uniqueCount="715">
  <si>
    <t>record</t>
  </si>
  <si>
    <t>company_name</t>
  </si>
  <si>
    <t>workflow_key</t>
  </si>
  <si>
    <t>adoption_stage</t>
  </si>
  <si>
    <t>change_aimed</t>
  </si>
  <si>
    <t>impact_expected_a</t>
  </si>
  <si>
    <t>impact_expected_b</t>
  </si>
  <si>
    <t>impact_expected_c</t>
  </si>
  <si>
    <t>impact_expected_d</t>
  </si>
  <si>
    <t>impact_expected_e</t>
  </si>
  <si>
    <t>impact_expected_f</t>
  </si>
  <si>
    <t>impact_expected_g</t>
  </si>
  <si>
    <t>impact_today_a</t>
  </si>
  <si>
    <t>impact_today_b</t>
  </si>
  <si>
    <t>impact_today_c</t>
  </si>
  <si>
    <t>impact_today_d</t>
  </si>
  <si>
    <t>impact_today_e</t>
  </si>
  <si>
    <t>impact_today_f</t>
  </si>
  <si>
    <t>impact_today_g</t>
  </si>
  <si>
    <t>months_to_fully_deployed</t>
  </si>
  <si>
    <t>dem_industry_final</t>
  </si>
  <si>
    <t>dem_sector_dialectica</t>
  </si>
  <si>
    <t>function_standardized</t>
  </si>
  <si>
    <t>function</t>
  </si>
  <si>
    <t>workflow_text</t>
  </si>
  <si>
    <t>dem_region</t>
  </si>
  <si>
    <t>dem_country</t>
  </si>
  <si>
    <t>bffxai_score</t>
  </si>
  <si>
    <t>bffxai_maturitystage</t>
  </si>
  <si>
    <t>bff_bucket</t>
  </si>
  <si>
    <t>codes_present</t>
  </si>
  <si>
    <t>impact_expected_p</t>
  </si>
  <si>
    <t>impact_today_p</t>
  </si>
  <si>
    <t>gap_p</t>
  </si>
  <si>
    <t>feasibility</t>
  </si>
  <si>
    <t>peer_key</t>
  </si>
  <si>
    <t>peer_adoption_rate</t>
  </si>
  <si>
    <t>peer_impact_revenue</t>
  </si>
  <si>
    <t>peer_impact_prod_gains</t>
  </si>
  <si>
    <t>peer_impact_headcount</t>
  </si>
  <si>
    <t>peer_impact_cost_avoid</t>
  </si>
  <si>
    <t>peer_impact_risk_red</t>
  </si>
  <si>
    <t>peer_impact_customer_exp</t>
  </si>
  <si>
    <t>peer_impact_employee_exp</t>
  </si>
  <si>
    <t>p50_months</t>
  </si>
  <si>
    <t>n_obs</t>
  </si>
  <si>
    <t>peer_adoption_rate_n</t>
  </si>
  <si>
    <t>peer_impact_revenue_n</t>
  </si>
  <si>
    <t>peer_impact_prod_gains_n</t>
  </si>
  <si>
    <t>peer_impact_headcount_n</t>
  </si>
  <si>
    <t>peer_impact_cost_avoid_n</t>
  </si>
  <si>
    <t>peer_impact_risk_red_n</t>
  </si>
  <si>
    <t>peer_impact_customer_exp_n</t>
  </si>
  <si>
    <t>peer_impact_employee_exp_n</t>
  </si>
  <si>
    <t>gap_p_n</t>
  </si>
  <si>
    <t>feasibility_n</t>
  </si>
  <si>
    <t>impact_kpi_mean_n</t>
  </si>
  <si>
    <t>priority</t>
  </si>
  <si>
    <t>tier</t>
  </si>
  <si>
    <t>_sector_key</t>
  </si>
  <si>
    <t>_function_key</t>
  </si>
  <si>
    <t>value_chain</t>
  </si>
  <si>
    <t>match_flag</t>
  </si>
  <si>
    <t>AB Volvo</t>
  </si>
  <si>
    <t>Automotive &amp; Mobility - Customer Service - AI Assistant for Onsite Field Technicians (Provides field technicians with AI-powered knowledge assistants that deliver step-by-step guidance, automatically structure service data, accelerating troubleshooting and ensuring service consistency)</t>
  </si>
  <si>
    <t>Industrial Goods</t>
  </si>
  <si>
    <t>Automotive &amp; Mobility</t>
  </si>
  <si>
    <t>Customer Service</t>
  </si>
  <si>
    <t>AI Assistant for Onsite Field Technicians (Provides field technicians with AI-powered knowledge assistants that deliver step-by-step guidance, automatically structure service data, accelerating troubleshooting and ensuring service consistency)</t>
  </si>
  <si>
    <t>EMESA</t>
  </si>
  <si>
    <t>Sweden</t>
  </si>
  <si>
    <t>Scaling</t>
  </si>
  <si>
    <t>Mid</t>
  </si>
  <si>
    <t>wkf9_3p9r16;wkf9_4p9r16;wkf9_5p9r16;wkf9_6cp9r16;wkf9_6fp9r16;wkf9_7cp9r16;wkf9_7fp9r16</t>
  </si>
  <si>
    <t>Industrial Goods|Automotive &amp; Mobility|Customer Service|EMESA|Scaling</t>
  </si>
  <si>
    <t>Deploy</t>
  </si>
  <si>
    <t>automotive &amp; mobility</t>
  </si>
  <si>
    <t>customer service</t>
  </si>
  <si>
    <t>Aftersales Services</t>
  </si>
  <si>
    <t>mapped</t>
  </si>
  <si>
    <t>Automotive &amp; Mobility - Customer Service - AI-Augmented Agent Support (Equip support agents and engineers with AI tools that suggest resolution steps, provide access to service manuals, past maintenance logs, and diagnostics data—speeding up issue resolution and improving first-time fix rates)</t>
  </si>
  <si>
    <t>AI-Augmented Agent Support (Equip support agents and engineers with AI tools that suggest resolution steps, provide access to service manuals, past maintenance logs, and diagnostics data—speeding up issue resolution and improving first-time fix rates)</t>
  </si>
  <si>
    <t>wkf9_3p9r13;wkf9_4p9r13;wkf9_5p9r13;wkf9_6cp9r13;wkf9_6fp9r13;wkf9_7cp9r13;wkf9_7fp9r13</t>
  </si>
  <si>
    <t>Automotive &amp; Mobility - Customer Service - AI-Driven Service Diagnostics &amp; Insights (Apply AI to analyze support interactions (voice, chat, tickets, sensor logs) to detect recurring machine faults, identify systemic service bottlenecks, and surface insights to reduce inbound requests and improve service team productivity)</t>
  </si>
  <si>
    <t>AI-Driven Service Diagnostics &amp; Insights (Apply AI to analyze support interactions (voice, chat, tickets, sensor logs) to detect recurring machine faults, identify systemic service bottlenecks, and surface insights to reduce inbound requests and improve service team productivity)</t>
  </si>
  <si>
    <t>wkf9_3p9r12;wkf9_4p9r12;wkf9_5p9r12;wkf9_6cp9r12;wkf9_6fp9r12;wkf9_7cp9r12;wkf9_7fp9r12</t>
  </si>
  <si>
    <t>Automotive &amp; Mobility - Customer Service - AI-Powered Field Service Planning &amp; Dispatch (Use AI to automate job creation, technician assignment, and logistics coordination—ensuring efficient routing, resource usage, and timely service execution)</t>
  </si>
  <si>
    <t>AI-Powered Field Service Planning &amp; Dispatch (Use AI to automate job creation, technician assignment, and logistics coordination—ensuring efficient routing, resource usage, and timely service execution)</t>
  </si>
  <si>
    <t>wkf9_3p9r15;wkf9_4p9r15;wkf9_5p9r15;wkf9_6cp9r15;wkf9_6fp9r15;wkf9_7cp9r15;wkf9_7fp9r15</t>
  </si>
  <si>
    <t>Invent</t>
  </si>
  <si>
    <t>Automotive &amp; Mobility - Customer Service - Autonomous AI Agents (Voice/Text) (Use conversational AI to independently manage routine technical inquiries (e.g., maintenance scheduling, parts availability), reducing response time and freeing agents to focus on complex technical support)</t>
  </si>
  <si>
    <t>Autonomous AI Agents (Voice/Text) (Use conversational AI to independently manage routine technical inquiries (e.g., maintenance scheduling, parts availability), reducing response time and freeing agents to focus on complex technical support)</t>
  </si>
  <si>
    <t>wkf9_3p9r14;wkf9_4p9r14;wkf9_5p9r14;wkf9_6cp9r14;wkf9_6fp9r14;wkf9_7cp9r14;wkf9_7fp9r14</t>
  </si>
  <si>
    <t>Automotive &amp; Mobility - Sales - AI-Powered Dealer &amp; Showroom Insights (Uses AI to analyze sales trends, customer demographics, and dealership performance, helping optimize vehicle inventory and sales strategies)</t>
  </si>
  <si>
    <t>Sales</t>
  </si>
  <si>
    <t>AI-Powered Dealer &amp; Showroom Insights (Uses AI to analyze sales trends, customer demographics, and dealership performance, helping optimize vehicle inventory and sales strategies)</t>
  </si>
  <si>
    <t>wkf9_3p9r8;wkf9_4p9r8;wkf9_5p9r8;wkf9_6ap9r8;wkf9_6fp9r8;wkf9_7ap9r8;wkf9_7fp9r8</t>
  </si>
  <si>
    <t>Industrial Goods|Automotive &amp; Mobility|Sales|EMESA|Scaling</t>
  </si>
  <si>
    <t>Reshape</t>
  </si>
  <si>
    <t>sales</t>
  </si>
  <si>
    <t>Distribution &amp; Marketing</t>
  </si>
  <si>
    <t>Automotive &amp; Mobility - Sales - Virtual Sales Assistants &amp; Automated Lead Generation (Implements AI-powered chatbots and virtual assistants to qualify leads, answer customer queries, and schedule test drives for an improved sales experience)</t>
  </si>
  <si>
    <t>Virtual Sales Assistants &amp; Automated Lead Generation (Implements AI-powered chatbots and virtual assistants to qualify leads, answer customer queries, and schedule test drives for an improved sales experience)</t>
  </si>
  <si>
    <t>wkf9_3p9r9;wkf9_4p9r9;wkf9_5p9r9;wkf9_6ap9r9;wkf9_6fp9r9;wkf9_7ap9r9;wkf9_7fp9r9</t>
  </si>
  <si>
    <t>Ballard Power Systems</t>
  </si>
  <si>
    <t>Power and Utilities - Digital Marketing - AI-driven customer segmentation and targeted energy efficiency campaigns (Data-driven marketing for customized energy-saving solutions)</t>
  </si>
  <si>
    <t>Power and Utilities</t>
  </si>
  <si>
    <t>Digital Marketing</t>
  </si>
  <si>
    <t>AI-driven customer segmentation and targeted energy efficiency campaigns (Data-driven marketing for customized energy-saving solutions)</t>
  </si>
  <si>
    <t>NAMR</t>
  </si>
  <si>
    <t>Canada</t>
  </si>
  <si>
    <t>Stagnating</t>
  </si>
  <si>
    <t>Low</t>
  </si>
  <si>
    <t>wkf16_3p16r6;wkf16_4p16r6;wkf16_5p16r6;wkf16_6ap16r6;wkf16_6fp16r6;wkf16_7ap16r6;wkf16_7fp16r6</t>
  </si>
  <si>
    <t>Industrial Goods|Power and Utilities|Digital Marketing|NAMR|Stagnating</t>
  </si>
  <si>
    <t>power and utilities</t>
  </si>
  <si>
    <t>digital marketing</t>
  </si>
  <si>
    <t>Retail &amp; Customer Services</t>
  </si>
  <si>
    <t>Power and Utilities - Digital Marketing - Omnichannel engagement for customer interactions and energy-saving awareness (Utilize chatbots and self-service platforms)</t>
  </si>
  <si>
    <t>Omnichannel engagement for customer interactions and energy-saving awareness (Utilize chatbots and self-service platforms)</t>
  </si>
  <si>
    <t>wkf16_3p16r7;wkf16_4p16r7;wkf16_5p16r7;wkf16_6ap16r7;wkf16_6fp16r7;wkf16_7ap16r7;wkf16_7fp16r7</t>
  </si>
  <si>
    <t>Power and Utilities - R&amp;D/Innovation - AI-Powered Power Plant Design &amp; Optimization (Machine learning optimizes power plant layout, energy mix, and efficiency strategies)</t>
  </si>
  <si>
    <t>R&amp;D/Innovation</t>
  </si>
  <si>
    <t>R&amp;D / Innovation</t>
  </si>
  <si>
    <t>AI-Powered Power Plant Design &amp; Optimization (Machine learning optimizes power plant layout, energy mix, and efficiency strategies)</t>
  </si>
  <si>
    <t>wkf16_3p16r2;wkf16_4p16r2;wkf16_5p16r2;wkf16_6ap16r2;wkf16_6dp16r2;wkf16_7ap16r2;wkf16_7dp16r2</t>
  </si>
  <si>
    <t>Industrial Goods|Power and Utilities|R&amp;D/Innovation|NAMR|Stagnating</t>
  </si>
  <si>
    <t>r &amp; d/innovation</t>
  </si>
  <si>
    <t>Generation</t>
  </si>
  <si>
    <t>Power and Utilities - R&amp;D/Innovation - AI-Powered Power Plant R&amp;D &amp; Development Strategy (AI enables predictive modeling and scenario analysis to guide R&amp;D investments)</t>
  </si>
  <si>
    <t>AI-Powered Power Plant R&amp;D &amp; Development Strategy (AI enables predictive modeling and scenario analysis to guide R&amp;D investments)</t>
  </si>
  <si>
    <t>wkf16_3p16r3;wkf16_4p16r3;wkf16_5p16r3;wkf16_6ap16r3;wkf16_6dp16r3;wkf16_7ap16r3;wkf16_7dp16r3</t>
  </si>
  <si>
    <t>Power and Utilities - R&amp;D/Innovation - AI-Powered Site Selection for Power Plants (AI-driven geospatial analysis and demand forecasting to identify optimal locations for power plants)</t>
  </si>
  <si>
    <t>AI-Powered Site Selection for Power Plants (AI-driven geospatial analysis and demand forecasting to identify optimal locations for power plants)</t>
  </si>
  <si>
    <t>wkf16_3p16r1;wkf16_4p16r1;wkf16_5p16r1;wkf16_6ap16r1;wkf16_6dp16r1;wkf16_7ap16r1;wkf16_7dp16r1</t>
  </si>
  <si>
    <t>Zomato Portugal</t>
  </si>
  <si>
    <t>Software - Customer Journey - Churn prediction &amp; retention triggers (Identify users at risk of dropping subscriptions, trigger re‐engagement campaigns)</t>
  </si>
  <si>
    <t>TCI</t>
  </si>
  <si>
    <t>Software</t>
  </si>
  <si>
    <t>Customer Journey</t>
  </si>
  <si>
    <t>Churn prediction &amp; retention triggers (Identify users at risk of dropping subscriptions, trigger re‐engagement campaigns)</t>
  </si>
  <si>
    <t>APAC</t>
  </si>
  <si>
    <t>India</t>
  </si>
  <si>
    <t>wkf20_3p20r4;wkf20_4p20r4;wkf20_5p20r4;wkf20_6ap20r4;wkf20_6fp20r4;wkf20_7ap20r4;wkf20_7fp20r4</t>
  </si>
  <si>
    <t>TCI|Software|Customer Journey|APAC|Scaling</t>
  </si>
  <si>
    <t>software</t>
  </si>
  <si>
    <t>customer journey</t>
  </si>
  <si>
    <t>End to End software development &amp; operations</t>
  </si>
  <si>
    <t>Software - Customer Journey - Personalized loyalty programs (Tailor rewards or membership tiers to enhance user engagement)</t>
  </si>
  <si>
    <t>Personalized loyalty programs (Tailor rewards or membership tiers to enhance user engagement)</t>
  </si>
  <si>
    <t>wkf20_3p20r3;wkf20_4p20r3;wkf20_5p20r3;wkf20_6ap20r3;wkf20_6fp20r3;wkf20_7ap20r3;wkf20_7fp20r3</t>
  </si>
  <si>
    <t>Software - Customer service - AI-Augmented Agent Support (Enhance agent performance with AI-driven tools)</t>
  </si>
  <si>
    <t>Customer service</t>
  </si>
  <si>
    <t>AI-Augmented Agent Support (Enhance agent performance with AI-driven tools)</t>
  </si>
  <si>
    <t>wkf20_3p20r13;wkf20_4p20r13;wkf20_5p20r13;wkf20_6cp20r13;wkf20_6fp20r13;wkf20_7cp20r13;wkf20_7fp20r13</t>
  </si>
  <si>
    <t>TCI|Software|Customer service|APAC|Scaling</t>
  </si>
  <si>
    <t>Software - Customer service - AI-Driven Service Insights (Apply AI to analyze service interactions to improve efficiency)</t>
  </si>
  <si>
    <t>AI-Driven Service Insights (Apply AI to analyze service interactions to improve efficiency)</t>
  </si>
  <si>
    <t>wkf20_3p20r12;wkf20_4p20r12;wkf20_5p20r12;wkf20_6cp20r12;wkf20_6fp20r12;wkf20_7cp20r12;wkf20_7fp20r12</t>
  </si>
  <si>
    <t>Software - Customer service - Autonomous AI Agents (Voice/Text) (Use conversational AI to handle routine and repetitive customer inquiries)</t>
  </si>
  <si>
    <t>Autonomous AI Agents (Voice/Text) (Use conversational AI to handle routine and repetitive customer inquiries)</t>
  </si>
  <si>
    <t>wkf20_3p20r14;wkf20_4p20r14;wkf20_5p20r14;wkf20_6cp20r14;wkf20_6fp20r14;wkf20_7cp20r14;wkf20_7fp20r14</t>
  </si>
  <si>
    <t>NRW Holdings Limited (ASX:NWH)</t>
  </si>
  <si>
    <t>Renewables - Finance - FP&amp;A (e.g., planning, budgeting, forecasting &amp; reporting) (Enhance financial planning and analysis)</t>
  </si>
  <si>
    <t>Renewables</t>
  </si>
  <si>
    <t>Finance</t>
  </si>
  <si>
    <t>FP&amp;A (e.g., planning, budgeting, forecasting &amp; reporting) (Enhance financial planning and analysis)</t>
  </si>
  <si>
    <t>Australia</t>
  </si>
  <si>
    <t>wkf17_3p17r35;wkf17_4p17r35;wkf17_5p17r35;wkf17_6bp17r35;wkf17_6cp17r35;wkf17_7bp17r35;wkf17_7cp17r35</t>
  </si>
  <si>
    <t>TCI|Renewables|Finance|APAC|Stagnating</t>
  </si>
  <si>
    <t>renewables</t>
  </si>
  <si>
    <t>finance</t>
  </si>
  <si>
    <t>Financing &amp; Enterprise Support</t>
  </si>
  <si>
    <t>Renewables - Finance - Finance operations (e.g., account receivable &amp; payables) (Efficiently manage finance operations)</t>
  </si>
  <si>
    <t>Finance operations (e.g., account receivable &amp; payables) (Efficiently manage finance operations)</t>
  </si>
  <si>
    <t>wkf17_3p17r33;wkf17_4p17r33;wkf17_5p17r33;wkf17_6bp17r33;wkf17_6cp17r33;wkf17_7bp17r33;wkf17_7cp17r33</t>
  </si>
  <si>
    <t>Renewables - Finance - General accounting (e.g., record to report) (Streamline accounting processes)</t>
  </si>
  <si>
    <t>General accounting (e.g., record to report) (Streamline accounting processes)</t>
  </si>
  <si>
    <t>wkf17_3p17r34;wkf17_4p17r34;wkf17_5p17r34;wkf17_6bp17r34;wkf17_6cp17r34;wkf17_7bp17r34;wkf17_7cp17r34</t>
  </si>
  <si>
    <t>dx.one GmbH - A Volkswagen Group Company</t>
  </si>
  <si>
    <t>Germany</t>
  </si>
  <si>
    <t>Industrial Goods|Automotive &amp; Mobility|Customer Service|EMESA|Stagnating</t>
  </si>
  <si>
    <t>Région Île-de-France</t>
  </si>
  <si>
    <t>Public Sector</t>
  </si>
  <si>
    <t>France</t>
  </si>
  <si>
    <t>Future-built</t>
  </si>
  <si>
    <t>High</t>
  </si>
  <si>
    <t>Public Sector|Public Sector|Customer Service|EMESA|Future-built</t>
  </si>
  <si>
    <t>public sector</t>
  </si>
  <si>
    <t>Service Delivery &amp; Operations</t>
  </si>
  <si>
    <t>Welspun Group</t>
  </si>
  <si>
    <t>Consumer</t>
  </si>
  <si>
    <t>wkf16_3p16r6;wkf16_4p16r6;wkf16_5p16r6;wkf16_6ap16r6;wkf16_6fp16r6;wkf16_7fp16r6</t>
  </si>
  <si>
    <t>Consumer|Power and Utilities|Digital Marketing|APAC|Scaling</t>
  </si>
  <si>
    <t>wkf16_3p16r7;wkf16_4p16r7;wkf16_5p16r7;wkf16_6fp16r7;wkf16_7ap16r7;wkf16_7fp16r7</t>
  </si>
  <si>
    <t>Power and Utilities - Maintenance - AI-driven condition monitoring for power grids, transformers, and infrastructure (Real-time assessment to predict failures)</t>
  </si>
  <si>
    <t>Maintenance</t>
  </si>
  <si>
    <t>AI-driven condition monitoring for power grids, transformers, and infrastructure (Real-time assessment to predict failures)</t>
  </si>
  <si>
    <t>wkf16_3p16r22;wkf16_4p16r22;wkf16_5p16r22;wkf16_6ap16r22;wkf16_6dp16r22;wkf16_7ap16r22;wkf16_7dp16r22</t>
  </si>
  <si>
    <t>Consumer|Power and Utilities|Maintenance|APAC|Scaling</t>
  </si>
  <si>
    <t>maintenance</t>
  </si>
  <si>
    <t>Transmission</t>
  </si>
  <si>
    <t>Power and Utilities - Maintenance - AI-driven energy production &amp; distribution load balancing (AI-powered grid optimization for real-time distribution)</t>
  </si>
  <si>
    <t>AI-driven energy production &amp; distribution load balancing (AI-powered grid optimization for real-time distribution)</t>
  </si>
  <si>
    <t>wkf16_3p16r24;wkf16_4p16r24;wkf16_5p16r24;wkf16_6ap16r24;wkf16_6dp16r24;wkf16_7ap16r24;wkf16_7dp16r24</t>
  </si>
  <si>
    <t>Power and Utilities - Maintenance - AI-powered predictive maintenance for turbines, solar farms, and grid assets (Minimize downtime and enhance efficiency)</t>
  </si>
  <si>
    <t>AI-powered predictive maintenance for turbines, solar farms, and grid assets (Minimize downtime and enhance efficiency)</t>
  </si>
  <si>
    <t>wkf16_3p16r23;wkf16_4p16r23;wkf16_5p16r23;wkf16_6ap16r23;wkf16_6dp16r23;wkf16_7ap16r23;wkf16_7dp16r23</t>
  </si>
  <si>
    <t>Power and Utilities - Maintenance - Remote monitoring &amp; predictive failure detection for maintenance crews (IoT and AI-driven analytics for proactive repairs)</t>
  </si>
  <si>
    <t>Remote monitoring &amp; predictive failure detection for maintenance crews (IoT and AI-driven analytics for proactive repairs)</t>
  </si>
  <si>
    <t>wkf16_3p16r25;wkf16_4p16r25;wkf16_5p16r25;wkf16_6ap16r25;wkf16_6dp16r25;wkf16_7ap16r25;wkf16_7dp16r25</t>
  </si>
  <si>
    <t>South African Revenue Service (SARS)</t>
  </si>
  <si>
    <t>South Africa</t>
  </si>
  <si>
    <t>Public Sector|Public Sector|Digital Marketing|EMESA|Stagnating</t>
  </si>
  <si>
    <t>Public Sector|Public Sector|Maintenance|EMESA|Stagnating</t>
  </si>
  <si>
    <t>airtel</t>
  </si>
  <si>
    <t>Banking - Customer Journey - AI-powered sentiment analysis &amp; real-time service feedback tracking (Monitors customer interactions, reviews, and support tickets to detect sentiment trends and improve service strategies)</t>
  </si>
  <si>
    <t>TMT</t>
  </si>
  <si>
    <t>Banking</t>
  </si>
  <si>
    <t>AI-powered sentiment analysis &amp; real-time service feedback tracking (Monitors customer interactions, reviews, and support tickets to detect sentiment trends and improve service strategies)</t>
  </si>
  <si>
    <t>wkf27_3p27r4;wkf27_4p27r4;wkf27_5p27r4;wkf27_6ap27r4;wkf27_6fp27r4;wkf27_7ap27r4;wkf27_7fp27r4</t>
  </si>
  <si>
    <t>TMT|Banking|Customer Journey|APAC|Scaling</t>
  </si>
  <si>
    <t>banking</t>
  </si>
  <si>
    <t>Supply Chain and Trade finance</t>
  </si>
  <si>
    <t>Banking - Customer Journey - Personalized Customer Engagement (AI-powered personalization, churn prevention, and lifetime value prediction)</t>
  </si>
  <si>
    <t>Personalized Customer Engagement (AI-powered personalization, churn prevention, and lifetime value prediction)</t>
  </si>
  <si>
    <t>wkf27_3p27r3;wkf27_4p27r3;wkf27_5p27r3;wkf27_6ap27r3;wkf27_6fp27r3;wkf27_7ap27r3;wkf27_7fp27r3</t>
  </si>
  <si>
    <t>Banking - Customer service - AI-Augmented Agent Support (Enhance agent performance with AI-driven tools that provide real-time recommendations, suggested responses, and relevant knowledge to help agents resolve issues faster and more accurately)</t>
  </si>
  <si>
    <t>AI-Augmented Agent Support (Enhance agent performance with AI-driven tools that provide real-time recommendations, suggested responses, and relevant knowledge to help agents resolve issues faster and more accurately)</t>
  </si>
  <si>
    <t>wkf27_3p27r12;wkf27_4p27r12;wkf27_5p27r12;wkf27_6cp27r12;wkf27_6fp27r12;wkf27_7cp27r12;wkf27_7fp27r12</t>
  </si>
  <si>
    <t>TMT|Banking|Customer service|APAC|Scaling</t>
  </si>
  <si>
    <t>Core banking activities</t>
  </si>
  <si>
    <t>Banking - Customer service - AI-Driven Service Insights (Apply AI to continuously analyze service interactions (e.g., voice, chat, tickets) to identify root causes, detect repeat issues, and surface actionable insights on how to reduce call volume and improve service efficiency)</t>
  </si>
  <si>
    <t>AI-Driven Service Insights (Apply AI to continuously analyze service interactions (e.g., voice, chat, tickets) to identify root causes, detect repeat issues, and surface actionable insights on how to reduce call volume and improve service efficiency)</t>
  </si>
  <si>
    <t>wkf27_3p27r11;wkf27_4p27r11;wkf27_5p27r11;wkf27_6cp27r11;wkf27_6fp27r11;wkf27_7cp27r11;wkf27_7fp27r11</t>
  </si>
  <si>
    <t>Banking - Customer service - Autonomous AI Agents (Voice/Text) (Use conversational AI to independently handle routine and repetitive customer inquiries via voice or chat, simulating human interaction and reducing response times and agent workload)</t>
  </si>
  <si>
    <t>Autonomous AI Agents (Voice/Text) (Use conversational AI to independently handle routine and repetitive customer inquiries via voice or chat, simulating human interaction and reducing response times and agent workload)</t>
  </si>
  <si>
    <t>wkf27_3p27r13;wkf27_4p27r13;wkf27_5p27r13;wkf27_6cp27r13;wkf27_6fp27r13;wkf27_7cp27r13;wkf27_7fp27r13</t>
  </si>
  <si>
    <t>Viacom Inc.</t>
  </si>
  <si>
    <t>Payments &amp; Fintech - Customer Journey - AI-powered sentiment analysis &amp; real-time service feedback tracking (Monitors customer interactions, reviews, and support tickets to detect sentiment trends and improve service strategies)</t>
  </si>
  <si>
    <t>Payments &amp; Fintech</t>
  </si>
  <si>
    <t>United States</t>
  </si>
  <si>
    <t>wkf28_3p27r4;wkf28_4p27r4;wkf28_5p27r4</t>
  </si>
  <si>
    <t>TMT|Payments &amp; Fintech|Customer Journey|NAMR|Scaling</t>
  </si>
  <si>
    <t>payments &amp; fintech</t>
  </si>
  <si>
    <t>Customer &amp; issuer Interaction</t>
  </si>
  <si>
    <t>Payments &amp; Fintech - Customer Journey - Personalized Customer Engagement (AI-powered personalization, churn prevention, and lifetime value prediction)</t>
  </si>
  <si>
    <t>wkf28_4p27r3;wkf28_5p27r3</t>
  </si>
  <si>
    <t>Payments &amp; Fintech - Pricing - Dynamic Interest Rate Management (AI-powered optimization of deposit and lending interest rates)</t>
  </si>
  <si>
    <t>Pricing</t>
  </si>
  <si>
    <t>Dynamic Interest Rate Management (AI-powered optimization of deposit and lending interest rates)</t>
  </si>
  <si>
    <t>wkf28_3p27r10;wkf28_4p27r10;wkf28_5p27r10</t>
  </si>
  <si>
    <t>TMT|Payments &amp; Fintech|Pricing|NAMR|Scaling</t>
  </si>
  <si>
    <t>pricing</t>
  </si>
  <si>
    <t>Acquier &amp; Merchant Services</t>
  </si>
  <si>
    <t>Payments &amp; Fintech - Pricing - Loan Pricing (Risk assessment and optimized loan pricing models)</t>
  </si>
  <si>
    <t>Loan Pricing (Risk assessment and optimized loan pricing models)</t>
  </si>
  <si>
    <t>wkf28_4p27r9;wkf28_5p27r9</t>
  </si>
  <si>
    <t>Payments &amp; Fintech - R&amp;D/Innovation - Personalized Customer Engagement (AI-powered personalization, churn prevention, and lifetime value prediction)</t>
  </si>
  <si>
    <t>wkf28_3p27r3</t>
  </si>
  <si>
    <t>TMT|Payments &amp; Fintech|R&amp;D/Innovation|NAMR|Scaling</t>
  </si>
  <si>
    <t>Payments &amp; Fintech - Sales - Loan Pricing (Risk assessment and optimized loan pricing models)</t>
  </si>
  <si>
    <t>wkf28_3p27r9</t>
  </si>
  <si>
    <t>TMT|Payments &amp; Fintech|Sales|NAMR|Scaling</t>
  </si>
  <si>
    <t>Urban Ladder</t>
  </si>
  <si>
    <t>Retail - Customer Journey - Churn Prediction &amp; Retention Triggers (To identify high-risk customers and trigger retention campaigns)</t>
  </si>
  <si>
    <t>Retail</t>
  </si>
  <si>
    <t>Churn Prediction &amp; Retention Triggers (To identify high-risk customers and trigger retention campaigns)</t>
  </si>
  <si>
    <t>wkf2_3p2r4;wkf2_4p2r4;wkf2_5p2r4;wkf2_6ap2r4;wkf2_6fp2r4;wkf2_7ap2r4;wkf2_7fp2r4</t>
  </si>
  <si>
    <t>Consumer|Retail|Customer Journey|APAC|Stagnating</t>
  </si>
  <si>
    <t>retail</t>
  </si>
  <si>
    <t>Sales &amp; Customer Experience</t>
  </si>
  <si>
    <t>Retail - Customer Journey - Personalized Loyalty Programs (To improve customer engagement and retention)</t>
  </si>
  <si>
    <t>Personalized Loyalty Programs (To improve customer engagement and retention)</t>
  </si>
  <si>
    <t>wkf2_3p2r3;wkf2_4p2r3;wkf2_5p2r3;wkf2_6ap2r3;wkf2_6fp2r3;wkf2_7ap2r3;wkf2_7fp2r3</t>
  </si>
  <si>
    <t>Retail - Customer service - AI-Augmented Agent Support (Enhance agent performance with AI-driven tools that provide real-time recommendations, suggested responses, and relevant knowledge to help agents resolve issues faster and more accurately)</t>
  </si>
  <si>
    <t>wkf2_3p2r13;wkf2_4p2r13;wkf2_5p2r13;wkf2_6cp2r13;wkf2_6fp2r13;wkf2_7cp2r13;wkf2_7fp2r13</t>
  </si>
  <si>
    <t>Consumer|Retail|Customer service|APAC|Stagnating</t>
  </si>
  <si>
    <t>Retail - Customer service - AI-Driven Service Insights Machinery (Apply AI to continuously analyze service interactions (e.g., voice, chat, tickets) to identify root causes, detect repeat issues, and surface actionable insights on how to reduce call volume and improve service efficiency)</t>
  </si>
  <si>
    <t>AI-Driven Service Insights Machinery (Apply AI to continuously analyze service interactions (e.g., voice, chat, tickets) to identify root causes, detect repeat issues, and surface actionable insights on how to reduce call volume and improve service efficiency)</t>
  </si>
  <si>
    <t>wkf2_3p2r12;wkf2_4p2r12;wkf2_5p2r12;wkf2_6cp2r12;wkf2_6fp2r12;wkf2_7cp2r12;wkf2_7fp2r12</t>
  </si>
  <si>
    <t>Retail - Customer service - Autonomous AI Agents (Voice/Text) (Use conversational AI to independently handle routine and repetitive customer inquiries via voice or chat, simulating human interaction and reducing response times and agent workload)</t>
  </si>
  <si>
    <t>wkf2_3p2r14;wkf2_4p2r14;wkf2_5p2r14;wkf2_6cp2r14;wkf2_6fp2r14;wkf2_7cp2r14;wkf2_7fp2r14</t>
  </si>
  <si>
    <t>Wendel</t>
  </si>
  <si>
    <t>Global Asset Managers - Procurement - Regulatory Reporting &amp; Compliance Automation (AI-enabled reporting, documentation and risk assessment)</t>
  </si>
  <si>
    <t>Financial Institutions</t>
  </si>
  <si>
    <t>Global Asset Managers</t>
  </si>
  <si>
    <t>Procurement</t>
  </si>
  <si>
    <t>Regulatory Compliance &amp; Risk Management</t>
  </si>
  <si>
    <t>Regulatory Reporting &amp; Compliance Automation (AI-enabled reporting, documentation and risk assessment)</t>
  </si>
  <si>
    <t>Emerging</t>
  </si>
  <si>
    <t>wkf29_3p27r20;wkf29_4p27r20;wkf29_5p27r20;wkf29_6cp27r20;wkf29_7cp27r20</t>
  </si>
  <si>
    <t>Financial Institutions|Global Asset Managers|Procurement|EMESA|Emerging</t>
  </si>
  <si>
    <t>global asset managers</t>
  </si>
  <si>
    <t>procurement</t>
  </si>
  <si>
    <t>Origination &amp; Asset Acquisition</t>
  </si>
  <si>
    <t>RWE</t>
  </si>
  <si>
    <t>Renewables - Maintenance - AI-powered failure detection &amp; anomaly monitoring in assets (Machine learning to predict breakdowns and schedule maintenance)</t>
  </si>
  <si>
    <t>Energy</t>
  </si>
  <si>
    <t>AI-powered failure detection &amp; anomaly monitoring in assets (Machine learning to predict breakdowns and schedule maintenance)</t>
  </si>
  <si>
    <t>wkf17_3p17r24;wkf17_4p17r24;wkf17_5p17r24;wkf17_6ap17r24;wkf17_6dp17r24;wkf17_7ap17r24;wkf17_7dp17r24</t>
  </si>
  <si>
    <t>Energy|Renewables|Maintenance|EMESA|Stagnating</t>
  </si>
  <si>
    <t>Energy Generation, Operations &amp; Maintenance</t>
  </si>
  <si>
    <t>Renewables - Maintenance - Automated diagnostics &amp; performance tracking in renewables (Real-time dashboards and analytics to optimize asset life cycles)</t>
  </si>
  <si>
    <t>Automated diagnostics &amp; performance tracking in renewables (Real-time dashboards and analytics to optimize asset life cycles)</t>
  </si>
  <si>
    <t>wkf17_3p17r25;wkf17_4p17r25;wkf17_5p17r25;wkf17_6ap17r25;wkf17_6dp17r25;wkf17_7ap17r25;wkf17_7dp17r25</t>
  </si>
  <si>
    <t>Renewables - Maintenance - Remote drone inspections powered by AI for wind &amp; solar farms (Autonomous aerial imaging and analytics)</t>
  </si>
  <si>
    <t>Remote drone inspections powered by AI for wind &amp; solar farms (Autonomous aerial imaging and analytics)</t>
  </si>
  <si>
    <t>wkf17_3p17r23;wkf17_4p17r23;wkf17_5p17r23;wkf17_6ap17r23;wkf17_6dp17r23;wkf17_7ap17r23;wkf17_7dp17r23</t>
  </si>
  <si>
    <t>Renewables - Manufacturing - AI-Driven Renewable Energy Asset Optimization (Algorithms monitor the performance of renewable energy assets to optimize performance)</t>
  </si>
  <si>
    <t>Manufacturing</t>
  </si>
  <si>
    <t>Energy Generation</t>
  </si>
  <si>
    <t>AI-Driven Renewable Energy Asset Optimization (Algorithms monitor the performance of renewable energy assets to optimize performance)</t>
  </si>
  <si>
    <t>wkf17_3p17r17;wkf17_4p17r17;wkf17_5p17r17;wkf17_6ap17r17;wkf17_6dp17r17;wkf17_7ap17r17;wkf17_7dp17r17</t>
  </si>
  <si>
    <t>Energy|Renewables|Manufacturing|EMESA|Stagnating</t>
  </si>
  <si>
    <t>manufacturing</t>
  </si>
  <si>
    <t>Equipment Manufacturing &amp; Development</t>
  </si>
  <si>
    <t>Renewables - Manufacturing - AI-Powered Forecasting for Renewable Energy Production (Forecast renewable energy output to enhance supply-demand balance)</t>
  </si>
  <si>
    <t>AI-Powered Forecasting for Renewable Energy Production (Forecast renewable energy output to enhance supply-demand balance)</t>
  </si>
  <si>
    <t>wkf17_3p17r19;wkf17_4p17r19;wkf17_5p17r19;wkf17_6ap17r19;wkf17_6dp17r19;wkf17_7ap17r19;wkf17_7dp17r19</t>
  </si>
  <si>
    <t>Renewables - Manufacturing - Smart Sensors for Real-Time Monitoring of Renewable Farms (IoT-enabled sensors collect data to support AI-driven diagnostics and proactive maintenance)</t>
  </si>
  <si>
    <t>Smart Sensors for Real-Time Monitoring of Renewable Farms (IoT-enabled sensors collect data to support AI-driven diagnostics and proactive maintenance)</t>
  </si>
  <si>
    <t>wkf17_3p17r18;wkf17_4p17r18;wkf17_5p17r18;wkf17_6ap17r18;wkf17_6dp17r18;wkf17_7ap17r18;wkf17_7dp17r18</t>
  </si>
  <si>
    <t>Banque ZITOUNA</t>
  </si>
  <si>
    <t>Banking - Digital Marketing - Campaign Performance Optimization (AI-driven measurement, experimentation and personalization of marketing efforts)</t>
  </si>
  <si>
    <t>Campaign Performance Optimization (AI-driven measurement, experimentation and personalization of marketing efforts)</t>
  </si>
  <si>
    <t>Tunisia</t>
  </si>
  <si>
    <t>wkf27_3p27r6;wkf27_4p27r6;wkf27_5p27r6;wkf27_6ap27r6;wkf27_6fp27r6;wkf27_7ap27r6;wkf27_7fp27r6</t>
  </si>
  <si>
    <t>Financial Institutions|Banking|Digital Marketing|EMESA|Emerging</t>
  </si>
  <si>
    <t>Transactional Banking</t>
  </si>
  <si>
    <t>Banking - Digital Marketing - Targeted Outreach (Predictive analytics for customer acquisition)</t>
  </si>
  <si>
    <t>Targeted Outreach (Predictive analytics for customer acquisition)</t>
  </si>
  <si>
    <t>wkf27_3p27r5;wkf27_4p27r5;wkf27_5p27r5;wkf27_6ap27r5;wkf27_6fp27r5;wkf27_7ap27r5;wkf27_7fp27r5</t>
  </si>
  <si>
    <t>Banking - Manufacturing - AI driven fraud risk identification and fraud risk scoring</t>
  </si>
  <si>
    <t>Transaction &amp; Payment services</t>
  </si>
  <si>
    <t>AI driven fraud risk identification and fraud risk scoring</t>
  </si>
  <si>
    <t>wkf27_3p27r15;wkf27_4p27r15;wkf27_5p27r15;wkf27_6ap27r15;wkf27_6dp27r15;wkf27_7ap27r15;wkf27_7dp27r15</t>
  </si>
  <si>
    <t>Financial Institutions|Banking|Manufacturing|EMESA|Emerging</t>
  </si>
  <si>
    <t>Banking - Manufacturing - AI-Based transaction (Real-time transaction monitoring and anomaly detection for fraud prevention)</t>
  </si>
  <si>
    <t>AI-Based transaction (Real-time transaction monitoring and anomaly detection for fraud prevention)</t>
  </si>
  <si>
    <t>wkf27_3p27r14;wkf27_4p27r14;wkf27_5p27r14;wkf27_6ap27r14;wkf27_6dp27r14;wkf27_7ap27r14;wkf27_7dp27r14</t>
  </si>
  <si>
    <t>Zurich Insurance Company Ltd</t>
  </si>
  <si>
    <t>Insurance - Customer service - AI-Augmented Agent Support (Enhance agent performance with AI-driven tools)</t>
  </si>
  <si>
    <t>Insurance</t>
  </si>
  <si>
    <t>wkf13_3p13r16;wkf13_4p13r16;wkf13_5p13r16;wkf13_6fp13r16;wkf13_7cp13r16</t>
  </si>
  <si>
    <t>Insurance|Insurance|Customer service|EMESA|Future-built</t>
  </si>
  <si>
    <t>insurance</t>
  </si>
  <si>
    <t>Customer Service / CRM</t>
  </si>
  <si>
    <t>Insurance - Customer service - AI-Driven Service Insights (Apply AI to analyze service interactions to improve efficiency)</t>
  </si>
  <si>
    <t>wkf13_3p13r15;wkf13_4p13r15;wkf13_5p13r15;wkf13_6fp13r15;wkf13_7cp13r15</t>
  </si>
  <si>
    <t>Insurance - Customer service - Autonomous AI Agents (Voice/Text) (Use AI to handle routine customer inquiries)</t>
  </si>
  <si>
    <t>Autonomous AI Agents (Voice/Text) (Use AI to handle routine customer inquiries)</t>
  </si>
  <si>
    <t>wkf13_3p13r17;wkf13_4p13r17;wkf13_5p13r17;wkf13_6fp13r17;wkf13_7cp13r17</t>
  </si>
  <si>
    <t>Insurance - Manufacturing - AI-Powered Eligibility Verification (Real-time member eligibility validation)</t>
  </si>
  <si>
    <t>Under-writing Automation</t>
  </si>
  <si>
    <t>AI-Powered Eligibility Verification (Real-time member eligibility validation)</t>
  </si>
  <si>
    <t>wkf13_3p13r19;wkf13_4p13r19;wkf13_5p13r19</t>
  </si>
  <si>
    <t>Insurance|Insurance|Manufacturing|EMESA|Future-built</t>
  </si>
  <si>
    <t>Risk Assessment &amp; Underwriting</t>
  </si>
  <si>
    <t>Insurance - Manufacturing - Underwriting optimization (AI-driven automation for risk assessment and policy approval)</t>
  </si>
  <si>
    <t>Underwriting optimization (AI-driven automation for risk assessment and policy approval)</t>
  </si>
  <si>
    <t>wkf13_3p13r18;wkf13_4p13r18;wkf13_5p13r18</t>
  </si>
  <si>
    <t>Royal Commission for Al-Ula</t>
  </si>
  <si>
    <t>Saudi Arabia</t>
  </si>
  <si>
    <t>Public Sector|Public Sector|Customer service|EMESA|Emerging</t>
  </si>
  <si>
    <t>Public Sector|Public Sector|Manufacturing|EMESA|Emerging</t>
  </si>
  <si>
    <t>OCBC Bank</t>
  </si>
  <si>
    <t>Banking - Maintenance - AI-Based Portfolio Management (Automated portfolio rebalancing, risk assessment and asset allocation)</t>
  </si>
  <si>
    <t>Investments</t>
  </si>
  <si>
    <t>AI-Based Portfolio Management (Automated portfolio rebalancing, risk assessment and asset allocation)</t>
  </si>
  <si>
    <t>Singapore</t>
  </si>
  <si>
    <t>wkf27_3p27r18;wkf27_4p27r18;wkf27_5p27r18;wkf27_7ap27r18;wkf27_7dp27r18</t>
  </si>
  <si>
    <t>Financial Institutions|Banking|Maintenance|APAC|Scaling</t>
  </si>
  <si>
    <t>liquidity and balance management</t>
  </si>
  <si>
    <t>Banking - Maintenance - Predictive Market Insights (AI-powered trend forecasting and investment recommendations)</t>
  </si>
  <si>
    <t>Predictive Market Insights (AI-powered trend forecasting and investment recommendations)</t>
  </si>
  <si>
    <t>wkf27_3p27r19;wkf27_4p27r19;wkf27_5p27r19;wkf27_6ap27r19;wkf27_6dp27r19;wkf27_7ap27r19;wkf27_7dp27r19</t>
  </si>
  <si>
    <t>Banking - Supply chain - Debt Collection &amp; Recovery (Predictive analytics for delinquency management and personalized repayment strategies)</t>
  </si>
  <si>
    <t>Supply chain</t>
  </si>
  <si>
    <t>Credits &amp; loans</t>
  </si>
  <si>
    <t>Debt Collection &amp; Recovery (Predictive analytics for delinquency management and personalized repayment strategies)</t>
  </si>
  <si>
    <t>wkf27_3p27r17;wkf27_4p27r17;wkf27_5p27r17;wkf27_6dp27r17;wkf27_7ap27r17;wkf27_7dp27r17</t>
  </si>
  <si>
    <t>Financial Institutions|Banking|Supply chain|APAC|Scaling</t>
  </si>
  <si>
    <t>supply chain</t>
  </si>
  <si>
    <t>Banking - Supply chain - Loan Underwriting (Credit risk assessment)</t>
  </si>
  <si>
    <t>Loan Underwriting (Credit risk assessment)</t>
  </si>
  <si>
    <t>wkf27_3p27r16;wkf27_4p27r16;wkf27_5p27r16;wkf27_6dp27r16;wkf27_7ap27r16;wkf27_7dp27r16</t>
  </si>
  <si>
    <t>ING</t>
  </si>
  <si>
    <t>Netherlands</t>
  </si>
  <si>
    <t>Financial Institutions|Banking|Customer service|EMESA|Scaling</t>
  </si>
  <si>
    <t>Financial Institutions|Banking|Digital Marketing|EMESA|Scaling</t>
  </si>
  <si>
    <t>Aston Martin Lagonda Global Holdings</t>
  </si>
  <si>
    <t>Consumer Products - Maintenance - AI-powered maintenance assistant (Provides access to relevant documentation and maintenance records, assists in troubleshooting, and supports repair processes with step-by-step instructions and required materials, reducing downtime​)</t>
  </si>
  <si>
    <t>Consumer Products</t>
  </si>
  <si>
    <t>AI-powered maintenance assistant (Provides access to relevant documentation and maintenance records, assists in troubleshooting, and supports repair processes with step-by-step instructions and required materials, reducing downtime​)</t>
  </si>
  <si>
    <t>United Kingdom</t>
  </si>
  <si>
    <t>wkf1_3p1r24;wkf1_4p1r24;wkf1_5p1r24</t>
  </si>
  <si>
    <t>Industrial Goods|Consumer Products|Maintenance|EMESA|Emerging</t>
  </si>
  <si>
    <t>consumer products</t>
  </si>
  <si>
    <t>Procurement and Manufacturing</t>
  </si>
  <si>
    <t>Consumer Products - Maintenance - Digital twin simulation for predictive maintenance(Leverages AI-driven digital twins to simulate and predict wear processes, reducing downtimes and improving efficiency​)</t>
  </si>
  <si>
    <t>Digital twin simulation for predictive maintenance(Leverages AI-driven digital twins to simulate and predict wear processes, reducing downtimes and improving efficiency​)</t>
  </si>
  <si>
    <t>wkf1_3p1r23;wkf1_4p1r23;wkf1_5p1r23</t>
  </si>
  <si>
    <t>Consumer Products - R&amp;D/Innovation - AI-Powered Consumer Insights &amp; Trend Forecasting (Using AI to analyze market trends, emerging product categories, and shifting consumer behaviors for new product development enriching product development with proprietary consumer insights for better targeting and faster innovation cycles)</t>
  </si>
  <si>
    <t>AI-Powered Consumer Insights &amp; Trend Forecasting (Using AI to analyze market trends, emerging product categories, and shifting consumer behaviors for new product development enriching product development with proprietary consumer insights for better targeting and faster innovation cycles)</t>
  </si>
  <si>
    <t>wkf1_3p1r1;wkf1_4p1r1;wkf1_5p1r1</t>
  </si>
  <si>
    <t>Industrial Goods|Consumer Products|R&amp;D/Innovation|EMESA|Emerging</t>
  </si>
  <si>
    <t>Product Development and Innovation</t>
  </si>
  <si>
    <t>Consumer Products - R&amp;D/Innovation - AI-Powered Product Development Optimization (Leverage AI-driven ingredient/formula innovation, packaging design, and sustainability analytics to optimize new product launches based on consumer demand insights)</t>
  </si>
  <si>
    <t>AI-Powered Product Development Optimization (Leverage AI-driven ingredient/formula innovation, packaging design, and sustainability analytics to optimize new product launches based on consumer demand insights)</t>
  </si>
  <si>
    <t>wkf1_3p1r2;wkf1_4p1r2;wkf1_5p1r2</t>
  </si>
  <si>
    <t>Canara Bank</t>
  </si>
  <si>
    <t>Financial Institutions|Banking|Customer service|APAC|Scaling</t>
  </si>
  <si>
    <t>Financial Institutions|Banking|Digital Marketing|APAC|Scaling</t>
  </si>
  <si>
    <t>Novo Nordisk</t>
  </si>
  <si>
    <t>Biopharma - Digital Marketing - Personalized Marketing &amp; Content Creation (AI-driven content generation for targeted HCP and medical education campaigns)</t>
  </si>
  <si>
    <t>Healthcare</t>
  </si>
  <si>
    <t>Biopharma</t>
  </si>
  <si>
    <t>Personalized Marketing &amp; Content Creation (AI-driven content generation for targeted HCP and medical education campaigns)</t>
  </si>
  <si>
    <t>Denmark</t>
  </si>
  <si>
    <t>wkf5_3p1r7;wkf5_4p1r7;wkf5_5p1r7;wkf5_6ap1r7;wkf5_6fp1r7;wkf5_7ap1r7;wkf5_7fp1r7</t>
  </si>
  <si>
    <t>Healthcare|Biopharma|Digital Marketing|EMESA|Emerging</t>
  </si>
  <si>
    <t>biopharma</t>
  </si>
  <si>
    <t>Commercial and Market Access</t>
  </si>
  <si>
    <t>Biopharma - Digital Marketing - Predictive Campaign Analytics (AI-powered optimization of engagement &amp; ROI in marketing &amp; advertising)</t>
  </si>
  <si>
    <t>Predictive Campaign Analytics (AI-powered optimization of engagement &amp; ROI in marketing &amp; advertising)</t>
  </si>
  <si>
    <t>wkf5_3p1r8;wkf5_4p1r8;wkf5_5p1r8;wkf5_6ap1r8;wkf5_6fp1r8;wkf5_7ap1r8;wkf5_7fp1r8</t>
  </si>
  <si>
    <t>Biopharma - R&amp;D/Innovation - AI-Driven Drug Discovery &amp; Preclinical Development (Leverage AI for predictive simulations, target identification, molecule generation and biomarker discovery—accelerating early-stage drug development and supporting personalized medicine strategies)</t>
  </si>
  <si>
    <t>AI-Driven Drug Discovery &amp; Preclinical Development (Leverage AI for predictive simulations, target identification, molecule generation and biomarker discovery—accelerating early-stage drug development and supporting personalized medicine strategies)</t>
  </si>
  <si>
    <t>wkf5_3p1r1;wkf5_4p1r1;wkf5_5p1r1;wkf5_6ap1r1;wkf5_6dp1r1;wkf5_7ap1r1;wkf5_7dp1r1</t>
  </si>
  <si>
    <t>Healthcare|Biopharma|R&amp;D/Innovation|EMESA|Emerging</t>
  </si>
  <si>
    <t>R &amp; D</t>
  </si>
  <si>
    <t>Biopharma - R&amp;D/Innovation - AI-Enhanced Clinical Trial Design &amp; Optimization (Enhancing clinical trial design, patient recruitment and interim data analysis improving trial success rates and reducing time-to-market)</t>
  </si>
  <si>
    <t>AI-Enhanced Clinical Trial Design &amp; Optimization (Enhancing clinical trial design, patient recruitment and interim data analysis improving trial success rates and reducing time-to-market)</t>
  </si>
  <si>
    <t>wkf5_3p1r2;wkf5_4p1r2;wkf5_5p1r2;wkf5_6dp1r2;wkf5_7ap1r2;wkf5_7dp1r2</t>
  </si>
  <si>
    <t>Biopharma - R&amp;D/Innovation - Medical Writing &amp; Regulatory Compliance (Automating clinical documentation, regulatory submissions, and compliance workflows for faster approvals)</t>
  </si>
  <si>
    <t>Medical Writing &amp; Regulatory Compliance (Automating clinical documentation, regulatory submissions, and compliance workflows for faster approvals)</t>
  </si>
  <si>
    <t>wkf5_3p1r3;wkf5_4p1r3;wkf5_5p1r3;wkf5_6ap1r3;wkf5_6dp1r3;wkf5_7ap1r3;wkf5_7dp1r3</t>
  </si>
  <si>
    <t>Publicis Groupe S.A.</t>
  </si>
  <si>
    <t>Media - Digital Marketing - Marketing spend optimization (Attribute conversions to channels and maximize ROI)</t>
  </si>
  <si>
    <t>Media</t>
  </si>
  <si>
    <t>Marketing spend optimization (Attribute conversions to channels and maximize ROI)</t>
  </si>
  <si>
    <t>wkf19_3p19r6;wkf19_4p19r6;wkf19_5p19r6;wkf19_6ap19r6;wkf19_6fp19r6;wkf19_7ap19r6;wkf19_7fp19r6</t>
  </si>
  <si>
    <t>TMT|Media|Digital Marketing|EMESA|Scaling</t>
  </si>
  <si>
    <t>media</t>
  </si>
  <si>
    <t>Consumer Engagement &amp; CRM</t>
  </si>
  <si>
    <t>Media - Digital Marketing - Real‐time offer personalization (Dynamically adapt ad creatives or streaming recommendations based on viewer behaviors)</t>
  </si>
  <si>
    <t>Real‐time offer personalization (Dynamically adapt ad creatives or streaming recommendations based on viewer behaviors)</t>
  </si>
  <si>
    <t>wkf19_3p19r5;wkf19_4p19r5;wkf19_5p19r5;wkf19_6ap19r5;wkf19_6fp19r5;wkf19_7ap19r5;wkf19_7fp19r5</t>
  </si>
  <si>
    <t>Media - Procurement - Supplier &amp; contract negotiation (Monitor supplier reliability and automate negotiations)</t>
  </si>
  <si>
    <t>Supplier &amp; contract negotiation (Monitor supplier reliability and automate negotiations)</t>
  </si>
  <si>
    <t>wkf19_3p19r24;wkf19_4p19r24;wkf19_5p19r24;wkf19_6cp19r24;wkf19_6dp19r24;wkf19_7cp19r24;wkf19_7dp19r24</t>
  </si>
  <si>
    <t>TMT|Media|Procurement|EMESA|Scaling</t>
  </si>
  <si>
    <t>Content Editing</t>
  </si>
  <si>
    <t>Media - Procurement - Supplier relationship management (Interact autonomously, analyze terms, and suggest optimizations)</t>
  </si>
  <si>
    <t>Supplier relationship management (Interact autonomously, analyze terms, and suggest optimizations)</t>
  </si>
  <si>
    <t>wkf19_3p19r25;wkf19_4p19r25;wkf19_5p19r25;wkf19_6cp19r25;wkf19_6dp19r25;wkf19_7cp19r25;wkf19_7dp19r25</t>
  </si>
  <si>
    <t>Telecommunications - Digital Marketing - Marketing spend optimization (Maximize ROI, branding efficiency, and conversion rates)</t>
  </si>
  <si>
    <t>Marketing spend optimization (Maximize ROI, branding efficiency, and conversion rates)</t>
  </si>
  <si>
    <t>wkf21_3p21r6;wkf21_4p21r6;wkf21_5p21r6;wkf21_6ap21r6;wkf21_6fp21r6;wkf21_7ap21r6;wkf21_7fp21r6</t>
  </si>
  <si>
    <t>nan|nan|Digital Marketing|nan|nan</t>
  </si>
  <si>
    <t>unmapped</t>
  </si>
  <si>
    <t>Telecommunications - Digital Marketing - Real-time offer personalization &amp; churn prevention</t>
  </si>
  <si>
    <t>Real-time offer personalization &amp; churn prevention</t>
  </si>
  <si>
    <t>wkf21_3p21r5;wkf21_4p21r5;wkf21_5p21r5;wkf21_6ap21r5;wkf21_6fp21r5;wkf21_7ap21r5;wkf21_7fp21r5</t>
  </si>
  <si>
    <t>Telecommunications - R&amp;D/Innovation - Product ideation &amp; customer insights (Analyze customer data, usage trends, and market gaps for new TelCo offerings)</t>
  </si>
  <si>
    <t>Product ideation &amp; customer insights (Analyze customer data, usage trends, and market gaps for new TelCo offerings)</t>
  </si>
  <si>
    <t>wkf21_3p21r1;wkf21_4p21r1;wkf21_5p21r1;wkf21_6ap21r1;wkf21_6dp21r1;wkf21_7ap21r1;wkf21_7dp21r1</t>
  </si>
  <si>
    <t>nan|nan|R&amp;D/Innovation|nan|nan</t>
  </si>
  <si>
    <t>Telecommunications - R&amp;D/Innovation - Revenue growth &amp; monetization strategies (Leverage AI to maximize ARPU, upsell/cross-sell, and optimize pricing models)</t>
  </si>
  <si>
    <t>Revenue growth &amp; monetization strategies (Leverage AI to maximize ARPU, upsell/cross-sell, and optimize pricing models)</t>
  </si>
  <si>
    <t>wkf21_3p21r2;wkf21_4p21r2;wkf21_5p21r2;wkf21_6ap21r2;wkf21_6dp21r2;wkf21_7ap21r2;wkf21_7dp21r2</t>
  </si>
  <si>
    <t>Twilio</t>
  </si>
  <si>
    <t>wkf20_3p20r4;wkf20_4p20r4;wkf20_5p20r4</t>
  </si>
  <si>
    <t>TMT|Software|Customer Journey|NAMR|Stagnating</t>
  </si>
  <si>
    <t>wkf20_3p20r3;wkf20_4p20r3;wkf20_5p20r3</t>
  </si>
  <si>
    <t>wkf20_3p20r13;wkf20_4p20r13;wkf20_5p20r13</t>
  </si>
  <si>
    <t>TMT|Software|Customer service|NAMR|Stagnating</t>
  </si>
  <si>
    <t>wkf20_3p20r12;wkf20_4p20r12;wkf20_5p20r12</t>
  </si>
  <si>
    <t>wkf20_3p20r14;wkf20_4p20r14;wkf20_5p20r14</t>
  </si>
  <si>
    <t>Rolls-Royce SMR</t>
  </si>
  <si>
    <t>Energy|Power and Utilities|R&amp;D/Innovation|EMESA|Scaling</t>
  </si>
  <si>
    <t>Power and Utilities - Sales - AI-driven demand forecasting to optimize energy package offerings (Predictive analytics to balance energy supply and consumption trends)</t>
  </si>
  <si>
    <t>AI-driven demand forecasting to optimize energy package offerings (Predictive analytics to balance energy supply and consumption trends)</t>
  </si>
  <si>
    <t>wkf16_3p16r8;wkf16_4p16r8;wkf16_5p16r8;wkf16_6ap16r8;wkf16_6fp16r8;wkf16_7ap16r8;wkf16_7fp16r8</t>
  </si>
  <si>
    <t>Energy|Power and Utilities|Sales|EMESA|Scaling</t>
  </si>
  <si>
    <t>Power and Utilities - Sales - Automated contract management &amp; pricing negotiations with AI analytics (Optimize energy contracts for cost and risk mitigation)</t>
  </si>
  <si>
    <t>Automated contract management &amp; pricing negotiations with AI analytics (Optimize energy contracts for cost and risk mitigation)</t>
  </si>
  <si>
    <t>wkf16_3p16r9;wkf16_4p16r9;wkf16_5p16r9;wkf16_6ap16r9;wkf16_6fp16r9;wkf16_7ap16r9;wkf16_7fp16r9</t>
  </si>
  <si>
    <t>Tata Projects Limited</t>
  </si>
  <si>
    <t>Power and Utilities - Finance - FP&amp;A (e.g., planning, budgeting, forecasting &amp; reporting) (Enhance financial planning and analysis)</t>
  </si>
  <si>
    <t>wkf16_3p16r34;wkf16_4p16r34;wkf16_5p16r34;wkf16_6bp16r34;wkf16_6cp16r34;wkf16_7bp16r34;wkf16_7cp16r34</t>
  </si>
  <si>
    <t>TCI|Power and Utilities|Finance|APAC|Emerging</t>
  </si>
  <si>
    <t>Power and Utilities - Finance - Finance operations (e.g., accounts receivable &amp; payables) (Efficiently manage finance operations)</t>
  </si>
  <si>
    <t>Finance operations (e.g., accounts receivable &amp; payables) (Efficiently manage finance operations)</t>
  </si>
  <si>
    <t>wkf16_3p16r32;wkf16_4p16r32;wkf16_5p16r32;wkf16_6bp16r32;wkf16_6cp16r32;wkf16_7bp16r32;wkf16_7cp16r32</t>
  </si>
  <si>
    <t>Power and Utilities - Finance - General accounting (e.g., record to report) (Streamline accounting processes)</t>
  </si>
  <si>
    <t>wkf16_3p16r33;wkf16_4p16r33;wkf16_5p16r33;wkf16_6bp16r33;wkf16_6cp16r33;wkf16_7bp16r33;wkf16_7cp16r33</t>
  </si>
  <si>
    <t>Power and Utilities - Procurement - AI-driven supplier evaluation, contract optimization, and risk assessment (AI-assisted risk assessment and contract analysis)</t>
  </si>
  <si>
    <t>AI-driven supplier evaluation, contract optimization, and risk assessment (AI-assisted risk assessment and contract analysis)</t>
  </si>
  <si>
    <t>wkf16_3p16r26;wkf16_4p16r26;wkf16_5p16r26;wkf16_6cp16r26;wkf16_6dp16r26;wkf16_7cp16r26;wkf16_7dp16r26</t>
  </si>
  <si>
    <t>TCI|Power and Utilities|Procurement|APAC|Emerging</t>
  </si>
  <si>
    <t>Power and Utilities - Procurement - Predictive procurement &amp; inventory management for power plant spare parts (AI-based forecasting for equipment and parts)</t>
  </si>
  <si>
    <t>Predictive procurement &amp; inventory management for power plant spare parts (AI-based forecasting for equipment and parts)</t>
  </si>
  <si>
    <t>wkf16_3p16r27;wkf16_4p16r27;wkf16_5p16r27;wkf16_6cp16r27;wkf16_6dp16r27;wkf16_7cp16r27;wkf16_7dp16r27</t>
  </si>
  <si>
    <t>Target Corporation</t>
  </si>
  <si>
    <t>Consumer|Retail|Customer service|NAMR|Emerging</t>
  </si>
  <si>
    <t>Retail - Maintenance - Reverse Logistics &amp; Returns Automation (To streamline returns processing, resale, and waste reduction using AI-driven workflows)</t>
  </si>
  <si>
    <t>Reverse Logistics &amp; Returns Automation (To streamline returns processing, resale, and waste reduction using AI-driven workflows)</t>
  </si>
  <si>
    <t>wkf2_3p2r19;wkf2_4p2r19;wkf2_5p2r19;wkf2_6ap2r19;wkf2_6dp2r19;wkf2_7ap2r19;wkf2_7dp2r19</t>
  </si>
  <si>
    <t>Consumer|Retail|Maintenance|NAMR|Emerging</t>
  </si>
  <si>
    <t>Production &amp; Supply Chain</t>
  </si>
  <si>
    <t>Baxter International Inc.</t>
  </si>
  <si>
    <t>Medtech - Customer Journey - Digital Health Engagement (AI-driven patient education, adherence monitoring, and telehealth optimization)</t>
  </si>
  <si>
    <t>Medtech</t>
  </si>
  <si>
    <t>Digital Health Engagement (AI-driven patient education, adherence monitoring, and telehealth optimization)</t>
  </si>
  <si>
    <t>wkf4_3p4r4;wkf4_4p4r4;wkf4_5p4r4</t>
  </si>
  <si>
    <t>Healthcare|Medtech|Customer Journey|NAMR|Emerging</t>
  </si>
  <si>
    <t>medtech</t>
  </si>
  <si>
    <t>Post-Market Services (Service, Support, Reliability)</t>
  </si>
  <si>
    <t>Medtech - Customer Journey - Patient &amp; Provider Sentiment &amp; Experience Analysis (Automated feedback from patient interactions)</t>
  </si>
  <si>
    <t>Patient &amp; Provider Sentiment &amp; Experience Analysis (Automated feedback from patient interactions)</t>
  </si>
  <si>
    <t>wkf4_3p4r5;wkf4_4p4r5;wkf4_5p4r5</t>
  </si>
  <si>
    <t>Medtech - Digital Marketing - Personalized Proactive Outreach and Campaigns (AI-driven segmentation &amp; educational content personalization and outreach for HCPs)</t>
  </si>
  <si>
    <t>Personalized Proactive Outreach and Campaigns (AI-driven segmentation &amp; educational content personalization and outreach for HCPs)</t>
  </si>
  <si>
    <t>wkf4_3p4r6;wkf4_4p4r6;wkf4_5p4r6</t>
  </si>
  <si>
    <t>Healthcare|Medtech|Digital Marketing|NAMR|Emerging</t>
  </si>
  <si>
    <t>Commercialization &amp; Distribution</t>
  </si>
  <si>
    <t>Medtech - Digital Marketing - Predictive Campaign Performance (AI-powered ROI forecasting, real-time analytics and content targeting for campaign performance &amp; outreach)</t>
  </si>
  <si>
    <t>Predictive Campaign Performance (AI-powered ROI forecasting, real-time analytics and content targeting for campaign performance &amp; outreach)</t>
  </si>
  <si>
    <t>wkf4_3p4r7;wkf4_4p4r7;wkf4_5p4r7</t>
  </si>
  <si>
    <t>FNZ</t>
  </si>
  <si>
    <t>Payments &amp; Fintech - Customer service - AI-Augmented Agent Support (Enhance agent performance with AI-driven tools that provide real-time recommendations, suggested responses, and relevant knowledge to help agents resolve issues faster and more accurately)</t>
  </si>
  <si>
    <t>New Zealand</t>
  </si>
  <si>
    <t>wkf28_3p27r12;wkf28_4p27r12;wkf28_5p27r12;wkf28_6cp27r12;wkf28_7cp27r12</t>
  </si>
  <si>
    <t>Financial Institutions|Payments &amp; Fintech|Customer service|APAC|Scaling</t>
  </si>
  <si>
    <t>Transaction Processing &amp; Scheme Management</t>
  </si>
  <si>
    <t>Payments &amp; Fintech - Customer service - AI-Driven Service Insights (Apply AI to continuously analyze service interactions (e.g., voice, chat, tickets) to identify root causes, detect repeat issues, and surface actionable insights on how to reduce call volume and improve service efficiency)</t>
  </si>
  <si>
    <t>wkf28_4p27r11;wkf28_5p27r11;wkf28_6cp27r11;wkf28_7cp27r11</t>
  </si>
  <si>
    <t>Payments &amp; Fintech - Customer service - Autonomous AI Agents (Voice/Text) (Use conversational AI to independently handle routine and repetitive customer inquiries via voice or chat, simulating human interaction and reducing response times and agent workload)</t>
  </si>
  <si>
    <t>wkf28_3p27r13;wkf28_4p27r13;wkf28_5p27r13;wkf28_6cp27r13;wkf28_7cp27r13</t>
  </si>
  <si>
    <t>Payments &amp; Fintech - Pricing - AI-Driven Service Insights (Apply AI to continuously analyze service interactions (e.g., voice, chat, tickets) to identify root causes, detect repeat issues, and surface actionable insights on how to reduce call volume and improve service efficiency)</t>
  </si>
  <si>
    <t>wkf28_3p27r11</t>
  </si>
  <si>
    <t>Financial Institutions|Payments &amp; Fintech|Pricing|APAC|Scaling</t>
  </si>
  <si>
    <t>Payments &amp; Fintech - R&amp;D/Innovation - Financial Product Innovation (Predictive modeling for new banking products and services)</t>
  </si>
  <si>
    <t>Financial Product Innovation (Predictive modeling for new banking products and services)</t>
  </si>
  <si>
    <t>wkf28_3p27r1;wkf28_4p27r1;wkf28_5p27r1;wkf28_6ap27r1;wkf28_6dp27r1;wkf28_7ap27r1;wkf28_7dp27r1</t>
  </si>
  <si>
    <t>Financial Institutions|Payments &amp; Fintech|R&amp;D/Innovation|APAC|Scaling</t>
  </si>
  <si>
    <t>Payments &amp; Fintech - R&amp;D/Innovation - Risk &amp; Fraud Intelligence (AI-powered risk assessment and fraud detection in financial transactions)</t>
  </si>
  <si>
    <t>Risk &amp; Fraud Intelligence (AI-powered risk assessment and fraud detection in financial transactions)</t>
  </si>
  <si>
    <t>wkf28_3p27r2;wkf28_4p27r2;wkf28_5p27r2;wkf28_6ap27r2;wkf28_6dp27r2;wkf28_7ap27r2;wkf28_7dp27r2</t>
  </si>
  <si>
    <t>Ceva Logistics</t>
  </si>
  <si>
    <t>Logistics &amp; Postal Services - Customer Journey - Churn prediction &amp; retention triggers (Detect at‐risk customers (e.g., frequent delays, high claims) and proactively offer solutions)</t>
  </si>
  <si>
    <t>Logistics &amp; Postal Services</t>
  </si>
  <si>
    <t>Churn prediction &amp; retention triggers (Detect at‐risk customers (e.g., frequent delays, high claims) and proactively offer solutions)</t>
  </si>
  <si>
    <t>wkf26_3p26r4;wkf26_4p26r4;wkf26_5p26r4</t>
  </si>
  <si>
    <t>TCI|Logistics &amp; Postal Services|Customer Journey|EMESA|Scaling</t>
  </si>
  <si>
    <t>logistics &amp; postal services</t>
  </si>
  <si>
    <t>Collection &amp; Sorting</t>
  </si>
  <si>
    <t>Logistics &amp; Postal Services - Customer Journey - Key account programs (Tailor loyalty benefits or volume discounts for high‐volume shippers, drive retention)</t>
  </si>
  <si>
    <t>Key account programs (Tailor loyalty benefits or volume discounts for high‐volume shippers, drive retention)</t>
  </si>
  <si>
    <t>wkf26_3p26r3;wkf26_4p26r3;wkf26_5p26r3</t>
  </si>
  <si>
    <t>Logistics &amp; Postal Services - Customer service - AI-Augmented Agent Support (Enhance agent performance with AI-driven tools that provide real-time recommendations, suggested responses, and relevant knowledge to help agents resolve issues faster and more accurately)</t>
  </si>
  <si>
    <t>wkf26_3p26r13;wkf26_4p26r13;wkf26_5p26r13</t>
  </si>
  <si>
    <t>TCI|Logistics &amp; Postal Services|Customer service|EMESA|Scaling</t>
  </si>
  <si>
    <t>Last Mile Delivery</t>
  </si>
  <si>
    <t>Logistics &amp; Postal Services - Customer service - AI-Driven Service Insights (Apply AI to continuously analyze service interactions (e.g., voice, chat, tickets) to identify root causes, detect repeat issues, and surface actionable insights on how to reduce call volume and improve service efficiency)</t>
  </si>
  <si>
    <t>wkf26_3p26r12;wkf26_4p26r12;wkf26_5p26r12</t>
  </si>
  <si>
    <t>Logistics &amp; Postal Services - Customer service - Autonomous AI Agents (Voice/Text) (Use conversational AI to independently handle routine and repetitive customer inquiries via voice or chat, simulating human interaction and reducing response times and agent workload)</t>
  </si>
  <si>
    <t>wkf26_3p26r14;wkf26_4p26r14;wkf26_5p26r14</t>
  </si>
  <si>
    <t>HLB Mauritius</t>
  </si>
  <si>
    <t>Mauritius</t>
  </si>
  <si>
    <t>wkf28_3p27r4;wkf28_4p27r4;wkf28_5p27r4;wkf28_6ap27r4;wkf28_6fp27r4;wkf28_7ap27r4;wkf28_7fp27r4</t>
  </si>
  <si>
    <t>Financial Institutions|Payments &amp; Fintech|Customer Journey|EMESA|Emerging</t>
  </si>
  <si>
    <t>wkf28_4p27r3;wkf28_5p27r3;wkf28_6ap27r3;wkf28_6fp27r3;wkf28_7ap27r3;wkf28_7fp27r3</t>
  </si>
  <si>
    <t>Payments &amp; Fintech - Customer Journey - Targeted Outreach (Predictive analytics for customer acquisition)</t>
  </si>
  <si>
    <t>wkf28_3p27r5</t>
  </si>
  <si>
    <t>Payments &amp; Fintech - Digital Marketing - Campaign Performance Optimization (AI-driven measurement, experimentation and personalization of marketing efforts)</t>
  </si>
  <si>
    <t>wkf28_3p27r6;wkf28_4p27r6;wkf28_5p27r6;wkf28_6fp27r6</t>
  </si>
  <si>
    <t>Financial Institutions|Payments &amp; Fintech|Digital Marketing|EMESA|Emerging</t>
  </si>
  <si>
    <t>Payments &amp; Fintech - Digital Marketing - Targeted Outreach (Predictive analytics for customer acquisition)</t>
  </si>
  <si>
    <t>wkf28_4p27r5;wkf28_5p27r5;wkf28_6ap27r5;wkf28_6fp27r5;wkf28_7ap27r5;wkf28_7fp27r5</t>
  </si>
  <si>
    <t>Financial Institutions|Payments &amp; Fintech|R&amp;D/Innovation|EMESA|Emerging</t>
  </si>
  <si>
    <t>Lemonade</t>
  </si>
  <si>
    <t>Insurance|Payments &amp; Fintech|R&amp;D/Innovation|NAMR|Scaling</t>
  </si>
  <si>
    <t>Repsol</t>
  </si>
  <si>
    <t>Spain</t>
  </si>
  <si>
    <t>Energy|Power and Utilities|Digital Marketing|EMESA|Emerging</t>
  </si>
  <si>
    <t>Energy|Power and Utilities|Sales|EMESA|Emerging</t>
  </si>
  <si>
    <t>Amadeus IT Group SA</t>
  </si>
  <si>
    <t>Software - Maintenance - License compliance &amp; anomaly detection (Flag suspicious activations or usage patterns)</t>
  </si>
  <si>
    <t>License Management</t>
  </si>
  <si>
    <t>License compliance &amp; anomaly detection (Flag suspicious activations or usage patterns)</t>
  </si>
  <si>
    <t>wkf20_3p20r23;wkf20_4p20r23;wkf20_5p20r23</t>
  </si>
  <si>
    <t>TMT|Software|Maintenance|EMESA|Future-built</t>
  </si>
  <si>
    <t>Development Lifecycle</t>
  </si>
  <si>
    <t>Software - Maintenance - License usage tracking (Audit usage, detect over‐ or under‐utilization)</t>
  </si>
  <si>
    <t>License usage tracking (Audit usage, detect over‐ or under‐utilization)</t>
  </si>
  <si>
    <t>wkf20_3p20r21;wkf20_4p20r21;wkf20_5p20r21</t>
  </si>
  <si>
    <t>Software - Maintenance - Renewal &amp; upsell triggers (Identify customers likely to renew or upgrade)</t>
  </si>
  <si>
    <t>Renewal &amp; upsell triggers (Identify customers likely to renew or upgrade)</t>
  </si>
  <si>
    <t>wkf20_3p20r22;wkf20_4p20r22;wkf20_5p20r22</t>
  </si>
  <si>
    <t>Software - R&amp;D/Innovation - Product ideation &amp; development (Use analytics to identify feature gaps, user needs, or new product ideas)</t>
  </si>
  <si>
    <t>Product ideation &amp; development (Use analytics to identify feature gaps, user needs, or new product ideas)</t>
  </si>
  <si>
    <t>wkf20_3p20r1;wkf20_4p20r1;wkf20_5p20r1</t>
  </si>
  <si>
    <t>TMT|Software|R&amp;D/Innovation|EMESA|Future-built</t>
  </si>
  <si>
    <t>Software - R&amp;D/Innovation - Revenue growth &amp; monetization strategies (Optimize product pricing tiers, upsell/cross‐sell paths, and assess ROI of new feature rollouts)</t>
  </si>
  <si>
    <t>Revenue growth &amp; monetization strategies (Optimize product pricing tiers, upsell/cross‐sell paths, and assess ROI of new feature rollouts)</t>
  </si>
  <si>
    <t>wkf20_3p20r2;wkf20_4p20r2;wkf20_5p20r2</t>
  </si>
  <si>
    <t>Merino Industries Limited</t>
  </si>
  <si>
    <t>Chemicals - Customer Service - AI-Augmented Service Team Support (Equips technical service teams with AI tools for faster response)</t>
  </si>
  <si>
    <t>Chemicals</t>
  </si>
  <si>
    <t>AI-Augmented Service Team Support (Equips technical service teams with AI tools for faster response)</t>
  </si>
  <si>
    <t>wkf10_3p10r14;wkf10_4p10r14;wkf10_5p10r14;wkf10_6cp10r14;wkf10_6fp10r14;wkf10_7cp10r14;wkf10_7fp10r14</t>
  </si>
  <si>
    <t>Industrial Goods|Chemicals|Customer Service|APAC|Emerging</t>
  </si>
  <si>
    <t>chemical</t>
  </si>
  <si>
    <t>Customized products/solution</t>
  </si>
  <si>
    <t>Chemicals - Customer Service - AI-Driven Technical Support Diagnostics &amp; Insights (Analyzes customer service tickets and technical queries)</t>
  </si>
  <si>
    <t>AI-Driven Technical Support Diagnostics &amp; Insights (Analyzes customer service tickets and technical queries)</t>
  </si>
  <si>
    <t>wkf10_3p10r13;wkf10_4p10r13;wkf10_5p10r13;wkf10_6cp10r13;wkf10_6fp10r13;wkf10_7cp10r13;wkf10_7fp10r13</t>
  </si>
  <si>
    <t>Chemicals - Customer Service - Autonomous AI Agents (Voice/Text) (Manage routine questions and route complex queries)</t>
  </si>
  <si>
    <t>Autonomous AI Agents (Voice/Text) (Manage routine questions and route complex queries)</t>
  </si>
  <si>
    <t>wkf10_3p10r15;wkf10_4p10r15;wkf10_5p10r15;wkf10_6cp10r15;wkf10_6fp10r15;wkf10_7cp10r15;wkf10_7fp10r15</t>
  </si>
  <si>
    <t>Chemicals - Manufacturing - AI-driven process optimization in chemical production (Optimizes reaction parameters, raw material usage, and energy consumption)</t>
  </si>
  <si>
    <t>AI-driven process optimization in chemical production (Optimizes reaction parameters, raw material usage, and energy consumption)</t>
  </si>
  <si>
    <t>wkf10_6ap10r16;wkf10_6dp10r16;wkf10_7ap10r16;wkf10_7dp10r16</t>
  </si>
  <si>
    <t>Industrial Goods|Chemicals|Manufacturing|APAC|Emerging</t>
  </si>
  <si>
    <t>Basic Chemicals and Polymers</t>
  </si>
  <si>
    <t>Chemicals - Manufacturing - AI-powered Automated Mobile Robots (AMRs) (Automates material transport in production)</t>
  </si>
  <si>
    <t>AI-powered Automated Mobile Robots (AMRs) (Automates material transport in production)</t>
  </si>
  <si>
    <t>wkf10_6ap10r18;wkf10_6dp10r18;wkf10_7ap10r18;wkf10_7dp10r18</t>
  </si>
  <si>
    <t>Chemicals - Manufacturing - AI-powered hazard detection &amp; incident prediction (Analyzes sensor data to detect safety risks)</t>
  </si>
  <si>
    <t>AI-powered hazard detection &amp; incident prediction (Analyzes sensor data to detect safety risks)</t>
  </si>
  <si>
    <t>wkf10_6ap10r19;wkf10_6dp10r19;wkf10_7ap10r19;wkf10_7dp10r19</t>
  </si>
  <si>
    <t>Chemicals - Manufacturing - AI-powered quality control &amp; anomaly detection in batch manufacturing (Detects defects to ensure product quality)</t>
  </si>
  <si>
    <t>AI-powered quality control &amp; anomaly detection in batch manufacturing (Detects defects to ensure product quality)</t>
  </si>
  <si>
    <t>wkf10_6ap10r17;wkf10_6dp10r17;wkf10_7ap10r17;wkf10_7dp10r17</t>
  </si>
  <si>
    <t>Chemicals - Supply chain - AI-powered demand &amp; inventory forecasting (Predicts demand to optimize inventory levels)</t>
  </si>
  <si>
    <t>Digital Supply Chain</t>
  </si>
  <si>
    <t>AI-powered demand &amp; inventory forecasting (Predicts demand to optimize inventory levels)</t>
  </si>
  <si>
    <t>wkf10_6ap10r20;wkf10_6dp10r20;wkf10_7ap10r20;wkf10_7dp10r20</t>
  </si>
  <si>
    <t>Industrial Goods|Chemicals|Supply chain|APAC|Emerging</t>
  </si>
  <si>
    <t>Finished Product Distribution</t>
  </si>
  <si>
    <t>Chemicals - Supply chain - Real-time supply chain visibility &amp; risk assessment (AI-driven monitoring to predict and mitigate disruptions)</t>
  </si>
  <si>
    <t>Real-time supply chain visibility &amp; risk assessment (AI-driven monitoring to predict and mitigate disruptions)</t>
  </si>
  <si>
    <t>wkf10_3p10r22;wkf10_4p10r22;wkf10_5p10r22;wkf10_6ap10r22;wkf10_6dp10r22;wkf10_7ap10r22;wkf10_7dp10r22</t>
  </si>
  <si>
    <t>Chemicals - Supply chain - Supply Planning &amp; Allocation (Dynamic allocation to optimize demand fulfillment)</t>
  </si>
  <si>
    <t>Supply Planning &amp; Allocation (Dynamic allocation to optimize demand fulfillment)</t>
  </si>
  <si>
    <t>wkf10_3p10r21;wkf10_4p10r21;wkf10_5p10r21;wkf10_6ap10r21;wkf10_6dp10r21;wkf10_7ap10r21;wkf10_7dp10r21</t>
  </si>
  <si>
    <t>Insurance - Customer Journey - AI-Personalized Engagement (AI-driven segmentation, churn prediction, and customized communication to policyholders)</t>
  </si>
  <si>
    <t>AI-Personalized Engagement (AI-driven segmentation, churn prediction, and customized communication to policyholders)</t>
  </si>
  <si>
    <t>wkf13_3p13r4;wkf13_4p13r4;wkf13_5p13r4;wkf13_6ap13r4;wkf13_6fp13r4;wkf13_7ap13r4;wkf13_7fp13r4</t>
  </si>
  <si>
    <t>nan|nan|Customer Journey|nan|nan</t>
  </si>
  <si>
    <t>Insurance - Customer Journey - AI-powered sentiment analysis &amp; real-time service feedback tracking (Monitor interactions to detect sentiment trends and improve strategies)</t>
  </si>
  <si>
    <t>AI-powered sentiment analysis &amp; real-time service feedback tracking (Monitor interactions to detect sentiment trends and improve strategies)</t>
  </si>
  <si>
    <t>wkf13_3p13r5;wkf13_4p13r5;wkf13_5p13r5;wkf13_6ap13r5;wkf13_6fp13r5;wkf13_7ap13r5;wkf13_7fp13r5</t>
  </si>
  <si>
    <t>Insurance - Customer Journey - Hyper-Personalized Recommendations (AI-powered dynamic policy recommendations and customized offers)</t>
  </si>
  <si>
    <t>Hyper-Personalized Recommendations (AI-powered dynamic policy recommendations and customized offers)</t>
  </si>
  <si>
    <t>wkf13_3p13r6;wkf13_4p13r6;wkf13_5p13r6;wkf13_6ap13r6;wkf13_6fp13r6;wkf13_7ap13r6;wkf13_7fp13r6</t>
  </si>
  <si>
    <t>Insurance - Supply chain - Claims adjudication and automation (AI-enhanced authorization and reimbursement optimization)</t>
  </si>
  <si>
    <t>Digital Claims Processing</t>
  </si>
  <si>
    <t>Claims adjudication and automation (AI-enhanced authorization and reimbursement optimization)</t>
  </si>
  <si>
    <t>wkf13_3p13r21;wkf13_4p13r21;wkf13_5p13r21;wkf13_6ap13r21;wkf13_6dp13r21;wkf13_7ap13r21;wkf13_7dp13r21</t>
  </si>
  <si>
    <t>nan|nan|Supply chain|nan|nan</t>
  </si>
  <si>
    <t>Insurance - Supply chain - Claims validation and fraud detection (Real-time anomaly detection and claims appraisal)</t>
  </si>
  <si>
    <t>Claims validation and fraud detection (Real-time anomaly detection and claims appraisal)</t>
  </si>
  <si>
    <t>wkf13_3p13r20;wkf13_4p13r20;wkf13_5p13r20;wkf13_6ap13r20;wkf13_6dp13r20;wkf13_7ap13r20;wkf13_7dp13r20</t>
  </si>
  <si>
    <t>Insurance - Supply chain - Reinsurance Claims Processing &amp; Recovery (AI-driven reinsurance claims validation and settlement)</t>
  </si>
  <si>
    <t>Reinsurance Claims Processing &amp; Recovery (AI-driven reinsurance claims validation and settlement)</t>
  </si>
  <si>
    <t>wkf13_3p13r22;wkf13_4p13r22;wkf13_5p13r22;wkf13_6ap13r22;wkf13_6dp13r22;wkf13_7ap13r22;wkf13_7dp13r22</t>
  </si>
  <si>
    <t>Chanel</t>
  </si>
  <si>
    <t>Fashion &amp; Luxury - Maintenance - AI-Powered Maintenance Assistant (Provides access to relevant documentation and maintenance records, assists in troubleshooting, and supports repair processes with step-by-step instructions and required materials, reducing downtime)</t>
  </si>
  <si>
    <t>Fashion &amp; Luxury</t>
  </si>
  <si>
    <t>AI-Powered Maintenance Assistant (Provides access to relevant documentation and maintenance records, assists in troubleshooting, and supports repair processes with step-by-step instructions and required materials, reducing downtime)</t>
  </si>
  <si>
    <t>wkf3_3p3r24;wkf3_4p3r24;wkf3_5p3r24;wkf3_6dp3r24;wkf3_7ap3r24;wkf3_7dp3r24</t>
  </si>
  <si>
    <t>Consumer|Fashion &amp; Luxury|Maintenance|EMESA|Emerging</t>
  </si>
  <si>
    <t>fashion &amp; luxury</t>
  </si>
  <si>
    <t>Sourcing and Production</t>
  </si>
  <si>
    <t>Fashion &amp; Luxury - Maintenance - Digital Twin Simulation for Predictive Maintenance (Leverages AI-driven digital twins to simulate and predict wear process, reducing downtimes and improving efficiency)</t>
  </si>
  <si>
    <t>Digital Twin Simulation for Predictive Maintenance (Leverages AI-driven digital twins to simulate and predict wear process, reducing downtimes and improving efficiency)</t>
  </si>
  <si>
    <t>wkf3_3p3r23;wkf3_4p3r23;wkf3_5p3r23;wkf3_6dp3r23;wkf3_7ap3r23;wkf3_7dp3r23</t>
  </si>
  <si>
    <t>Fashion &amp; Luxury - Supply chain - Demand Forecasting &amp; Inventory Optimization (To predict demand and optimize stock allocation across stores (online + offline) and warehouses)</t>
  </si>
  <si>
    <t>Demand Forecasting &amp; Inventory Optimization (To predict demand and optimize stock allocation across stores (online + offline) and warehouses)</t>
  </si>
  <si>
    <t>wkf3_3p3r20;wkf3_4p3r20;wkf3_5p3r20;wkf3_6ap3r20;wkf3_6dp3r20;wkf3_7ap3r20;wkf3_7dp3r20</t>
  </si>
  <si>
    <t>Consumer|Fashion &amp; Luxury|Supply chain|EMESA|Emerging</t>
  </si>
  <si>
    <t>Planning and Allocation</t>
  </si>
  <si>
    <t>Fashion &amp; Luxury - Supply chain - Real-Time Supply Chain Visibility &amp; Risk Assessment (AI-driven monitoring of suppliers, logistics, and warehouses to predict and mitigate potential disruptions)</t>
  </si>
  <si>
    <t>Real-Time Supply Chain Visibility &amp; Risk Assessment (AI-driven monitoring of suppliers, logistics, and warehouses to predict and mitigate potential disruptions)</t>
  </si>
  <si>
    <t>wkf3_3p3r22;wkf3_4p3r22;wkf3_5p3r22;wkf3_6ap3r22;wkf3_6dp3r22;wkf3_7ap3r22;wkf3_7dp3r22</t>
  </si>
  <si>
    <t>Fashion &amp; Luxury - Supply chain - Supply Planning &amp; Allocation (Dynamic allocation of demand and volume distribution across production sites and suppliers, optimizing resource availability, cost efficiency, and demand fulfillment)</t>
  </si>
  <si>
    <t>Supply Planning &amp; Allocation (Dynamic allocation of demand and volume distribution across production sites and suppliers, optimizing resource availability, cost efficiency, and demand fulfillment)</t>
  </si>
  <si>
    <t>wkf3_3p3r21;wkf3_4p3r21;wkf3_5p3r21;wkf3_6ap3r21;wkf3_6dp3r21;wkf3_7ap3r21;wkf3_7dp3r21</t>
  </si>
  <si>
    <t>UPL Limited</t>
  </si>
  <si>
    <t>wkf10_6ap10r18</t>
  </si>
  <si>
    <t>wkf10_6ap10r17;wkf10_7ap10r17</t>
  </si>
  <si>
    <t>Chemicals - Sales - Automated Outreach &amp; Personalized Engagement (Automates customer outreach with tailored messaging)</t>
  </si>
  <si>
    <t>Automated Outreach &amp; Personalized Engagement (Automates customer outreach with tailored messaging)</t>
  </si>
  <si>
    <t>wkf10_3p10r9;wkf10_4p10r9;wkf10_5p10r9;wkf10_6ap10r9;wkf10_6fp10r9;wkf10_7ap10r9</t>
  </si>
  <si>
    <t>Industrial Goods|Chemicals|Sales|APAC|Emerging</t>
  </si>
  <si>
    <t>Chemicals - Sales - Lead Identification &amp; Targeting (Uses AI to identify high-potential leads)</t>
  </si>
  <si>
    <t>Lead Identification &amp; Targeting (Uses AI to identify high-potential leads)</t>
  </si>
  <si>
    <t>wkf10_3p10r8;wkf10_4p10r8;wkf10_5p10r8;wkf10_6ap10r8;wkf10_6fp10r8;wkf10_7ap10r8</t>
  </si>
  <si>
    <t>Chemicals - Sales - Seller Enablement &amp; Conversational AI (Provides real-time sales support through AI-generated insights)</t>
  </si>
  <si>
    <t>Seller Enablement &amp; Conversational AI (Provides real-time sales support through AI-generated insights)</t>
  </si>
  <si>
    <t>wkf10_3p10r10;wkf10_4p10r10;wkf10_5p10r10;wkf10_6ap10r10;wkf10_6fp10r10;wkf10_7ap10r10</t>
  </si>
  <si>
    <t>wkf10_3p10r22;wkf10_4p10r22;wkf10_5p10r22;wkf10_6ap10r22;wkf10_7ap10r22;wkf10_7dp10r22</t>
  </si>
  <si>
    <t>Mahindra Group</t>
  </si>
  <si>
    <t>Automotive &amp; Mobility - Customer Journey - AI-Driven Vehicle Personalization for Enhanced UX &amp; Retention (Leverages AI to analyze driver behavior, adjusting vehicle settings like climate control, seat position, and infotainment for a personalized driving experience)</t>
  </si>
  <si>
    <t>AI-Driven Vehicle Personalization for Enhanced UX &amp; Retention (Leverages AI to analyze driver behavior, adjusting vehicle settings like climate control, seat position, and infotainment for a personalized driving experience)</t>
  </si>
  <si>
    <t>wkf9_3p9r4;wkf9_4p9r4;wkf9_5p9r4;wkf9_6ap9r4;wkf9_6fp9r4;wkf9_7ap9r4;wkf9_7fp9r4</t>
  </si>
  <si>
    <t>Industrial Goods|Automotive &amp; Mobility|Customer Journey|APAC|Scaling</t>
  </si>
  <si>
    <t>Automotive &amp; Mobility - Customer Journey - Predictive Customer Engagement &amp; Loyalty Programs (Uses AI to identify high-value customers, predict churn risks, and automate personalized loyalty offers based on driving behavior and purchase history)</t>
  </si>
  <si>
    <t>Predictive Customer Engagement &amp; Loyalty Programs (Uses AI to identify high-value customers, predict churn risks, and automate personalized loyalty offers based on driving behavior and purchase history)</t>
  </si>
  <si>
    <t>wkf9_3p9r5;wkf9_4p9r5;wkf9_5p9r5;wkf9_6ap9r5;wkf9_6fp9r5;wkf9_7ap9r5;wkf9_7fp9r5</t>
  </si>
  <si>
    <t>Industrial Goods|Automotive &amp; Mobility|Customer Service|APAC|Scaling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</si>
</sst>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00BBE-5412-4019-A4A8-E6EDD42DE832}">
  <dimension ref="A1:BL200"/>
  <sheetViews>
    <sheetView tabSelected="1" workbookViewId="0">
      <selection activeCell="F10" sqref="F10"/>
    </sheetView>
  </sheetViews>
  <sheetFormatPr defaultRowHeight="14.5" x14ac:dyDescent="0.35"/>
  <sheetData>
    <row r="1" spans="1:64"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row>
    <row r="2" spans="1:64" x14ac:dyDescent="0.35">
      <c r="A2">
        <v>8</v>
      </c>
      <c r="B2" t="s">
        <v>63</v>
      </c>
      <c r="C2" t="s">
        <v>64</v>
      </c>
      <c r="D2">
        <v>3</v>
      </c>
      <c r="E2">
        <v>3</v>
      </c>
      <c r="H2">
        <v>3</v>
      </c>
      <c r="K2">
        <v>10</v>
      </c>
      <c r="O2">
        <v>0</v>
      </c>
      <c r="R2">
        <v>0</v>
      </c>
      <c r="T2">
        <v>4</v>
      </c>
      <c r="U2" t="s">
        <v>65</v>
      </c>
      <c r="V2" t="s">
        <v>66</v>
      </c>
      <c r="W2" t="s">
        <v>67</v>
      </c>
      <c r="X2" t="s">
        <v>67</v>
      </c>
      <c r="Y2" t="s">
        <v>68</v>
      </c>
      <c r="Z2" t="s">
        <v>69</v>
      </c>
      <c r="AA2" t="s">
        <v>70</v>
      </c>
      <c r="AB2">
        <v>51.341463414634148</v>
      </c>
      <c r="AC2" t="s">
        <v>71</v>
      </c>
      <c r="AD2" t="s">
        <v>72</v>
      </c>
      <c r="AE2" t="s">
        <v>73</v>
      </c>
      <c r="AF2">
        <v>6.5</v>
      </c>
      <c r="AG2">
        <v>0</v>
      </c>
      <c r="AH2">
        <v>6.5</v>
      </c>
      <c r="AI2">
        <v>7.3333333333333334E-2</v>
      </c>
      <c r="AJ2" t="s">
        <v>74</v>
      </c>
      <c r="AK2">
        <v>1</v>
      </c>
      <c r="AN2">
        <v>3</v>
      </c>
      <c r="AQ2">
        <v>10</v>
      </c>
      <c r="AS2">
        <v>4</v>
      </c>
      <c r="AT2">
        <v>1</v>
      </c>
      <c r="AU2">
        <v>0.99999999899999992</v>
      </c>
      <c r="AV2">
        <v>0</v>
      </c>
      <c r="AW2">
        <v>0</v>
      </c>
      <c r="AX2">
        <v>3.2967032966670688E-2</v>
      </c>
      <c r="AY2">
        <v>0</v>
      </c>
      <c r="AZ2">
        <v>0</v>
      </c>
      <c r="BA2">
        <v>0.12820512820348451</v>
      </c>
      <c r="BB2">
        <v>0</v>
      </c>
      <c r="BC2">
        <v>0.1101694915235565</v>
      </c>
      <c r="BD2">
        <v>8.5333333094399999E-2</v>
      </c>
      <c r="BE2">
        <v>2.302459445287932E-2</v>
      </c>
      <c r="BF2">
        <v>0.34912337989153108</v>
      </c>
      <c r="BG2" t="s">
        <v>75</v>
      </c>
      <c r="BH2" t="s">
        <v>76</v>
      </c>
      <c r="BI2" t="s">
        <v>77</v>
      </c>
      <c r="BJ2" t="s">
        <v>78</v>
      </c>
      <c r="BK2" t="s">
        <v>79</v>
      </c>
      <c r="BL2" t="str">
        <f>TRIM(LEFT(Y2, FIND("(", Y2)-1))</f>
        <v>AI Assistant for Onsite Field Technicians</v>
      </c>
    </row>
    <row r="3" spans="1:64" x14ac:dyDescent="0.35">
      <c r="A3">
        <v>8</v>
      </c>
      <c r="B3" t="s">
        <v>63</v>
      </c>
      <c r="C3" t="s">
        <v>80</v>
      </c>
      <c r="D3">
        <v>3</v>
      </c>
      <c r="E3">
        <v>3</v>
      </c>
      <c r="H3">
        <v>6</v>
      </c>
      <c r="K3">
        <v>44</v>
      </c>
      <c r="O3">
        <v>3</v>
      </c>
      <c r="R3">
        <v>1</v>
      </c>
      <c r="T3">
        <v>3</v>
      </c>
      <c r="U3" t="s">
        <v>65</v>
      </c>
      <c r="V3" t="s">
        <v>66</v>
      </c>
      <c r="W3" t="s">
        <v>67</v>
      </c>
      <c r="X3" t="s">
        <v>67</v>
      </c>
      <c r="Y3" t="s">
        <v>81</v>
      </c>
      <c r="Z3" t="s">
        <v>69</v>
      </c>
      <c r="AA3" t="s">
        <v>70</v>
      </c>
      <c r="AB3">
        <v>51.341463414634148</v>
      </c>
      <c r="AC3" t="s">
        <v>71</v>
      </c>
      <c r="AD3" t="s">
        <v>72</v>
      </c>
      <c r="AE3" t="s">
        <v>82</v>
      </c>
      <c r="AF3">
        <v>25</v>
      </c>
      <c r="AG3">
        <v>2</v>
      </c>
      <c r="AH3">
        <v>23</v>
      </c>
      <c r="AI3">
        <v>0.10476190476190481</v>
      </c>
      <c r="AJ3" t="s">
        <v>74</v>
      </c>
      <c r="AK3">
        <v>1</v>
      </c>
      <c r="AN3">
        <v>6</v>
      </c>
      <c r="AQ3">
        <v>44</v>
      </c>
      <c r="AS3">
        <v>3</v>
      </c>
      <c r="AT3">
        <v>1</v>
      </c>
      <c r="AU3">
        <v>0.99999999899999992</v>
      </c>
      <c r="AV3">
        <v>0</v>
      </c>
      <c r="AW3">
        <v>0</v>
      </c>
      <c r="AX3">
        <v>6.5934065933341376E-2</v>
      </c>
      <c r="AY3">
        <v>0</v>
      </c>
      <c r="AZ3">
        <v>0</v>
      </c>
      <c r="BA3">
        <v>0.56410256409533199</v>
      </c>
      <c r="BB3">
        <v>0</v>
      </c>
      <c r="BC3">
        <v>0.38983050846796902</v>
      </c>
      <c r="BD3">
        <v>0.17333333284800001</v>
      </c>
      <c r="BE3">
        <v>9.0005232861239057E-2</v>
      </c>
      <c r="BF3">
        <v>0.44380074282090348</v>
      </c>
      <c r="BG3" t="s">
        <v>75</v>
      </c>
      <c r="BH3" t="s">
        <v>76</v>
      </c>
      <c r="BI3" t="s">
        <v>77</v>
      </c>
      <c r="BJ3" t="s">
        <v>78</v>
      </c>
      <c r="BK3" t="s">
        <v>79</v>
      </c>
      <c r="BL3" t="str">
        <f>TRIM(LEFT(Y3, FIND("(", Y3)-1))</f>
        <v>AI-Augmented Agent Support</v>
      </c>
    </row>
    <row r="4" spans="1:64" x14ac:dyDescent="0.35">
      <c r="A4">
        <v>8</v>
      </c>
      <c r="B4" t="s">
        <v>63</v>
      </c>
      <c r="C4" t="s">
        <v>83</v>
      </c>
      <c r="D4">
        <v>4</v>
      </c>
      <c r="E4">
        <v>4</v>
      </c>
      <c r="H4">
        <v>5</v>
      </c>
      <c r="K4">
        <v>45</v>
      </c>
      <c r="O4">
        <v>0</v>
      </c>
      <c r="R4">
        <v>5</v>
      </c>
      <c r="T4">
        <v>3</v>
      </c>
      <c r="U4" t="s">
        <v>65</v>
      </c>
      <c r="V4" t="s">
        <v>66</v>
      </c>
      <c r="W4" t="s">
        <v>67</v>
      </c>
      <c r="X4" t="s">
        <v>67</v>
      </c>
      <c r="Y4" t="s">
        <v>84</v>
      </c>
      <c r="Z4" t="s">
        <v>69</v>
      </c>
      <c r="AA4" t="s">
        <v>70</v>
      </c>
      <c r="AB4">
        <v>51.341463414634148</v>
      </c>
      <c r="AC4" t="s">
        <v>71</v>
      </c>
      <c r="AD4" t="s">
        <v>72</v>
      </c>
      <c r="AE4" t="s">
        <v>85</v>
      </c>
      <c r="AF4">
        <v>25</v>
      </c>
      <c r="AG4">
        <v>2.5</v>
      </c>
      <c r="AH4">
        <v>22.5</v>
      </c>
      <c r="AI4">
        <v>0.1142857142857143</v>
      </c>
      <c r="AJ4" t="s">
        <v>74</v>
      </c>
      <c r="AK4">
        <v>1</v>
      </c>
      <c r="AN4">
        <v>5</v>
      </c>
      <c r="AQ4">
        <v>45</v>
      </c>
      <c r="AS4">
        <v>3</v>
      </c>
      <c r="AT4">
        <v>1</v>
      </c>
      <c r="AU4">
        <v>0.99999999899999992</v>
      </c>
      <c r="AV4">
        <v>0</v>
      </c>
      <c r="AW4">
        <v>0</v>
      </c>
      <c r="AX4">
        <v>5.4945054944451149E-2</v>
      </c>
      <c r="AY4">
        <v>0</v>
      </c>
      <c r="AZ4">
        <v>0</v>
      </c>
      <c r="BA4">
        <v>0.57692307691568046</v>
      </c>
      <c r="BB4">
        <v>0</v>
      </c>
      <c r="BC4">
        <v>0.38135593219692621</v>
      </c>
      <c r="BD4">
        <v>0.19999999943999999</v>
      </c>
      <c r="BE4">
        <v>9.0266875980018799E-2</v>
      </c>
      <c r="BF4">
        <v>0.44883790499438991</v>
      </c>
      <c r="BG4" t="s">
        <v>75</v>
      </c>
      <c r="BH4" t="s">
        <v>76</v>
      </c>
      <c r="BI4" t="s">
        <v>77</v>
      </c>
      <c r="BJ4" t="s">
        <v>78</v>
      </c>
      <c r="BK4" t="s">
        <v>79</v>
      </c>
      <c r="BL4" t="str">
        <f>TRIM(LEFT(Y4, FIND("(", Y4)-1))</f>
        <v>AI-Driven Service Diagnostics &amp; Insights</v>
      </c>
    </row>
    <row r="5" spans="1:64" x14ac:dyDescent="0.35">
      <c r="A5">
        <v>8</v>
      </c>
      <c r="B5" t="s">
        <v>63</v>
      </c>
      <c r="C5" t="s">
        <v>86</v>
      </c>
      <c r="D5">
        <v>2</v>
      </c>
      <c r="E5">
        <v>3</v>
      </c>
      <c r="H5">
        <v>2</v>
      </c>
      <c r="K5">
        <v>31</v>
      </c>
      <c r="O5">
        <v>0</v>
      </c>
      <c r="R5">
        <v>1</v>
      </c>
      <c r="T5">
        <v>5</v>
      </c>
      <c r="U5" t="s">
        <v>65</v>
      </c>
      <c r="V5" t="s">
        <v>66</v>
      </c>
      <c r="W5" t="s">
        <v>67</v>
      </c>
      <c r="X5" t="s">
        <v>67</v>
      </c>
      <c r="Y5" t="s">
        <v>87</v>
      </c>
      <c r="Z5" t="s">
        <v>69</v>
      </c>
      <c r="AA5" t="s">
        <v>70</v>
      </c>
      <c r="AB5">
        <v>51.341463414634148</v>
      </c>
      <c r="AC5" t="s">
        <v>71</v>
      </c>
      <c r="AD5" t="s">
        <v>72</v>
      </c>
      <c r="AE5" t="s">
        <v>88</v>
      </c>
      <c r="AF5">
        <v>16.5</v>
      </c>
      <c r="AG5">
        <v>0.5</v>
      </c>
      <c r="AH5">
        <v>16</v>
      </c>
      <c r="AI5">
        <v>4.7619047619047623E-2</v>
      </c>
      <c r="AJ5" t="s">
        <v>74</v>
      </c>
      <c r="AK5">
        <v>0</v>
      </c>
      <c r="AN5">
        <v>2</v>
      </c>
      <c r="AQ5">
        <v>31</v>
      </c>
      <c r="AS5">
        <v>5</v>
      </c>
      <c r="AT5">
        <v>1</v>
      </c>
      <c r="AU5">
        <v>0</v>
      </c>
      <c r="AV5">
        <v>0</v>
      </c>
      <c r="AW5">
        <v>0</v>
      </c>
      <c r="AX5">
        <v>2.1978021977780461E-2</v>
      </c>
      <c r="AY5">
        <v>0</v>
      </c>
      <c r="AZ5">
        <v>0</v>
      </c>
      <c r="BA5">
        <v>0.3974358974308021</v>
      </c>
      <c r="BB5">
        <v>0</v>
      </c>
      <c r="BC5">
        <v>0.27118644067336972</v>
      </c>
      <c r="BD5">
        <v>1.3333333295999989E-2</v>
      </c>
      <c r="BE5">
        <v>5.9916274201226083E-2</v>
      </c>
      <c r="BF5">
        <v>7.2549690008980469E-2</v>
      </c>
      <c r="BG5" t="s">
        <v>89</v>
      </c>
      <c r="BH5" t="s">
        <v>76</v>
      </c>
      <c r="BI5" t="s">
        <v>77</v>
      </c>
      <c r="BJ5" t="s">
        <v>78</v>
      </c>
      <c r="BK5" t="s">
        <v>79</v>
      </c>
      <c r="BL5" t="str">
        <f>TRIM(LEFT(Y5, FIND("(", Y5)-1))</f>
        <v>AI-Powered Field Service Planning &amp; Dispatch</v>
      </c>
    </row>
    <row r="6" spans="1:64" x14ac:dyDescent="0.35">
      <c r="A6">
        <v>8</v>
      </c>
      <c r="B6" t="s">
        <v>63</v>
      </c>
      <c r="C6" t="s">
        <v>90</v>
      </c>
      <c r="D6">
        <v>2</v>
      </c>
      <c r="E6">
        <v>2</v>
      </c>
      <c r="H6">
        <v>4</v>
      </c>
      <c r="K6">
        <v>26</v>
      </c>
      <c r="O6">
        <v>1</v>
      </c>
      <c r="R6">
        <v>1</v>
      </c>
      <c r="T6">
        <v>5</v>
      </c>
      <c r="U6" t="s">
        <v>65</v>
      </c>
      <c r="V6" t="s">
        <v>66</v>
      </c>
      <c r="W6" t="s">
        <v>67</v>
      </c>
      <c r="X6" t="s">
        <v>67</v>
      </c>
      <c r="Y6" t="s">
        <v>91</v>
      </c>
      <c r="Z6" t="s">
        <v>69</v>
      </c>
      <c r="AA6" t="s">
        <v>70</v>
      </c>
      <c r="AB6">
        <v>51.341463414634148</v>
      </c>
      <c r="AC6" t="s">
        <v>71</v>
      </c>
      <c r="AD6" t="s">
        <v>72</v>
      </c>
      <c r="AE6" t="s">
        <v>92</v>
      </c>
      <c r="AF6">
        <v>15</v>
      </c>
      <c r="AG6">
        <v>1</v>
      </c>
      <c r="AH6">
        <v>14</v>
      </c>
      <c r="AI6">
        <v>4.7619047619047623E-2</v>
      </c>
      <c r="AJ6" t="s">
        <v>74</v>
      </c>
      <c r="AK6">
        <v>0</v>
      </c>
      <c r="AN6">
        <v>4</v>
      </c>
      <c r="AQ6">
        <v>26</v>
      </c>
      <c r="AS6">
        <v>5</v>
      </c>
      <c r="AT6">
        <v>1</v>
      </c>
      <c r="AU6">
        <v>0</v>
      </c>
      <c r="AV6">
        <v>0</v>
      </c>
      <c r="AW6">
        <v>0</v>
      </c>
      <c r="AX6">
        <v>4.3956043955560922E-2</v>
      </c>
      <c r="AY6">
        <v>0</v>
      </c>
      <c r="AZ6">
        <v>0</v>
      </c>
      <c r="BA6">
        <v>0.33333333332905979</v>
      </c>
      <c r="BB6">
        <v>0</v>
      </c>
      <c r="BC6">
        <v>0.23728813558919851</v>
      </c>
      <c r="BD6">
        <v>1.3333333295999989E-2</v>
      </c>
      <c r="BE6">
        <v>5.3898482469231533E-2</v>
      </c>
      <c r="BF6">
        <v>6.4265581059147592E-2</v>
      </c>
      <c r="BG6" t="s">
        <v>89</v>
      </c>
      <c r="BH6" t="s">
        <v>76</v>
      </c>
      <c r="BI6" t="s">
        <v>77</v>
      </c>
      <c r="BJ6" t="s">
        <v>78</v>
      </c>
      <c r="BK6" t="s">
        <v>79</v>
      </c>
      <c r="BL6" t="str">
        <f>TRIM(LEFT(Y6, FIND("(", Y6)-1))</f>
        <v>Autonomous AI Agents</v>
      </c>
    </row>
    <row r="7" spans="1:64" x14ac:dyDescent="0.35">
      <c r="A7">
        <v>8</v>
      </c>
      <c r="B7" t="s">
        <v>63</v>
      </c>
      <c r="C7" t="s">
        <v>93</v>
      </c>
      <c r="D7">
        <v>2</v>
      </c>
      <c r="E7">
        <v>3</v>
      </c>
      <c r="F7">
        <v>4</v>
      </c>
      <c r="K7">
        <v>35</v>
      </c>
      <c r="M7">
        <v>0</v>
      </c>
      <c r="R7">
        <v>0</v>
      </c>
      <c r="T7">
        <v>4</v>
      </c>
      <c r="U7" t="s">
        <v>65</v>
      </c>
      <c r="V7" t="s">
        <v>66</v>
      </c>
      <c r="W7" t="s">
        <v>94</v>
      </c>
      <c r="X7" t="s">
        <v>94</v>
      </c>
      <c r="Y7" t="s">
        <v>95</v>
      </c>
      <c r="Z7" t="s">
        <v>69</v>
      </c>
      <c r="AA7" t="s">
        <v>70</v>
      </c>
      <c r="AB7">
        <v>51.341463414634148</v>
      </c>
      <c r="AC7" t="s">
        <v>71</v>
      </c>
      <c r="AD7" t="s">
        <v>72</v>
      </c>
      <c r="AE7" t="s">
        <v>96</v>
      </c>
      <c r="AF7">
        <v>19.5</v>
      </c>
      <c r="AG7">
        <v>0</v>
      </c>
      <c r="AH7">
        <v>19.5</v>
      </c>
      <c r="AI7">
        <v>6.6666666666666666E-2</v>
      </c>
      <c r="AJ7" t="s">
        <v>97</v>
      </c>
      <c r="AK7">
        <v>0.5</v>
      </c>
      <c r="AL7">
        <v>24</v>
      </c>
      <c r="AQ7">
        <v>44</v>
      </c>
      <c r="AS7">
        <v>4</v>
      </c>
      <c r="AT7">
        <v>2</v>
      </c>
      <c r="AU7">
        <v>0.49999999950000001</v>
      </c>
      <c r="AV7">
        <v>0.31578947368005539</v>
      </c>
      <c r="AW7">
        <v>0</v>
      </c>
      <c r="AX7">
        <v>0</v>
      </c>
      <c r="AY7">
        <v>0</v>
      </c>
      <c r="AZ7">
        <v>0</v>
      </c>
      <c r="BA7">
        <v>0.53246753246061729</v>
      </c>
      <c r="BB7">
        <v>0</v>
      </c>
      <c r="BC7">
        <v>0.33913043477671079</v>
      </c>
      <c r="BD7">
        <v>0.22935779595572761</v>
      </c>
      <c r="BE7">
        <v>0.1211795723058104</v>
      </c>
      <c r="BF7">
        <v>0.30546042887072661</v>
      </c>
      <c r="BG7" t="s">
        <v>98</v>
      </c>
      <c r="BH7" t="s">
        <v>76</v>
      </c>
      <c r="BI7" t="s">
        <v>99</v>
      </c>
      <c r="BJ7" t="s">
        <v>100</v>
      </c>
      <c r="BK7" t="s">
        <v>79</v>
      </c>
      <c r="BL7" t="str">
        <f>TRIM(LEFT(Y7, FIND("(", Y7)-1))</f>
        <v>AI-Powered Dealer &amp; Showroom Insights</v>
      </c>
    </row>
    <row r="8" spans="1:64" x14ac:dyDescent="0.35">
      <c r="A8">
        <v>8</v>
      </c>
      <c r="B8" t="s">
        <v>63</v>
      </c>
      <c r="C8" t="s">
        <v>101</v>
      </c>
      <c r="D8">
        <v>3</v>
      </c>
      <c r="E8">
        <v>3</v>
      </c>
      <c r="F8">
        <v>7</v>
      </c>
      <c r="K8">
        <v>30</v>
      </c>
      <c r="M8">
        <v>0</v>
      </c>
      <c r="R8">
        <v>0</v>
      </c>
      <c r="T8">
        <v>3</v>
      </c>
      <c r="U8" t="s">
        <v>65</v>
      </c>
      <c r="V8" t="s">
        <v>66</v>
      </c>
      <c r="W8" t="s">
        <v>94</v>
      </c>
      <c r="X8" t="s">
        <v>94</v>
      </c>
      <c r="Y8" t="s">
        <v>102</v>
      </c>
      <c r="Z8" t="s">
        <v>69</v>
      </c>
      <c r="AA8" t="s">
        <v>70</v>
      </c>
      <c r="AB8">
        <v>51.341463414634148</v>
      </c>
      <c r="AC8" t="s">
        <v>71</v>
      </c>
      <c r="AD8" t="s">
        <v>72</v>
      </c>
      <c r="AE8" t="s">
        <v>103</v>
      </c>
      <c r="AF8">
        <v>18.5</v>
      </c>
      <c r="AG8">
        <v>0</v>
      </c>
      <c r="AH8">
        <v>18.5</v>
      </c>
      <c r="AI8">
        <v>0.10476190476190481</v>
      </c>
      <c r="AJ8" t="s">
        <v>97</v>
      </c>
      <c r="AK8">
        <v>1</v>
      </c>
      <c r="AL8">
        <v>27</v>
      </c>
      <c r="AQ8">
        <v>26.5</v>
      </c>
      <c r="AS8">
        <v>3</v>
      </c>
      <c r="AT8">
        <v>2</v>
      </c>
      <c r="AU8">
        <v>0.99999999899999992</v>
      </c>
      <c r="AV8">
        <v>0.3552631578900623</v>
      </c>
      <c r="AW8">
        <v>0</v>
      </c>
      <c r="AX8">
        <v>0</v>
      </c>
      <c r="AY8">
        <v>0</v>
      </c>
      <c r="AZ8">
        <v>0</v>
      </c>
      <c r="BA8">
        <v>0.30519480519084158</v>
      </c>
      <c r="BB8">
        <v>0</v>
      </c>
      <c r="BC8">
        <v>0.32173913042918723</v>
      </c>
      <c r="BD8">
        <v>0.59633026948489187</v>
      </c>
      <c r="BE8">
        <v>9.4351137582986286E-2</v>
      </c>
      <c r="BF8">
        <v>0.5370181775528069</v>
      </c>
      <c r="BG8" t="s">
        <v>75</v>
      </c>
      <c r="BH8" t="s">
        <v>76</v>
      </c>
      <c r="BI8" t="s">
        <v>99</v>
      </c>
      <c r="BJ8" t="s">
        <v>100</v>
      </c>
      <c r="BK8" t="s">
        <v>79</v>
      </c>
      <c r="BL8" t="str">
        <f>TRIM(LEFT(Y8, FIND("(", Y8)-1))</f>
        <v>Virtual Sales Assistants &amp; Automated Lead Generation</v>
      </c>
    </row>
    <row r="9" spans="1:64" x14ac:dyDescent="0.35">
      <c r="A9">
        <v>13</v>
      </c>
      <c r="B9" t="s">
        <v>104</v>
      </c>
      <c r="C9" t="s">
        <v>105</v>
      </c>
      <c r="D9">
        <v>1</v>
      </c>
      <c r="E9">
        <v>1</v>
      </c>
      <c r="F9">
        <v>20</v>
      </c>
      <c r="K9">
        <v>45</v>
      </c>
      <c r="M9">
        <v>1</v>
      </c>
      <c r="R9">
        <v>30</v>
      </c>
      <c r="T9">
        <v>5</v>
      </c>
      <c r="U9" t="s">
        <v>65</v>
      </c>
      <c r="V9" t="s">
        <v>106</v>
      </c>
      <c r="W9" t="s">
        <v>107</v>
      </c>
      <c r="X9" t="s">
        <v>107</v>
      </c>
      <c r="Y9" t="s">
        <v>108</v>
      </c>
      <c r="Z9" t="s">
        <v>109</v>
      </c>
      <c r="AA9" t="s">
        <v>110</v>
      </c>
      <c r="AB9">
        <v>19.512195121951219</v>
      </c>
      <c r="AC9" t="s">
        <v>111</v>
      </c>
      <c r="AD9" t="s">
        <v>112</v>
      </c>
      <c r="AE9" t="s">
        <v>113</v>
      </c>
      <c r="AF9">
        <v>32.5</v>
      </c>
      <c r="AG9">
        <v>15.5</v>
      </c>
      <c r="AH9">
        <v>17</v>
      </c>
      <c r="AI9">
        <v>4.2857142857142858E-2</v>
      </c>
      <c r="AJ9" t="s">
        <v>114</v>
      </c>
      <c r="AK9">
        <v>0</v>
      </c>
      <c r="AL9">
        <v>20</v>
      </c>
      <c r="AQ9">
        <v>45</v>
      </c>
      <c r="AS9">
        <v>5</v>
      </c>
      <c r="AT9">
        <v>1</v>
      </c>
      <c r="AU9">
        <v>0</v>
      </c>
      <c r="AV9">
        <v>0.249999999996875</v>
      </c>
      <c r="AW9">
        <v>0</v>
      </c>
      <c r="AX9">
        <v>0</v>
      </c>
      <c r="AY9">
        <v>0</v>
      </c>
      <c r="AZ9">
        <v>0</v>
      </c>
      <c r="BA9">
        <v>0.4374999999954427</v>
      </c>
      <c r="BB9">
        <v>0</v>
      </c>
      <c r="BC9">
        <v>0.24285714285367349</v>
      </c>
      <c r="BD9">
        <v>0</v>
      </c>
      <c r="BE9">
        <v>9.8214285713188243E-2</v>
      </c>
      <c r="BF9">
        <v>7.3124999999031756E-2</v>
      </c>
      <c r="BG9" t="s">
        <v>89</v>
      </c>
      <c r="BH9" t="s">
        <v>115</v>
      </c>
      <c r="BI9" t="s">
        <v>116</v>
      </c>
      <c r="BJ9" t="s">
        <v>117</v>
      </c>
      <c r="BK9" t="s">
        <v>79</v>
      </c>
      <c r="BL9" t="str">
        <f>TRIM(LEFT(Y9, FIND("(", Y9)-1))</f>
        <v>AI-driven customer segmentation and targeted energy efficiency campaigns</v>
      </c>
    </row>
    <row r="10" spans="1:64" x14ac:dyDescent="0.35">
      <c r="A10">
        <v>13</v>
      </c>
      <c r="B10" t="s">
        <v>104</v>
      </c>
      <c r="C10" t="s">
        <v>118</v>
      </c>
      <c r="D10">
        <v>1</v>
      </c>
      <c r="E10">
        <v>1</v>
      </c>
      <c r="F10">
        <v>20</v>
      </c>
      <c r="K10">
        <v>45</v>
      </c>
      <c r="M10">
        <v>1</v>
      </c>
      <c r="R10">
        <v>30</v>
      </c>
      <c r="T10">
        <v>5</v>
      </c>
      <c r="U10" t="s">
        <v>65</v>
      </c>
      <c r="V10" t="s">
        <v>106</v>
      </c>
      <c r="W10" t="s">
        <v>107</v>
      </c>
      <c r="X10" t="s">
        <v>107</v>
      </c>
      <c r="Y10" t="s">
        <v>119</v>
      </c>
      <c r="Z10" t="s">
        <v>109</v>
      </c>
      <c r="AA10" t="s">
        <v>110</v>
      </c>
      <c r="AB10">
        <v>19.512195121951219</v>
      </c>
      <c r="AC10" t="s">
        <v>111</v>
      </c>
      <c r="AD10" t="s">
        <v>112</v>
      </c>
      <c r="AE10" t="s">
        <v>120</v>
      </c>
      <c r="AF10">
        <v>32.5</v>
      </c>
      <c r="AG10">
        <v>15.5</v>
      </c>
      <c r="AH10">
        <v>17</v>
      </c>
      <c r="AI10">
        <v>4.2857142857142858E-2</v>
      </c>
      <c r="AJ10" t="s">
        <v>114</v>
      </c>
      <c r="AK10">
        <v>0</v>
      </c>
      <c r="AL10">
        <v>20</v>
      </c>
      <c r="AQ10">
        <v>45</v>
      </c>
      <c r="AS10">
        <v>5</v>
      </c>
      <c r="AT10">
        <v>1</v>
      </c>
      <c r="AU10">
        <v>0</v>
      </c>
      <c r="AV10">
        <v>0.249999999996875</v>
      </c>
      <c r="AW10">
        <v>0</v>
      </c>
      <c r="AX10">
        <v>0</v>
      </c>
      <c r="AY10">
        <v>0</v>
      </c>
      <c r="AZ10">
        <v>0</v>
      </c>
      <c r="BA10">
        <v>0.4374999999954427</v>
      </c>
      <c r="BB10">
        <v>0</v>
      </c>
      <c r="BC10">
        <v>0.24285714285367349</v>
      </c>
      <c r="BD10">
        <v>0</v>
      </c>
      <c r="BE10">
        <v>9.8214285713188243E-2</v>
      </c>
      <c r="BF10">
        <v>7.3124999999031756E-2</v>
      </c>
      <c r="BG10" t="s">
        <v>89</v>
      </c>
      <c r="BH10" t="s">
        <v>115</v>
      </c>
      <c r="BI10" t="s">
        <v>116</v>
      </c>
      <c r="BJ10" t="s">
        <v>117</v>
      </c>
      <c r="BK10" t="s">
        <v>79</v>
      </c>
      <c r="BL10" t="str">
        <f>TRIM(LEFT(Y10, FIND("(", Y10)-1))</f>
        <v>Omnichannel engagement for customer interactions and energy-saving awareness</v>
      </c>
    </row>
    <row r="11" spans="1:64" x14ac:dyDescent="0.35">
      <c r="A11">
        <v>13</v>
      </c>
      <c r="B11" t="s">
        <v>104</v>
      </c>
      <c r="C11" t="s">
        <v>121</v>
      </c>
      <c r="D11">
        <v>1</v>
      </c>
      <c r="E11">
        <v>1</v>
      </c>
      <c r="F11">
        <v>20</v>
      </c>
      <c r="I11">
        <v>10</v>
      </c>
      <c r="M11">
        <v>1</v>
      </c>
      <c r="P11">
        <v>10</v>
      </c>
      <c r="T11">
        <v>5</v>
      </c>
      <c r="U11" t="s">
        <v>65</v>
      </c>
      <c r="V11" t="s">
        <v>106</v>
      </c>
      <c r="W11" t="s">
        <v>122</v>
      </c>
      <c r="X11" t="s">
        <v>123</v>
      </c>
      <c r="Y11" t="s">
        <v>124</v>
      </c>
      <c r="Z11" t="s">
        <v>109</v>
      </c>
      <c r="AA11" t="s">
        <v>110</v>
      </c>
      <c r="AB11">
        <v>19.512195121951219</v>
      </c>
      <c r="AC11" t="s">
        <v>111</v>
      </c>
      <c r="AD11" t="s">
        <v>112</v>
      </c>
      <c r="AE11" t="s">
        <v>125</v>
      </c>
      <c r="AF11">
        <v>15</v>
      </c>
      <c r="AG11">
        <v>5.5</v>
      </c>
      <c r="AH11">
        <v>9.5</v>
      </c>
      <c r="AI11">
        <v>4.2857142857142858E-2</v>
      </c>
      <c r="AJ11" t="s">
        <v>126</v>
      </c>
      <c r="AK11">
        <v>0</v>
      </c>
      <c r="AL11">
        <v>20</v>
      </c>
      <c r="AO11">
        <v>10</v>
      </c>
      <c r="AS11">
        <v>5</v>
      </c>
      <c r="AT11">
        <v>1</v>
      </c>
      <c r="AU11">
        <v>0</v>
      </c>
      <c r="AV11">
        <v>0.199999999998</v>
      </c>
      <c r="AW11">
        <v>0</v>
      </c>
      <c r="AX11">
        <v>0</v>
      </c>
      <c r="AY11">
        <v>9.9999999999E-2</v>
      </c>
      <c r="AZ11">
        <v>0</v>
      </c>
      <c r="BA11">
        <v>0</v>
      </c>
      <c r="BB11">
        <v>0</v>
      </c>
      <c r="BC11">
        <v>0.12666666666497781</v>
      </c>
      <c r="BD11">
        <v>0</v>
      </c>
      <c r="BE11">
        <v>4.2857142856714277E-2</v>
      </c>
      <c r="BF11">
        <v>3.6047619047174129E-2</v>
      </c>
      <c r="BG11" t="s">
        <v>89</v>
      </c>
      <c r="BH11" t="s">
        <v>115</v>
      </c>
      <c r="BI11" t="s">
        <v>127</v>
      </c>
      <c r="BJ11" t="s">
        <v>128</v>
      </c>
      <c r="BK11" t="s">
        <v>79</v>
      </c>
      <c r="BL11" t="str">
        <f>TRIM(LEFT(Y11, FIND("(", Y11)-1))</f>
        <v>AI-Powered Power Plant Design &amp; Optimization</v>
      </c>
    </row>
    <row r="12" spans="1:64" x14ac:dyDescent="0.35">
      <c r="A12">
        <v>13</v>
      </c>
      <c r="B12" t="s">
        <v>104</v>
      </c>
      <c r="C12" t="s">
        <v>129</v>
      </c>
      <c r="D12">
        <v>1</v>
      </c>
      <c r="E12">
        <v>1</v>
      </c>
      <c r="F12">
        <v>20</v>
      </c>
      <c r="I12">
        <v>10</v>
      </c>
      <c r="M12">
        <v>1</v>
      </c>
      <c r="P12">
        <v>10</v>
      </c>
      <c r="T12">
        <v>5</v>
      </c>
      <c r="U12" t="s">
        <v>65</v>
      </c>
      <c r="V12" t="s">
        <v>106</v>
      </c>
      <c r="W12" t="s">
        <v>122</v>
      </c>
      <c r="X12" t="s">
        <v>123</v>
      </c>
      <c r="Y12" t="s">
        <v>130</v>
      </c>
      <c r="Z12" t="s">
        <v>109</v>
      </c>
      <c r="AA12" t="s">
        <v>110</v>
      </c>
      <c r="AB12">
        <v>19.512195121951219</v>
      </c>
      <c r="AC12" t="s">
        <v>111</v>
      </c>
      <c r="AD12" t="s">
        <v>112</v>
      </c>
      <c r="AE12" t="s">
        <v>131</v>
      </c>
      <c r="AF12">
        <v>15</v>
      </c>
      <c r="AG12">
        <v>5.5</v>
      </c>
      <c r="AH12">
        <v>9.5</v>
      </c>
      <c r="AI12">
        <v>4.2857142857142858E-2</v>
      </c>
      <c r="AJ12" t="s">
        <v>126</v>
      </c>
      <c r="AK12">
        <v>0</v>
      </c>
      <c r="AL12">
        <v>20</v>
      </c>
      <c r="AO12">
        <v>10</v>
      </c>
      <c r="AS12">
        <v>5</v>
      </c>
      <c r="AT12">
        <v>1</v>
      </c>
      <c r="AU12">
        <v>0</v>
      </c>
      <c r="AV12">
        <v>0.199999999998</v>
      </c>
      <c r="AW12">
        <v>0</v>
      </c>
      <c r="AX12">
        <v>0</v>
      </c>
      <c r="AY12">
        <v>9.9999999999E-2</v>
      </c>
      <c r="AZ12">
        <v>0</v>
      </c>
      <c r="BA12">
        <v>0</v>
      </c>
      <c r="BB12">
        <v>0</v>
      </c>
      <c r="BC12">
        <v>0.12666666666497781</v>
      </c>
      <c r="BD12">
        <v>0</v>
      </c>
      <c r="BE12">
        <v>4.2857142856714277E-2</v>
      </c>
      <c r="BF12">
        <v>3.6047619047174129E-2</v>
      </c>
      <c r="BG12" t="s">
        <v>89</v>
      </c>
      <c r="BH12" t="s">
        <v>115</v>
      </c>
      <c r="BI12" t="s">
        <v>127</v>
      </c>
      <c r="BJ12" t="s">
        <v>128</v>
      </c>
      <c r="BK12" t="s">
        <v>79</v>
      </c>
      <c r="BL12" t="str">
        <f>TRIM(LEFT(Y12, FIND("(", Y12)-1))</f>
        <v>AI-Powered Power Plant R&amp;D &amp; Development Strategy</v>
      </c>
    </row>
    <row r="13" spans="1:64" x14ac:dyDescent="0.35">
      <c r="A13">
        <v>13</v>
      </c>
      <c r="B13" t="s">
        <v>104</v>
      </c>
      <c r="C13" t="s">
        <v>132</v>
      </c>
      <c r="D13">
        <v>1</v>
      </c>
      <c r="E13">
        <v>1</v>
      </c>
      <c r="F13">
        <v>20</v>
      </c>
      <c r="I13">
        <v>10</v>
      </c>
      <c r="M13">
        <v>1</v>
      </c>
      <c r="P13">
        <v>10</v>
      </c>
      <c r="T13">
        <v>5</v>
      </c>
      <c r="U13" t="s">
        <v>65</v>
      </c>
      <c r="V13" t="s">
        <v>106</v>
      </c>
      <c r="W13" t="s">
        <v>122</v>
      </c>
      <c r="X13" t="s">
        <v>123</v>
      </c>
      <c r="Y13" t="s">
        <v>133</v>
      </c>
      <c r="Z13" t="s">
        <v>109</v>
      </c>
      <c r="AA13" t="s">
        <v>110</v>
      </c>
      <c r="AB13">
        <v>19.512195121951219</v>
      </c>
      <c r="AC13" t="s">
        <v>111</v>
      </c>
      <c r="AD13" t="s">
        <v>112</v>
      </c>
      <c r="AE13" t="s">
        <v>134</v>
      </c>
      <c r="AF13">
        <v>15</v>
      </c>
      <c r="AG13">
        <v>5.5</v>
      </c>
      <c r="AH13">
        <v>9.5</v>
      </c>
      <c r="AI13">
        <v>4.2857142857142858E-2</v>
      </c>
      <c r="AJ13" t="s">
        <v>126</v>
      </c>
      <c r="AK13">
        <v>0</v>
      </c>
      <c r="AL13">
        <v>20</v>
      </c>
      <c r="AO13">
        <v>10</v>
      </c>
      <c r="AS13">
        <v>5</v>
      </c>
      <c r="AT13">
        <v>1</v>
      </c>
      <c r="AU13">
        <v>0</v>
      </c>
      <c r="AV13">
        <v>0.199999999998</v>
      </c>
      <c r="AW13">
        <v>0</v>
      </c>
      <c r="AX13">
        <v>0</v>
      </c>
      <c r="AY13">
        <v>9.9999999999E-2</v>
      </c>
      <c r="AZ13">
        <v>0</v>
      </c>
      <c r="BA13">
        <v>0</v>
      </c>
      <c r="BB13">
        <v>0</v>
      </c>
      <c r="BC13">
        <v>0.12666666666497781</v>
      </c>
      <c r="BD13">
        <v>0</v>
      </c>
      <c r="BE13">
        <v>4.2857142856714277E-2</v>
      </c>
      <c r="BF13">
        <v>3.6047619047174129E-2</v>
      </c>
      <c r="BG13" t="s">
        <v>89</v>
      </c>
      <c r="BH13" t="s">
        <v>115</v>
      </c>
      <c r="BI13" t="s">
        <v>127</v>
      </c>
      <c r="BJ13" t="s">
        <v>128</v>
      </c>
      <c r="BK13" t="s">
        <v>79</v>
      </c>
      <c r="BL13" t="str">
        <f>TRIM(LEFT(Y13, FIND("(", Y13)-1))</f>
        <v>AI-Powered Site Selection for Power Plants</v>
      </c>
    </row>
    <row r="14" spans="1:64" x14ac:dyDescent="0.35">
      <c r="A14">
        <v>15</v>
      </c>
      <c r="B14" t="s">
        <v>135</v>
      </c>
      <c r="C14" t="s">
        <v>136</v>
      </c>
      <c r="D14">
        <v>5</v>
      </c>
      <c r="E14">
        <v>4</v>
      </c>
      <c r="F14">
        <v>50</v>
      </c>
      <c r="K14">
        <v>30</v>
      </c>
      <c r="M14">
        <v>30</v>
      </c>
      <c r="R14">
        <v>20</v>
      </c>
      <c r="T14">
        <v>1</v>
      </c>
      <c r="U14" t="s">
        <v>137</v>
      </c>
      <c r="V14" t="s">
        <v>138</v>
      </c>
      <c r="W14" t="s">
        <v>139</v>
      </c>
      <c r="X14" t="s">
        <v>139</v>
      </c>
      <c r="Y14" t="s">
        <v>140</v>
      </c>
      <c r="Z14" t="s">
        <v>141</v>
      </c>
      <c r="AA14" t="s">
        <v>142</v>
      </c>
      <c r="AB14">
        <v>55.68292682926829</v>
      </c>
      <c r="AC14" t="s">
        <v>71</v>
      </c>
      <c r="AD14" t="s">
        <v>72</v>
      </c>
      <c r="AE14" t="s">
        <v>143</v>
      </c>
      <c r="AF14">
        <v>40</v>
      </c>
      <c r="AG14">
        <v>25</v>
      </c>
      <c r="AH14">
        <v>15</v>
      </c>
      <c r="AI14">
        <v>0.43333333333333329</v>
      </c>
      <c r="AJ14" t="s">
        <v>144</v>
      </c>
      <c r="AK14">
        <v>1</v>
      </c>
      <c r="AL14">
        <v>50</v>
      </c>
      <c r="AQ14">
        <v>30</v>
      </c>
      <c r="AS14">
        <v>1</v>
      </c>
      <c r="AT14">
        <v>1</v>
      </c>
      <c r="AU14">
        <v>0.99999999899999992</v>
      </c>
      <c r="AV14">
        <v>0.61728395060966312</v>
      </c>
      <c r="AW14">
        <v>0</v>
      </c>
      <c r="AX14">
        <v>0</v>
      </c>
      <c r="AY14">
        <v>0</v>
      </c>
      <c r="AZ14">
        <v>0</v>
      </c>
      <c r="BA14">
        <v>0.35714285713860539</v>
      </c>
      <c r="BB14">
        <v>0</v>
      </c>
      <c r="BC14">
        <v>0.2459016393402311</v>
      </c>
      <c r="BD14">
        <v>0.99999999743902435</v>
      </c>
      <c r="BE14">
        <v>0.13920382967832409</v>
      </c>
      <c r="BF14">
        <v>0.63398128434738332</v>
      </c>
      <c r="BG14" t="s">
        <v>75</v>
      </c>
      <c r="BH14" t="s">
        <v>145</v>
      </c>
      <c r="BI14" t="s">
        <v>146</v>
      </c>
      <c r="BJ14" t="s">
        <v>147</v>
      </c>
      <c r="BK14" t="s">
        <v>79</v>
      </c>
      <c r="BL14" t="str">
        <f>TRIM(LEFT(Y14, FIND("(", Y14)-1))</f>
        <v>Churn prediction &amp; retention triggers</v>
      </c>
    </row>
    <row r="15" spans="1:64" x14ac:dyDescent="0.35">
      <c r="A15">
        <v>15</v>
      </c>
      <c r="B15" t="s">
        <v>135</v>
      </c>
      <c r="C15" t="s">
        <v>148</v>
      </c>
      <c r="D15">
        <v>3</v>
      </c>
      <c r="E15">
        <v>2</v>
      </c>
      <c r="F15">
        <v>30</v>
      </c>
      <c r="K15">
        <v>20</v>
      </c>
      <c r="M15">
        <v>20</v>
      </c>
      <c r="R15">
        <v>10</v>
      </c>
      <c r="T15">
        <v>2</v>
      </c>
      <c r="U15" t="s">
        <v>137</v>
      </c>
      <c r="V15" t="s">
        <v>138</v>
      </c>
      <c r="W15" t="s">
        <v>139</v>
      </c>
      <c r="X15" t="s">
        <v>139</v>
      </c>
      <c r="Y15" t="s">
        <v>149</v>
      </c>
      <c r="Z15" t="s">
        <v>141</v>
      </c>
      <c r="AA15" t="s">
        <v>142</v>
      </c>
      <c r="AB15">
        <v>55.68292682926829</v>
      </c>
      <c r="AC15" t="s">
        <v>71</v>
      </c>
      <c r="AD15" t="s">
        <v>72</v>
      </c>
      <c r="AE15" t="s">
        <v>150</v>
      </c>
      <c r="AF15">
        <v>25</v>
      </c>
      <c r="AG15">
        <v>15</v>
      </c>
      <c r="AH15">
        <v>10</v>
      </c>
      <c r="AI15">
        <v>0.1466666666666667</v>
      </c>
      <c r="AJ15" t="s">
        <v>144</v>
      </c>
      <c r="AK15">
        <v>1</v>
      </c>
      <c r="AL15">
        <v>30</v>
      </c>
      <c r="AQ15">
        <v>20</v>
      </c>
      <c r="AS15">
        <v>2</v>
      </c>
      <c r="AT15">
        <v>1</v>
      </c>
      <c r="AU15">
        <v>0.99999999899999992</v>
      </c>
      <c r="AV15">
        <v>0.3703703703657979</v>
      </c>
      <c r="AW15">
        <v>0</v>
      </c>
      <c r="AX15">
        <v>0</v>
      </c>
      <c r="AY15">
        <v>0</v>
      </c>
      <c r="AZ15">
        <v>0</v>
      </c>
      <c r="BA15">
        <v>0.2380952380924036</v>
      </c>
      <c r="BB15">
        <v>0</v>
      </c>
      <c r="BC15">
        <v>0.16393442622682081</v>
      </c>
      <c r="BD15">
        <v>0.26585365785574061</v>
      </c>
      <c r="BE15">
        <v>8.6923658351171648E-2</v>
      </c>
      <c r="BF15">
        <v>0.42098121399709221</v>
      </c>
      <c r="BG15" t="s">
        <v>75</v>
      </c>
      <c r="BH15" t="s">
        <v>145</v>
      </c>
      <c r="BI15" t="s">
        <v>146</v>
      </c>
      <c r="BJ15" t="s">
        <v>147</v>
      </c>
      <c r="BK15" t="s">
        <v>79</v>
      </c>
      <c r="BL15" t="str">
        <f>TRIM(LEFT(Y15, FIND("(", Y15)-1))</f>
        <v>Personalized loyalty programs</v>
      </c>
    </row>
    <row r="16" spans="1:64" x14ac:dyDescent="0.35">
      <c r="A16">
        <v>15</v>
      </c>
      <c r="B16" t="s">
        <v>135</v>
      </c>
      <c r="C16" t="s">
        <v>151</v>
      </c>
      <c r="D16">
        <v>5</v>
      </c>
      <c r="E16">
        <v>4</v>
      </c>
      <c r="H16">
        <v>40</v>
      </c>
      <c r="K16">
        <v>30</v>
      </c>
      <c r="O16">
        <v>20</v>
      </c>
      <c r="R16">
        <v>20</v>
      </c>
      <c r="T16">
        <v>1</v>
      </c>
      <c r="U16" t="s">
        <v>137</v>
      </c>
      <c r="V16" t="s">
        <v>138</v>
      </c>
      <c r="W16" t="s">
        <v>152</v>
      </c>
      <c r="X16" t="s">
        <v>152</v>
      </c>
      <c r="Y16" t="s">
        <v>153</v>
      </c>
      <c r="Z16" t="s">
        <v>141</v>
      </c>
      <c r="AA16" t="s">
        <v>142</v>
      </c>
      <c r="AB16">
        <v>55.68292682926829</v>
      </c>
      <c r="AC16" t="s">
        <v>71</v>
      </c>
      <c r="AD16" t="s">
        <v>72</v>
      </c>
      <c r="AE16" t="s">
        <v>154</v>
      </c>
      <c r="AF16">
        <v>35</v>
      </c>
      <c r="AG16">
        <v>20</v>
      </c>
      <c r="AH16">
        <v>15</v>
      </c>
      <c r="AI16">
        <v>0.43333333333333329</v>
      </c>
      <c r="AJ16" t="s">
        <v>155</v>
      </c>
      <c r="AK16">
        <v>1</v>
      </c>
      <c r="AN16">
        <v>40</v>
      </c>
      <c r="AQ16">
        <v>30</v>
      </c>
      <c r="AS16">
        <v>1</v>
      </c>
      <c r="AT16">
        <v>1</v>
      </c>
      <c r="AU16">
        <v>0.99999999899999992</v>
      </c>
      <c r="AV16">
        <v>0</v>
      </c>
      <c r="AW16">
        <v>0</v>
      </c>
      <c r="AX16">
        <v>0.47058823528858129</v>
      </c>
      <c r="AY16">
        <v>0</v>
      </c>
      <c r="AZ16">
        <v>0</v>
      </c>
      <c r="BA16">
        <v>0.25974025973688653</v>
      </c>
      <c r="BB16">
        <v>0</v>
      </c>
      <c r="BC16">
        <v>0.2343749999963379</v>
      </c>
      <c r="BD16">
        <v>0.99999999743902435</v>
      </c>
      <c r="BE16">
        <v>0.1043326421464954</v>
      </c>
      <c r="BF16">
        <v>0.62295815959564749</v>
      </c>
      <c r="BG16" t="s">
        <v>75</v>
      </c>
      <c r="BH16" t="s">
        <v>145</v>
      </c>
      <c r="BI16" t="s">
        <v>77</v>
      </c>
      <c r="BJ16" t="s">
        <v>147</v>
      </c>
      <c r="BK16" t="s">
        <v>79</v>
      </c>
      <c r="BL16" t="str">
        <f>TRIM(LEFT(Y16, FIND("(", Y16)-1))</f>
        <v>AI-Augmented Agent Support</v>
      </c>
    </row>
    <row r="17" spans="1:64" x14ac:dyDescent="0.35">
      <c r="A17">
        <v>15</v>
      </c>
      <c r="B17" t="s">
        <v>135</v>
      </c>
      <c r="C17" t="s">
        <v>156</v>
      </c>
      <c r="D17">
        <v>4</v>
      </c>
      <c r="E17">
        <v>3</v>
      </c>
      <c r="H17">
        <v>20</v>
      </c>
      <c r="K17">
        <v>30</v>
      </c>
      <c r="O17">
        <v>10</v>
      </c>
      <c r="R17">
        <v>10</v>
      </c>
      <c r="T17">
        <v>3</v>
      </c>
      <c r="U17" t="s">
        <v>137</v>
      </c>
      <c r="V17" t="s">
        <v>138</v>
      </c>
      <c r="W17" t="s">
        <v>152</v>
      </c>
      <c r="X17" t="s">
        <v>152</v>
      </c>
      <c r="Y17" t="s">
        <v>157</v>
      </c>
      <c r="Z17" t="s">
        <v>141</v>
      </c>
      <c r="AA17" t="s">
        <v>142</v>
      </c>
      <c r="AB17">
        <v>55.68292682926829</v>
      </c>
      <c r="AC17" t="s">
        <v>71</v>
      </c>
      <c r="AD17" t="s">
        <v>72</v>
      </c>
      <c r="AE17" t="s">
        <v>158</v>
      </c>
      <c r="AF17">
        <v>25</v>
      </c>
      <c r="AG17">
        <v>10</v>
      </c>
      <c r="AH17">
        <v>15</v>
      </c>
      <c r="AI17">
        <v>0.1142857142857143</v>
      </c>
      <c r="AJ17" t="s">
        <v>155</v>
      </c>
      <c r="AK17">
        <v>1</v>
      </c>
      <c r="AN17">
        <v>20</v>
      </c>
      <c r="AQ17">
        <v>30</v>
      </c>
      <c r="AS17">
        <v>3</v>
      </c>
      <c r="AT17">
        <v>1</v>
      </c>
      <c r="AU17">
        <v>0.99999999899999992</v>
      </c>
      <c r="AV17">
        <v>0</v>
      </c>
      <c r="AW17">
        <v>0</v>
      </c>
      <c r="AX17">
        <v>0.23529411764429059</v>
      </c>
      <c r="AY17">
        <v>0</v>
      </c>
      <c r="AZ17">
        <v>0</v>
      </c>
      <c r="BA17">
        <v>0.25974025973688653</v>
      </c>
      <c r="BB17">
        <v>0</v>
      </c>
      <c r="BC17">
        <v>0.2343749999963379</v>
      </c>
      <c r="BD17">
        <v>0.18292682879982161</v>
      </c>
      <c r="BE17">
        <v>7.0719196768739584E-2</v>
      </c>
      <c r="BF17">
        <v>0.41028650609140782</v>
      </c>
      <c r="BG17" t="s">
        <v>75</v>
      </c>
      <c r="BH17" t="s">
        <v>145</v>
      </c>
      <c r="BI17" t="s">
        <v>77</v>
      </c>
      <c r="BJ17" t="s">
        <v>147</v>
      </c>
      <c r="BK17" t="s">
        <v>79</v>
      </c>
      <c r="BL17" t="str">
        <f>TRIM(LEFT(Y17, FIND("(", Y17)-1))</f>
        <v>AI-Driven Service Insights</v>
      </c>
    </row>
    <row r="18" spans="1:64" x14ac:dyDescent="0.35">
      <c r="A18">
        <v>15</v>
      </c>
      <c r="B18" t="s">
        <v>135</v>
      </c>
      <c r="C18" t="s">
        <v>159</v>
      </c>
      <c r="D18">
        <v>4</v>
      </c>
      <c r="E18">
        <v>3</v>
      </c>
      <c r="H18">
        <v>60</v>
      </c>
      <c r="K18">
        <v>30</v>
      </c>
      <c r="O18">
        <v>30</v>
      </c>
      <c r="R18">
        <v>20</v>
      </c>
      <c r="T18">
        <v>3</v>
      </c>
      <c r="U18" t="s">
        <v>137</v>
      </c>
      <c r="V18" t="s">
        <v>138</v>
      </c>
      <c r="W18" t="s">
        <v>152</v>
      </c>
      <c r="X18" t="s">
        <v>152</v>
      </c>
      <c r="Y18" t="s">
        <v>160</v>
      </c>
      <c r="Z18" t="s">
        <v>141</v>
      </c>
      <c r="AA18" t="s">
        <v>142</v>
      </c>
      <c r="AB18">
        <v>55.68292682926829</v>
      </c>
      <c r="AC18" t="s">
        <v>71</v>
      </c>
      <c r="AD18" t="s">
        <v>72</v>
      </c>
      <c r="AE18" t="s">
        <v>161</v>
      </c>
      <c r="AF18">
        <v>45</v>
      </c>
      <c r="AG18">
        <v>25</v>
      </c>
      <c r="AH18">
        <v>20</v>
      </c>
      <c r="AI18">
        <v>0.1142857142857143</v>
      </c>
      <c r="AJ18" t="s">
        <v>155</v>
      </c>
      <c r="AK18">
        <v>1</v>
      </c>
      <c r="AN18">
        <v>60</v>
      </c>
      <c r="AQ18">
        <v>30</v>
      </c>
      <c r="AS18">
        <v>3</v>
      </c>
      <c r="AT18">
        <v>1</v>
      </c>
      <c r="AU18">
        <v>0.99999999899999992</v>
      </c>
      <c r="AV18">
        <v>0</v>
      </c>
      <c r="AW18">
        <v>0</v>
      </c>
      <c r="AX18">
        <v>0.70588235293287194</v>
      </c>
      <c r="AY18">
        <v>0</v>
      </c>
      <c r="AZ18">
        <v>0</v>
      </c>
      <c r="BA18">
        <v>0.25974025973688653</v>
      </c>
      <c r="BB18">
        <v>0</v>
      </c>
      <c r="BC18">
        <v>0.31249999999511718</v>
      </c>
      <c r="BD18">
        <v>0.18292682879982161</v>
      </c>
      <c r="BE18">
        <v>0.13794608752425119</v>
      </c>
      <c r="BF18">
        <v>0.44271822878004158</v>
      </c>
      <c r="BG18" t="s">
        <v>75</v>
      </c>
      <c r="BH18" t="s">
        <v>145</v>
      </c>
      <c r="BI18" t="s">
        <v>77</v>
      </c>
      <c r="BJ18" t="s">
        <v>147</v>
      </c>
      <c r="BK18" t="s">
        <v>79</v>
      </c>
      <c r="BL18" t="str">
        <f>TRIM(LEFT(Y18, FIND("(", Y18)-1))</f>
        <v>Autonomous AI Agents</v>
      </c>
    </row>
    <row r="19" spans="1:64" x14ac:dyDescent="0.35">
      <c r="A19">
        <v>16</v>
      </c>
      <c r="B19" t="s">
        <v>162</v>
      </c>
      <c r="C19" t="s">
        <v>163</v>
      </c>
      <c r="D19">
        <v>1</v>
      </c>
      <c r="E19">
        <v>3</v>
      </c>
      <c r="G19">
        <v>50</v>
      </c>
      <c r="H19">
        <v>10</v>
      </c>
      <c r="N19">
        <v>30</v>
      </c>
      <c r="O19">
        <v>1</v>
      </c>
      <c r="T19">
        <v>4</v>
      </c>
      <c r="U19" t="s">
        <v>137</v>
      </c>
      <c r="V19" t="s">
        <v>164</v>
      </c>
      <c r="W19" t="s">
        <v>165</v>
      </c>
      <c r="X19" t="s">
        <v>165</v>
      </c>
      <c r="Y19" t="s">
        <v>166</v>
      </c>
      <c r="Z19" t="s">
        <v>141</v>
      </c>
      <c r="AA19" t="s">
        <v>167</v>
      </c>
      <c r="AB19">
        <v>5.7317073170731696</v>
      </c>
      <c r="AC19" t="s">
        <v>111</v>
      </c>
      <c r="AD19" t="s">
        <v>112</v>
      </c>
      <c r="AE19" t="s">
        <v>168</v>
      </c>
      <c r="AF19">
        <v>30</v>
      </c>
      <c r="AG19">
        <v>15.5</v>
      </c>
      <c r="AH19">
        <v>14.5</v>
      </c>
      <c r="AI19">
        <v>0.06</v>
      </c>
      <c r="AJ19" t="s">
        <v>169</v>
      </c>
      <c r="AK19">
        <v>0</v>
      </c>
      <c r="AM19">
        <v>50</v>
      </c>
      <c r="AN19">
        <v>10</v>
      </c>
      <c r="AS19">
        <v>4</v>
      </c>
      <c r="AT19">
        <v>1</v>
      </c>
      <c r="AU19">
        <v>0</v>
      </c>
      <c r="AV19">
        <v>0</v>
      </c>
      <c r="AW19">
        <v>0.42857142856530611</v>
      </c>
      <c r="AX19">
        <v>0</v>
      </c>
      <c r="AY19">
        <v>0</v>
      </c>
      <c r="AZ19">
        <v>0</v>
      </c>
      <c r="BA19">
        <v>0</v>
      </c>
      <c r="BB19">
        <v>0</v>
      </c>
      <c r="BC19">
        <v>0.24166666666263889</v>
      </c>
      <c r="BD19">
        <v>7.0796459519147897E-2</v>
      </c>
      <c r="BE19">
        <v>6.1224489795043732E-2</v>
      </c>
      <c r="BF19">
        <v>8.1338570661075693E-2</v>
      </c>
      <c r="BG19" t="s">
        <v>89</v>
      </c>
      <c r="BH19" t="s">
        <v>170</v>
      </c>
      <c r="BI19" t="s">
        <v>171</v>
      </c>
      <c r="BJ19" t="s">
        <v>172</v>
      </c>
      <c r="BK19" t="s">
        <v>79</v>
      </c>
      <c r="BL19" t="str">
        <f>TRIM(LEFT(Y19, FIND("(", Y19)-1))</f>
        <v>FP&amp;A</v>
      </c>
    </row>
    <row r="20" spans="1:64" x14ac:dyDescent="0.35">
      <c r="A20">
        <v>16</v>
      </c>
      <c r="B20" t="s">
        <v>162</v>
      </c>
      <c r="C20" t="s">
        <v>173</v>
      </c>
      <c r="D20">
        <v>1</v>
      </c>
      <c r="E20">
        <v>4</v>
      </c>
      <c r="G20">
        <v>90</v>
      </c>
      <c r="H20">
        <v>90</v>
      </c>
      <c r="N20">
        <v>50</v>
      </c>
      <c r="O20">
        <v>10</v>
      </c>
      <c r="T20">
        <v>3</v>
      </c>
      <c r="U20" t="s">
        <v>137</v>
      </c>
      <c r="V20" t="s">
        <v>164</v>
      </c>
      <c r="W20" t="s">
        <v>165</v>
      </c>
      <c r="X20" t="s">
        <v>165</v>
      </c>
      <c r="Y20" t="s">
        <v>174</v>
      </c>
      <c r="Z20" t="s">
        <v>141</v>
      </c>
      <c r="AA20" t="s">
        <v>167</v>
      </c>
      <c r="AB20">
        <v>5.7317073170731696</v>
      </c>
      <c r="AC20" t="s">
        <v>111</v>
      </c>
      <c r="AD20" t="s">
        <v>112</v>
      </c>
      <c r="AE20" t="s">
        <v>175</v>
      </c>
      <c r="AF20">
        <v>90</v>
      </c>
      <c r="AG20">
        <v>30</v>
      </c>
      <c r="AH20">
        <v>60</v>
      </c>
      <c r="AI20">
        <v>8.5714285714285715E-2</v>
      </c>
      <c r="AJ20" t="s">
        <v>169</v>
      </c>
      <c r="AK20">
        <v>0</v>
      </c>
      <c r="AM20">
        <v>90</v>
      </c>
      <c r="AN20">
        <v>90</v>
      </c>
      <c r="AS20">
        <v>3</v>
      </c>
      <c r="AT20">
        <v>1</v>
      </c>
      <c r="AU20">
        <v>0</v>
      </c>
      <c r="AV20">
        <v>0</v>
      </c>
      <c r="AW20">
        <v>0.99999999998571421</v>
      </c>
      <c r="AX20">
        <v>0.9999999999875</v>
      </c>
      <c r="AY20">
        <v>0</v>
      </c>
      <c r="AZ20">
        <v>0</v>
      </c>
      <c r="BA20">
        <v>0</v>
      </c>
      <c r="BB20">
        <v>0</v>
      </c>
      <c r="BC20">
        <v>0.99999999998333344</v>
      </c>
      <c r="BD20">
        <v>0.3097345103962722</v>
      </c>
      <c r="BE20">
        <v>0.2857142857104592</v>
      </c>
      <c r="BF20">
        <v>0.34886219902334958</v>
      </c>
      <c r="BG20" t="s">
        <v>89</v>
      </c>
      <c r="BH20" t="s">
        <v>170</v>
      </c>
      <c r="BI20" t="s">
        <v>171</v>
      </c>
      <c r="BJ20" t="s">
        <v>172</v>
      </c>
      <c r="BK20" t="s">
        <v>79</v>
      </c>
      <c r="BL20" t="str">
        <f>TRIM(LEFT(Y20, FIND("(", Y20)-1))</f>
        <v>Finance operations</v>
      </c>
    </row>
    <row r="21" spans="1:64" x14ac:dyDescent="0.35">
      <c r="A21">
        <v>16</v>
      </c>
      <c r="B21" t="s">
        <v>162</v>
      </c>
      <c r="C21" t="s">
        <v>176</v>
      </c>
      <c r="D21">
        <v>1</v>
      </c>
      <c r="E21">
        <v>3</v>
      </c>
      <c r="G21">
        <v>50</v>
      </c>
      <c r="H21">
        <v>10</v>
      </c>
      <c r="N21">
        <v>30</v>
      </c>
      <c r="O21">
        <v>1</v>
      </c>
      <c r="T21">
        <v>4</v>
      </c>
      <c r="U21" t="s">
        <v>137</v>
      </c>
      <c r="V21" t="s">
        <v>164</v>
      </c>
      <c r="W21" t="s">
        <v>165</v>
      </c>
      <c r="X21" t="s">
        <v>165</v>
      </c>
      <c r="Y21" t="s">
        <v>177</v>
      </c>
      <c r="Z21" t="s">
        <v>141</v>
      </c>
      <c r="AA21" t="s">
        <v>167</v>
      </c>
      <c r="AB21">
        <v>5.7317073170731696</v>
      </c>
      <c r="AC21" t="s">
        <v>111</v>
      </c>
      <c r="AD21" t="s">
        <v>112</v>
      </c>
      <c r="AE21" t="s">
        <v>178</v>
      </c>
      <c r="AF21">
        <v>30</v>
      </c>
      <c r="AG21">
        <v>15.5</v>
      </c>
      <c r="AH21">
        <v>14.5</v>
      </c>
      <c r="AI21">
        <v>0.06</v>
      </c>
      <c r="AJ21" t="s">
        <v>169</v>
      </c>
      <c r="AK21">
        <v>0</v>
      </c>
      <c r="AM21">
        <v>50</v>
      </c>
      <c r="AN21">
        <v>10</v>
      </c>
      <c r="AS21">
        <v>4</v>
      </c>
      <c r="AT21">
        <v>1</v>
      </c>
      <c r="AU21">
        <v>0</v>
      </c>
      <c r="AV21">
        <v>0</v>
      </c>
      <c r="AW21">
        <v>0.42857142856530611</v>
      </c>
      <c r="AX21">
        <v>0</v>
      </c>
      <c r="AY21">
        <v>0</v>
      </c>
      <c r="AZ21">
        <v>0</v>
      </c>
      <c r="BA21">
        <v>0</v>
      </c>
      <c r="BB21">
        <v>0</v>
      </c>
      <c r="BC21">
        <v>0.24166666666263889</v>
      </c>
      <c r="BD21">
        <v>7.0796459519147897E-2</v>
      </c>
      <c r="BE21">
        <v>6.1224489795043732E-2</v>
      </c>
      <c r="BF21">
        <v>8.1338570661075693E-2</v>
      </c>
      <c r="BG21" t="s">
        <v>89</v>
      </c>
      <c r="BH21" t="s">
        <v>170</v>
      </c>
      <c r="BI21" t="s">
        <v>171</v>
      </c>
      <c r="BJ21" t="s">
        <v>172</v>
      </c>
      <c r="BK21" t="s">
        <v>79</v>
      </c>
      <c r="BL21" t="str">
        <f>TRIM(LEFT(Y21, FIND("(", Y21)-1))</f>
        <v>General accounting</v>
      </c>
    </row>
    <row r="22" spans="1:64" x14ac:dyDescent="0.35">
      <c r="A22">
        <v>37</v>
      </c>
      <c r="B22" t="s">
        <v>179</v>
      </c>
      <c r="C22" t="s">
        <v>64</v>
      </c>
      <c r="D22">
        <v>2</v>
      </c>
      <c r="E22">
        <v>2</v>
      </c>
      <c r="H22">
        <v>43</v>
      </c>
      <c r="K22">
        <v>27</v>
      </c>
      <c r="O22">
        <v>13</v>
      </c>
      <c r="R22">
        <v>10</v>
      </c>
      <c r="T22">
        <v>2</v>
      </c>
      <c r="U22" t="s">
        <v>65</v>
      </c>
      <c r="V22" t="s">
        <v>66</v>
      </c>
      <c r="W22" t="s">
        <v>67</v>
      </c>
      <c r="X22" t="s">
        <v>67</v>
      </c>
      <c r="Y22" t="s">
        <v>68</v>
      </c>
      <c r="Z22" t="s">
        <v>69</v>
      </c>
      <c r="AA22" t="s">
        <v>180</v>
      </c>
      <c r="AB22">
        <v>23.560975609756099</v>
      </c>
      <c r="AC22" t="s">
        <v>111</v>
      </c>
      <c r="AD22" t="s">
        <v>112</v>
      </c>
      <c r="AE22" t="s">
        <v>73</v>
      </c>
      <c r="AF22">
        <v>35</v>
      </c>
      <c r="AG22">
        <v>11.5</v>
      </c>
      <c r="AH22">
        <v>23.5</v>
      </c>
      <c r="AI22">
        <v>0.1333333333333333</v>
      </c>
      <c r="AJ22" t="s">
        <v>181</v>
      </c>
      <c r="AK22">
        <v>0</v>
      </c>
      <c r="AN22">
        <v>24</v>
      </c>
      <c r="AQ22">
        <v>16</v>
      </c>
      <c r="AS22">
        <v>2</v>
      </c>
      <c r="AT22">
        <v>2</v>
      </c>
      <c r="AU22">
        <v>0</v>
      </c>
      <c r="AV22">
        <v>0</v>
      </c>
      <c r="AW22">
        <v>0</v>
      </c>
      <c r="AX22">
        <v>0.26373626373336551</v>
      </c>
      <c r="AY22">
        <v>0</v>
      </c>
      <c r="AZ22">
        <v>0</v>
      </c>
      <c r="BA22">
        <v>0.20512820512557531</v>
      </c>
      <c r="BB22">
        <v>0</v>
      </c>
      <c r="BC22">
        <v>0.39830508473901183</v>
      </c>
      <c r="BD22">
        <v>0.25333333262399998</v>
      </c>
      <c r="BE22">
        <v>6.6980638408420112E-2</v>
      </c>
      <c r="BF22">
        <v>0.15973950970590739</v>
      </c>
      <c r="BG22" t="s">
        <v>89</v>
      </c>
      <c r="BH22" t="s">
        <v>76</v>
      </c>
      <c r="BI22" t="s">
        <v>77</v>
      </c>
      <c r="BJ22" t="s">
        <v>78</v>
      </c>
      <c r="BK22" t="s">
        <v>79</v>
      </c>
      <c r="BL22" t="str">
        <f>TRIM(LEFT(Y22, FIND("(", Y22)-1))</f>
        <v>AI Assistant for Onsite Field Technicians</v>
      </c>
    </row>
    <row r="23" spans="1:64" x14ac:dyDescent="0.35">
      <c r="A23">
        <v>37</v>
      </c>
      <c r="B23" t="s">
        <v>179</v>
      </c>
      <c r="C23" t="s">
        <v>80</v>
      </c>
      <c r="D23">
        <v>2</v>
      </c>
      <c r="E23">
        <v>1</v>
      </c>
      <c r="H23">
        <v>48</v>
      </c>
      <c r="K23">
        <v>40</v>
      </c>
      <c r="O23">
        <v>23</v>
      </c>
      <c r="R23">
        <v>16</v>
      </c>
      <c r="T23">
        <v>3</v>
      </c>
      <c r="U23" t="s">
        <v>65</v>
      </c>
      <c r="V23" t="s">
        <v>66</v>
      </c>
      <c r="W23" t="s">
        <v>67</v>
      </c>
      <c r="X23" t="s">
        <v>67</v>
      </c>
      <c r="Y23" t="s">
        <v>81</v>
      </c>
      <c r="Z23" t="s">
        <v>69</v>
      </c>
      <c r="AA23" t="s">
        <v>180</v>
      </c>
      <c r="AB23">
        <v>23.560975609756099</v>
      </c>
      <c r="AC23" t="s">
        <v>111</v>
      </c>
      <c r="AD23" t="s">
        <v>112</v>
      </c>
      <c r="AE23" t="s">
        <v>82</v>
      </c>
      <c r="AF23">
        <v>44</v>
      </c>
      <c r="AG23">
        <v>19.5</v>
      </c>
      <c r="AH23">
        <v>24.5</v>
      </c>
      <c r="AI23">
        <v>9.5238095238095233E-2</v>
      </c>
      <c r="AJ23" t="s">
        <v>181</v>
      </c>
      <c r="AK23">
        <v>0.5</v>
      </c>
      <c r="AN23">
        <v>26.5</v>
      </c>
      <c r="AQ23">
        <v>22.5</v>
      </c>
      <c r="AS23">
        <v>2.5</v>
      </c>
      <c r="AT23">
        <v>2</v>
      </c>
      <c r="AU23">
        <v>0.49999999950000001</v>
      </c>
      <c r="AV23">
        <v>0</v>
      </c>
      <c r="AW23">
        <v>0</v>
      </c>
      <c r="AX23">
        <v>0.29120879120559112</v>
      </c>
      <c r="AY23">
        <v>0</v>
      </c>
      <c r="AZ23">
        <v>0</v>
      </c>
      <c r="BA23">
        <v>0.28846153845784023</v>
      </c>
      <c r="BB23">
        <v>0</v>
      </c>
      <c r="BC23">
        <v>0.41525423728109739</v>
      </c>
      <c r="BD23">
        <v>0.146666666256</v>
      </c>
      <c r="BE23">
        <v>8.2810047094775907E-2</v>
      </c>
      <c r="BF23">
        <v>0.29042002564391339</v>
      </c>
      <c r="BG23" t="s">
        <v>98</v>
      </c>
      <c r="BH23" t="s">
        <v>76</v>
      </c>
      <c r="BI23" t="s">
        <v>77</v>
      </c>
      <c r="BJ23" t="s">
        <v>78</v>
      </c>
      <c r="BK23" t="s">
        <v>79</v>
      </c>
      <c r="BL23" t="str">
        <f>TRIM(LEFT(Y23, FIND("(", Y23)-1))</f>
        <v>AI-Augmented Agent Support</v>
      </c>
    </row>
    <row r="24" spans="1:64" x14ac:dyDescent="0.35">
      <c r="A24">
        <v>37</v>
      </c>
      <c r="B24" t="s">
        <v>179</v>
      </c>
      <c r="C24" t="s">
        <v>83</v>
      </c>
      <c r="D24">
        <v>3</v>
      </c>
      <c r="E24">
        <v>2</v>
      </c>
      <c r="H24">
        <v>34</v>
      </c>
      <c r="K24">
        <v>20</v>
      </c>
      <c r="O24">
        <v>25</v>
      </c>
      <c r="R24">
        <v>13</v>
      </c>
      <c r="T24">
        <v>2</v>
      </c>
      <c r="U24" t="s">
        <v>65</v>
      </c>
      <c r="V24" t="s">
        <v>66</v>
      </c>
      <c r="W24" t="s">
        <v>67</v>
      </c>
      <c r="X24" t="s">
        <v>67</v>
      </c>
      <c r="Y24" t="s">
        <v>84</v>
      </c>
      <c r="Z24" t="s">
        <v>69</v>
      </c>
      <c r="AA24" t="s">
        <v>180</v>
      </c>
      <c r="AB24">
        <v>23.560975609756099</v>
      </c>
      <c r="AC24" t="s">
        <v>111</v>
      </c>
      <c r="AD24" t="s">
        <v>112</v>
      </c>
      <c r="AE24" t="s">
        <v>85</v>
      </c>
      <c r="AF24">
        <v>27</v>
      </c>
      <c r="AG24">
        <v>19</v>
      </c>
      <c r="AH24">
        <v>8</v>
      </c>
      <c r="AI24">
        <v>0.1466666666666667</v>
      </c>
      <c r="AJ24" t="s">
        <v>181</v>
      </c>
      <c r="AK24">
        <v>1</v>
      </c>
      <c r="AN24">
        <v>19.5</v>
      </c>
      <c r="AQ24">
        <v>12.5</v>
      </c>
      <c r="AS24">
        <v>2.5</v>
      </c>
      <c r="AT24">
        <v>2</v>
      </c>
      <c r="AU24">
        <v>0.99999999899999992</v>
      </c>
      <c r="AV24">
        <v>0</v>
      </c>
      <c r="AW24">
        <v>0</v>
      </c>
      <c r="AX24">
        <v>0.21428571428335949</v>
      </c>
      <c r="AY24">
        <v>0</v>
      </c>
      <c r="AZ24">
        <v>0</v>
      </c>
      <c r="BA24">
        <v>0.16025641025435569</v>
      </c>
      <c r="BB24">
        <v>0</v>
      </c>
      <c r="BC24">
        <v>0.13559322033668489</v>
      </c>
      <c r="BD24">
        <v>0.29066666585279999</v>
      </c>
      <c r="BE24">
        <v>5.3506017791102173E-2</v>
      </c>
      <c r="BF24">
        <v>0.41316181467831248</v>
      </c>
      <c r="BG24" t="s">
        <v>75</v>
      </c>
      <c r="BH24" t="s">
        <v>76</v>
      </c>
      <c r="BI24" t="s">
        <v>77</v>
      </c>
      <c r="BJ24" t="s">
        <v>78</v>
      </c>
      <c r="BK24" t="s">
        <v>79</v>
      </c>
      <c r="BL24" t="str">
        <f>TRIM(LEFT(Y24, FIND("(", Y24)-1))</f>
        <v>AI-Driven Service Diagnostics &amp; Insights</v>
      </c>
    </row>
    <row r="25" spans="1:64" x14ac:dyDescent="0.35">
      <c r="A25">
        <v>37</v>
      </c>
      <c r="B25" t="s">
        <v>179</v>
      </c>
      <c r="C25" t="s">
        <v>86</v>
      </c>
      <c r="D25">
        <v>3</v>
      </c>
      <c r="E25">
        <v>3</v>
      </c>
      <c r="H25">
        <v>35</v>
      </c>
      <c r="K25">
        <v>36</v>
      </c>
      <c r="O25">
        <v>18</v>
      </c>
      <c r="R25">
        <v>10</v>
      </c>
      <c r="T25">
        <v>4</v>
      </c>
      <c r="U25" t="s">
        <v>65</v>
      </c>
      <c r="V25" t="s">
        <v>66</v>
      </c>
      <c r="W25" t="s">
        <v>67</v>
      </c>
      <c r="X25" t="s">
        <v>67</v>
      </c>
      <c r="Y25" t="s">
        <v>87</v>
      </c>
      <c r="Z25" t="s">
        <v>69</v>
      </c>
      <c r="AA25" t="s">
        <v>180</v>
      </c>
      <c r="AB25">
        <v>23.560975609756099</v>
      </c>
      <c r="AC25" t="s">
        <v>111</v>
      </c>
      <c r="AD25" t="s">
        <v>112</v>
      </c>
      <c r="AE25" t="s">
        <v>88</v>
      </c>
      <c r="AF25">
        <v>35.5</v>
      </c>
      <c r="AG25">
        <v>14</v>
      </c>
      <c r="AH25">
        <v>21.5</v>
      </c>
      <c r="AI25">
        <v>7.3333333333333334E-2</v>
      </c>
      <c r="AJ25" t="s">
        <v>181</v>
      </c>
      <c r="AK25">
        <v>1</v>
      </c>
      <c r="AN25">
        <v>27.5</v>
      </c>
      <c r="AQ25">
        <v>20.5</v>
      </c>
      <c r="AS25">
        <v>3.5</v>
      </c>
      <c r="AT25">
        <v>2</v>
      </c>
      <c r="AU25">
        <v>0.99999999899999992</v>
      </c>
      <c r="AV25">
        <v>0</v>
      </c>
      <c r="AW25">
        <v>0</v>
      </c>
      <c r="AX25">
        <v>0.30219780219448128</v>
      </c>
      <c r="AY25">
        <v>0</v>
      </c>
      <c r="AZ25">
        <v>0</v>
      </c>
      <c r="BA25">
        <v>0.2628205128171433</v>
      </c>
      <c r="BB25">
        <v>0</v>
      </c>
      <c r="BC25">
        <v>0.36440677965484058</v>
      </c>
      <c r="BD25">
        <v>8.5333333094399999E-2</v>
      </c>
      <c r="BE25">
        <v>8.0716902144517794E-2</v>
      </c>
      <c r="BF25">
        <v>0.41439391444069751</v>
      </c>
      <c r="BG25" t="s">
        <v>75</v>
      </c>
      <c r="BH25" t="s">
        <v>76</v>
      </c>
      <c r="BI25" t="s">
        <v>77</v>
      </c>
      <c r="BJ25" t="s">
        <v>78</v>
      </c>
      <c r="BK25" t="s">
        <v>79</v>
      </c>
      <c r="BL25" t="str">
        <f>TRIM(LEFT(Y25, FIND("(", Y25)-1))</f>
        <v>AI-Powered Field Service Planning &amp; Dispatch</v>
      </c>
    </row>
    <row r="26" spans="1:64" x14ac:dyDescent="0.35">
      <c r="A26">
        <v>37</v>
      </c>
      <c r="B26" t="s">
        <v>179</v>
      </c>
      <c r="C26" t="s">
        <v>90</v>
      </c>
      <c r="D26">
        <v>2</v>
      </c>
      <c r="E26">
        <v>2</v>
      </c>
      <c r="H26">
        <v>50</v>
      </c>
      <c r="K26">
        <v>36</v>
      </c>
      <c r="O26">
        <v>19</v>
      </c>
      <c r="R26">
        <v>10</v>
      </c>
      <c r="T26">
        <v>3</v>
      </c>
      <c r="U26" t="s">
        <v>65</v>
      </c>
      <c r="V26" t="s">
        <v>66</v>
      </c>
      <c r="W26" t="s">
        <v>67</v>
      </c>
      <c r="X26" t="s">
        <v>67</v>
      </c>
      <c r="Y26" t="s">
        <v>91</v>
      </c>
      <c r="Z26" t="s">
        <v>69</v>
      </c>
      <c r="AA26" t="s">
        <v>180</v>
      </c>
      <c r="AB26">
        <v>23.560975609756099</v>
      </c>
      <c r="AC26" t="s">
        <v>111</v>
      </c>
      <c r="AD26" t="s">
        <v>112</v>
      </c>
      <c r="AE26" t="s">
        <v>92</v>
      </c>
      <c r="AF26">
        <v>43</v>
      </c>
      <c r="AG26">
        <v>14.5</v>
      </c>
      <c r="AH26">
        <v>28.5</v>
      </c>
      <c r="AI26">
        <v>9.5238095238095233E-2</v>
      </c>
      <c r="AJ26" t="s">
        <v>181</v>
      </c>
      <c r="AK26">
        <v>0.5</v>
      </c>
      <c r="AN26">
        <v>27.5</v>
      </c>
      <c r="AQ26">
        <v>20.5</v>
      </c>
      <c r="AS26">
        <v>3</v>
      </c>
      <c r="AT26">
        <v>2</v>
      </c>
      <c r="AU26">
        <v>0.49999999950000001</v>
      </c>
      <c r="AV26">
        <v>0</v>
      </c>
      <c r="AW26">
        <v>0</v>
      </c>
      <c r="AX26">
        <v>0.30219780219448128</v>
      </c>
      <c r="AY26">
        <v>0</v>
      </c>
      <c r="AZ26">
        <v>0</v>
      </c>
      <c r="BA26">
        <v>0.2628205128171433</v>
      </c>
      <c r="BB26">
        <v>0</v>
      </c>
      <c r="BC26">
        <v>0.48305084744943982</v>
      </c>
      <c r="BD26">
        <v>0.146666666256</v>
      </c>
      <c r="BE26">
        <v>8.0716902144517794E-2</v>
      </c>
      <c r="BF26">
        <v>0.30345606144001741</v>
      </c>
      <c r="BG26" t="s">
        <v>98</v>
      </c>
      <c r="BH26" t="s">
        <v>76</v>
      </c>
      <c r="BI26" t="s">
        <v>77</v>
      </c>
      <c r="BJ26" t="s">
        <v>78</v>
      </c>
      <c r="BK26" t="s">
        <v>79</v>
      </c>
      <c r="BL26" t="str">
        <f>TRIM(LEFT(Y26, FIND("(", Y26)-1))</f>
        <v>Autonomous AI Agents</v>
      </c>
    </row>
    <row r="27" spans="1:64" x14ac:dyDescent="0.35">
      <c r="A27">
        <v>37</v>
      </c>
      <c r="B27" t="s">
        <v>182</v>
      </c>
      <c r="C27" t="s">
        <v>64</v>
      </c>
      <c r="D27">
        <v>2</v>
      </c>
      <c r="E27">
        <v>2</v>
      </c>
      <c r="H27">
        <v>43</v>
      </c>
      <c r="K27">
        <v>27</v>
      </c>
      <c r="O27">
        <v>13</v>
      </c>
      <c r="R27">
        <v>10</v>
      </c>
      <c r="T27">
        <v>2</v>
      </c>
      <c r="U27" t="s">
        <v>183</v>
      </c>
      <c r="V27" t="s">
        <v>183</v>
      </c>
      <c r="W27" t="s">
        <v>67</v>
      </c>
      <c r="X27" t="s">
        <v>67</v>
      </c>
      <c r="Y27" t="s">
        <v>68</v>
      </c>
      <c r="Z27" t="s">
        <v>69</v>
      </c>
      <c r="AA27" t="s">
        <v>184</v>
      </c>
      <c r="AB27">
        <v>82.170731707317074</v>
      </c>
      <c r="AC27" t="s">
        <v>185</v>
      </c>
      <c r="AD27" t="s">
        <v>186</v>
      </c>
      <c r="AE27" t="s">
        <v>73</v>
      </c>
      <c r="AF27">
        <v>35</v>
      </c>
      <c r="AG27">
        <v>11.5</v>
      </c>
      <c r="AH27">
        <v>23.5</v>
      </c>
      <c r="AI27">
        <v>0.1333333333333333</v>
      </c>
      <c r="AJ27" t="s">
        <v>187</v>
      </c>
      <c r="AK27">
        <v>0</v>
      </c>
      <c r="AN27">
        <v>43</v>
      </c>
      <c r="AQ27">
        <v>27</v>
      </c>
      <c r="AS27">
        <v>2</v>
      </c>
      <c r="AT27">
        <v>1</v>
      </c>
      <c r="AU27">
        <v>0</v>
      </c>
      <c r="AV27">
        <v>0</v>
      </c>
      <c r="AW27">
        <v>0</v>
      </c>
      <c r="AX27">
        <v>0.85999999998280008</v>
      </c>
      <c r="AY27">
        <v>0</v>
      </c>
      <c r="AZ27">
        <v>0</v>
      </c>
      <c r="BA27">
        <v>0.23333333332555559</v>
      </c>
      <c r="BB27">
        <v>0</v>
      </c>
      <c r="BC27">
        <v>0.75609756093872693</v>
      </c>
      <c r="BD27">
        <v>0.87155962463176506</v>
      </c>
      <c r="BE27">
        <v>0.15619047618690801</v>
      </c>
      <c r="BF27">
        <v>0.40815703739241371</v>
      </c>
      <c r="BG27" t="s">
        <v>89</v>
      </c>
      <c r="BH27" t="s">
        <v>188</v>
      </c>
      <c r="BI27" t="s">
        <v>77</v>
      </c>
      <c r="BJ27" t="s">
        <v>189</v>
      </c>
      <c r="BK27" t="s">
        <v>79</v>
      </c>
      <c r="BL27" t="str">
        <f>TRIM(LEFT(Y27, FIND("(", Y27)-1))</f>
        <v>AI Assistant for Onsite Field Technicians</v>
      </c>
    </row>
    <row r="28" spans="1:64" x14ac:dyDescent="0.35">
      <c r="A28">
        <v>37</v>
      </c>
      <c r="B28" t="s">
        <v>182</v>
      </c>
      <c r="C28" t="s">
        <v>80</v>
      </c>
      <c r="D28">
        <v>2</v>
      </c>
      <c r="E28">
        <v>1</v>
      </c>
      <c r="H28">
        <v>48</v>
      </c>
      <c r="K28">
        <v>40</v>
      </c>
      <c r="O28">
        <v>23</v>
      </c>
      <c r="R28">
        <v>16</v>
      </c>
      <c r="T28">
        <v>3</v>
      </c>
      <c r="U28" t="s">
        <v>183</v>
      </c>
      <c r="V28" t="s">
        <v>183</v>
      </c>
      <c r="W28" t="s">
        <v>67</v>
      </c>
      <c r="X28" t="s">
        <v>67</v>
      </c>
      <c r="Y28" t="s">
        <v>81</v>
      </c>
      <c r="Z28" t="s">
        <v>69</v>
      </c>
      <c r="AA28" t="s">
        <v>184</v>
      </c>
      <c r="AB28">
        <v>82.170731707317074</v>
      </c>
      <c r="AC28" t="s">
        <v>185</v>
      </c>
      <c r="AD28" t="s">
        <v>186</v>
      </c>
      <c r="AE28" t="s">
        <v>82</v>
      </c>
      <c r="AF28">
        <v>44</v>
      </c>
      <c r="AG28">
        <v>19.5</v>
      </c>
      <c r="AH28">
        <v>24.5</v>
      </c>
      <c r="AI28">
        <v>9.5238095238095233E-2</v>
      </c>
      <c r="AJ28" t="s">
        <v>187</v>
      </c>
      <c r="AK28">
        <v>0</v>
      </c>
      <c r="AN28">
        <v>48</v>
      </c>
      <c r="AQ28">
        <v>40</v>
      </c>
      <c r="AS28">
        <v>3</v>
      </c>
      <c r="AT28">
        <v>1</v>
      </c>
      <c r="AU28">
        <v>0</v>
      </c>
      <c r="AV28">
        <v>0</v>
      </c>
      <c r="AW28">
        <v>0</v>
      </c>
      <c r="AX28">
        <v>0.9599999999808001</v>
      </c>
      <c r="AY28">
        <v>0</v>
      </c>
      <c r="AZ28">
        <v>0</v>
      </c>
      <c r="BA28">
        <v>0.66666666664444441</v>
      </c>
      <c r="BB28">
        <v>0</v>
      </c>
      <c r="BC28">
        <v>0.80487804874122548</v>
      </c>
      <c r="BD28">
        <v>0.50458715110260077</v>
      </c>
      <c r="BE28">
        <v>0.23238095237503489</v>
      </c>
      <c r="BF28">
        <v>0.34521763561765401</v>
      </c>
      <c r="BG28" t="s">
        <v>89</v>
      </c>
      <c r="BH28" t="s">
        <v>188</v>
      </c>
      <c r="BI28" t="s">
        <v>77</v>
      </c>
      <c r="BJ28" t="s">
        <v>189</v>
      </c>
      <c r="BK28" t="s">
        <v>79</v>
      </c>
      <c r="BL28" t="str">
        <f>TRIM(LEFT(Y28, FIND("(", Y28)-1))</f>
        <v>AI-Augmented Agent Support</v>
      </c>
    </row>
    <row r="29" spans="1:64" x14ac:dyDescent="0.35">
      <c r="A29">
        <v>37</v>
      </c>
      <c r="B29" t="s">
        <v>182</v>
      </c>
      <c r="C29" t="s">
        <v>83</v>
      </c>
      <c r="D29">
        <v>3</v>
      </c>
      <c r="E29">
        <v>2</v>
      </c>
      <c r="H29">
        <v>34</v>
      </c>
      <c r="K29">
        <v>20</v>
      </c>
      <c r="O29">
        <v>25</v>
      </c>
      <c r="R29">
        <v>13</v>
      </c>
      <c r="T29">
        <v>2</v>
      </c>
      <c r="U29" t="s">
        <v>183</v>
      </c>
      <c r="V29" t="s">
        <v>183</v>
      </c>
      <c r="W29" t="s">
        <v>67</v>
      </c>
      <c r="X29" t="s">
        <v>67</v>
      </c>
      <c r="Y29" t="s">
        <v>84</v>
      </c>
      <c r="Z29" t="s">
        <v>69</v>
      </c>
      <c r="AA29" t="s">
        <v>184</v>
      </c>
      <c r="AB29">
        <v>82.170731707317074</v>
      </c>
      <c r="AC29" t="s">
        <v>185</v>
      </c>
      <c r="AD29" t="s">
        <v>186</v>
      </c>
      <c r="AE29" t="s">
        <v>85</v>
      </c>
      <c r="AF29">
        <v>27</v>
      </c>
      <c r="AG29">
        <v>19</v>
      </c>
      <c r="AH29">
        <v>8</v>
      </c>
      <c r="AI29">
        <v>0.1466666666666667</v>
      </c>
      <c r="AJ29" t="s">
        <v>187</v>
      </c>
      <c r="AK29">
        <v>1</v>
      </c>
      <c r="AN29">
        <v>34</v>
      </c>
      <c r="AQ29">
        <v>20</v>
      </c>
      <c r="AS29">
        <v>2</v>
      </c>
      <c r="AT29">
        <v>1</v>
      </c>
      <c r="AU29">
        <v>0.99999999899999992</v>
      </c>
      <c r="AV29">
        <v>0</v>
      </c>
      <c r="AW29">
        <v>0</v>
      </c>
      <c r="AX29">
        <v>0.67999999998640004</v>
      </c>
      <c r="AY29">
        <v>0</v>
      </c>
      <c r="AZ29">
        <v>0</v>
      </c>
      <c r="BA29">
        <v>0</v>
      </c>
      <c r="BB29">
        <v>0</v>
      </c>
      <c r="BC29">
        <v>0</v>
      </c>
      <c r="BD29">
        <v>0.99999999036697262</v>
      </c>
      <c r="BE29">
        <v>9.7142857140914293E-2</v>
      </c>
      <c r="BF29">
        <v>0.57428571157697172</v>
      </c>
      <c r="BG29" t="s">
        <v>75</v>
      </c>
      <c r="BH29" t="s">
        <v>188</v>
      </c>
      <c r="BI29" t="s">
        <v>77</v>
      </c>
      <c r="BJ29" t="s">
        <v>189</v>
      </c>
      <c r="BK29" t="s">
        <v>79</v>
      </c>
      <c r="BL29" t="str">
        <f>TRIM(LEFT(Y29, FIND("(", Y29)-1))</f>
        <v>AI-Driven Service Diagnostics &amp; Insights</v>
      </c>
    </row>
    <row r="30" spans="1:64" x14ac:dyDescent="0.35">
      <c r="A30">
        <v>37</v>
      </c>
      <c r="B30" t="s">
        <v>182</v>
      </c>
      <c r="C30" t="s">
        <v>86</v>
      </c>
      <c r="D30">
        <v>3</v>
      </c>
      <c r="E30">
        <v>3</v>
      </c>
      <c r="H30">
        <v>35</v>
      </c>
      <c r="K30">
        <v>36</v>
      </c>
      <c r="O30">
        <v>18</v>
      </c>
      <c r="R30">
        <v>10</v>
      </c>
      <c r="T30">
        <v>4</v>
      </c>
      <c r="U30" t="s">
        <v>183</v>
      </c>
      <c r="V30" t="s">
        <v>183</v>
      </c>
      <c r="W30" t="s">
        <v>67</v>
      </c>
      <c r="X30" t="s">
        <v>67</v>
      </c>
      <c r="Y30" t="s">
        <v>87</v>
      </c>
      <c r="Z30" t="s">
        <v>69</v>
      </c>
      <c r="AA30" t="s">
        <v>184</v>
      </c>
      <c r="AB30">
        <v>82.170731707317074</v>
      </c>
      <c r="AC30" t="s">
        <v>185</v>
      </c>
      <c r="AD30" t="s">
        <v>186</v>
      </c>
      <c r="AE30" t="s">
        <v>88</v>
      </c>
      <c r="AF30">
        <v>35.5</v>
      </c>
      <c r="AG30">
        <v>14</v>
      </c>
      <c r="AH30">
        <v>21.5</v>
      </c>
      <c r="AI30">
        <v>7.3333333333333334E-2</v>
      </c>
      <c r="AJ30" t="s">
        <v>187</v>
      </c>
      <c r="AK30">
        <v>1</v>
      </c>
      <c r="AN30">
        <v>35</v>
      </c>
      <c r="AQ30">
        <v>36</v>
      </c>
      <c r="AS30">
        <v>4</v>
      </c>
      <c r="AT30">
        <v>1</v>
      </c>
      <c r="AU30">
        <v>0.99999999899999992</v>
      </c>
      <c r="AV30">
        <v>0</v>
      </c>
      <c r="AW30">
        <v>0</v>
      </c>
      <c r="AX30">
        <v>0.69999999998600004</v>
      </c>
      <c r="AY30">
        <v>0</v>
      </c>
      <c r="AZ30">
        <v>0</v>
      </c>
      <c r="BA30">
        <v>0.53333333331555555</v>
      </c>
      <c r="BB30">
        <v>0</v>
      </c>
      <c r="BC30">
        <v>0.65853658533372994</v>
      </c>
      <c r="BD30">
        <v>0.29357797882333142</v>
      </c>
      <c r="BE30">
        <v>0.1761904761859365</v>
      </c>
      <c r="BF30">
        <v>0.54914943051906295</v>
      </c>
      <c r="BG30" t="s">
        <v>75</v>
      </c>
      <c r="BH30" t="s">
        <v>188</v>
      </c>
      <c r="BI30" t="s">
        <v>77</v>
      </c>
      <c r="BJ30" t="s">
        <v>189</v>
      </c>
      <c r="BK30" t="s">
        <v>79</v>
      </c>
      <c r="BL30" t="str">
        <f>TRIM(LEFT(Y30, FIND("(", Y30)-1))</f>
        <v>AI-Powered Field Service Planning &amp; Dispatch</v>
      </c>
    </row>
    <row r="31" spans="1:64" x14ac:dyDescent="0.35">
      <c r="A31">
        <v>37</v>
      </c>
      <c r="B31" t="s">
        <v>182</v>
      </c>
      <c r="C31" t="s">
        <v>90</v>
      </c>
      <c r="D31">
        <v>2</v>
      </c>
      <c r="E31">
        <v>2</v>
      </c>
      <c r="H31">
        <v>50</v>
      </c>
      <c r="K31">
        <v>36</v>
      </c>
      <c r="O31">
        <v>19</v>
      </c>
      <c r="R31">
        <v>10</v>
      </c>
      <c r="T31">
        <v>3</v>
      </c>
      <c r="U31" t="s">
        <v>183</v>
      </c>
      <c r="V31" t="s">
        <v>183</v>
      </c>
      <c r="W31" t="s">
        <v>67</v>
      </c>
      <c r="X31" t="s">
        <v>67</v>
      </c>
      <c r="Y31" t="s">
        <v>91</v>
      </c>
      <c r="Z31" t="s">
        <v>69</v>
      </c>
      <c r="AA31" t="s">
        <v>184</v>
      </c>
      <c r="AB31">
        <v>82.170731707317074</v>
      </c>
      <c r="AC31" t="s">
        <v>185</v>
      </c>
      <c r="AD31" t="s">
        <v>186</v>
      </c>
      <c r="AE31" t="s">
        <v>92</v>
      </c>
      <c r="AF31">
        <v>43</v>
      </c>
      <c r="AG31">
        <v>14.5</v>
      </c>
      <c r="AH31">
        <v>28.5</v>
      </c>
      <c r="AI31">
        <v>9.5238095238095233E-2</v>
      </c>
      <c r="AJ31" t="s">
        <v>187</v>
      </c>
      <c r="AK31">
        <v>0</v>
      </c>
      <c r="AN31">
        <v>50</v>
      </c>
      <c r="AQ31">
        <v>36</v>
      </c>
      <c r="AS31">
        <v>3</v>
      </c>
      <c r="AT31">
        <v>1</v>
      </c>
      <c r="AU31">
        <v>0</v>
      </c>
      <c r="AV31">
        <v>0</v>
      </c>
      <c r="AW31">
        <v>0</v>
      </c>
      <c r="AX31">
        <v>0.99999999998000011</v>
      </c>
      <c r="AY31">
        <v>0</v>
      </c>
      <c r="AZ31">
        <v>0</v>
      </c>
      <c r="BA31">
        <v>0.53333333331555555</v>
      </c>
      <c r="BB31">
        <v>0</v>
      </c>
      <c r="BC31">
        <v>0.99999999995121946</v>
      </c>
      <c r="BD31">
        <v>0.50458715110260077</v>
      </c>
      <c r="BE31">
        <v>0.2190476190422222</v>
      </c>
      <c r="BF31">
        <v>0.38090869252644971</v>
      </c>
      <c r="BG31" t="s">
        <v>89</v>
      </c>
      <c r="BH31" t="s">
        <v>188</v>
      </c>
      <c r="BI31" t="s">
        <v>77</v>
      </c>
      <c r="BJ31" t="s">
        <v>189</v>
      </c>
      <c r="BK31" t="s">
        <v>79</v>
      </c>
      <c r="BL31" t="str">
        <f>TRIM(LEFT(Y31, FIND("(", Y31)-1))</f>
        <v>Autonomous AI Agents</v>
      </c>
    </row>
    <row r="32" spans="1:64" x14ac:dyDescent="0.35">
      <c r="A32">
        <v>41</v>
      </c>
      <c r="B32" t="s">
        <v>190</v>
      </c>
      <c r="C32" t="s">
        <v>105</v>
      </c>
      <c r="D32">
        <v>3</v>
      </c>
      <c r="E32">
        <v>3</v>
      </c>
      <c r="K32">
        <v>60</v>
      </c>
      <c r="M32">
        <v>30</v>
      </c>
      <c r="R32">
        <v>100</v>
      </c>
      <c r="T32">
        <v>5</v>
      </c>
      <c r="U32" t="s">
        <v>191</v>
      </c>
      <c r="V32" t="s">
        <v>106</v>
      </c>
      <c r="W32" t="s">
        <v>107</v>
      </c>
      <c r="X32" t="s">
        <v>107</v>
      </c>
      <c r="Y32" t="s">
        <v>108</v>
      </c>
      <c r="Z32" t="s">
        <v>141</v>
      </c>
      <c r="AA32" t="s">
        <v>142</v>
      </c>
      <c r="AB32">
        <v>50.39473684210526</v>
      </c>
      <c r="AC32" t="s">
        <v>71</v>
      </c>
      <c r="AD32" t="s">
        <v>72</v>
      </c>
      <c r="AE32" t="s">
        <v>192</v>
      </c>
      <c r="AF32">
        <v>60</v>
      </c>
      <c r="AG32">
        <v>65</v>
      </c>
      <c r="AH32">
        <v>0</v>
      </c>
      <c r="AI32">
        <v>5.2380952380952382E-2</v>
      </c>
      <c r="AJ32" t="s">
        <v>193</v>
      </c>
      <c r="AK32">
        <v>1</v>
      </c>
      <c r="AQ32">
        <v>60</v>
      </c>
      <c r="AS32">
        <v>5</v>
      </c>
      <c r="AT32">
        <v>1</v>
      </c>
      <c r="AU32">
        <v>0.99999999899999992</v>
      </c>
      <c r="AV32">
        <v>0</v>
      </c>
      <c r="AW32">
        <v>0</v>
      </c>
      <c r="AX32">
        <v>0</v>
      </c>
      <c r="AY32">
        <v>0</v>
      </c>
      <c r="AZ32">
        <v>0</v>
      </c>
      <c r="BA32">
        <v>0.85714285713061222</v>
      </c>
      <c r="BB32">
        <v>0</v>
      </c>
      <c r="BC32">
        <v>0</v>
      </c>
      <c r="BD32">
        <v>2.6666666592E-2</v>
      </c>
      <c r="BE32">
        <v>0.12244897959008751</v>
      </c>
      <c r="BF32">
        <v>0.33727891124552178</v>
      </c>
      <c r="BG32" t="s">
        <v>75</v>
      </c>
      <c r="BH32" t="s">
        <v>115</v>
      </c>
      <c r="BI32" t="s">
        <v>116</v>
      </c>
      <c r="BJ32" t="s">
        <v>117</v>
      </c>
      <c r="BK32" t="s">
        <v>79</v>
      </c>
      <c r="BL32" t="str">
        <f>TRIM(LEFT(Y32, FIND("(", Y32)-1))</f>
        <v>AI-driven customer segmentation and targeted energy efficiency campaigns</v>
      </c>
    </row>
    <row r="33" spans="1:64" x14ac:dyDescent="0.35">
      <c r="A33">
        <v>41</v>
      </c>
      <c r="B33" t="s">
        <v>190</v>
      </c>
      <c r="C33" t="s">
        <v>118</v>
      </c>
      <c r="D33">
        <v>3</v>
      </c>
      <c r="E33">
        <v>3</v>
      </c>
      <c r="F33">
        <v>50</v>
      </c>
      <c r="K33">
        <v>70</v>
      </c>
      <c r="R33">
        <v>70</v>
      </c>
      <c r="T33">
        <v>5</v>
      </c>
      <c r="U33" t="s">
        <v>191</v>
      </c>
      <c r="V33" t="s">
        <v>106</v>
      </c>
      <c r="W33" t="s">
        <v>107</v>
      </c>
      <c r="X33" t="s">
        <v>107</v>
      </c>
      <c r="Y33" t="s">
        <v>119</v>
      </c>
      <c r="Z33" t="s">
        <v>141</v>
      </c>
      <c r="AA33" t="s">
        <v>142</v>
      </c>
      <c r="AB33">
        <v>50.39473684210526</v>
      </c>
      <c r="AC33" t="s">
        <v>71</v>
      </c>
      <c r="AD33" t="s">
        <v>72</v>
      </c>
      <c r="AE33" t="s">
        <v>194</v>
      </c>
      <c r="AF33">
        <v>60</v>
      </c>
      <c r="AG33">
        <v>70</v>
      </c>
      <c r="AH33">
        <v>0</v>
      </c>
      <c r="AI33">
        <v>5.2380952380952382E-2</v>
      </c>
      <c r="AJ33" t="s">
        <v>193</v>
      </c>
      <c r="AK33">
        <v>1</v>
      </c>
      <c r="AL33">
        <v>50</v>
      </c>
      <c r="AQ33">
        <v>70</v>
      </c>
      <c r="AS33">
        <v>5</v>
      </c>
      <c r="AT33">
        <v>1</v>
      </c>
      <c r="AU33">
        <v>0.99999999899999992</v>
      </c>
      <c r="AV33">
        <v>0.58139534883044885</v>
      </c>
      <c r="AW33">
        <v>0</v>
      </c>
      <c r="AX33">
        <v>0</v>
      </c>
      <c r="AY33">
        <v>0</v>
      </c>
      <c r="AZ33">
        <v>0</v>
      </c>
      <c r="BA33">
        <v>0.99999999998571421</v>
      </c>
      <c r="BB33">
        <v>0</v>
      </c>
      <c r="BC33">
        <v>0</v>
      </c>
      <c r="BD33">
        <v>2.6666666592E-2</v>
      </c>
      <c r="BE33">
        <v>0.22591362125945191</v>
      </c>
      <c r="BF33">
        <v>0.36314507166286292</v>
      </c>
      <c r="BG33" t="s">
        <v>75</v>
      </c>
      <c r="BH33" t="s">
        <v>115</v>
      </c>
      <c r="BI33" t="s">
        <v>116</v>
      </c>
      <c r="BJ33" t="s">
        <v>117</v>
      </c>
      <c r="BK33" t="s">
        <v>79</v>
      </c>
      <c r="BL33" t="str">
        <f>TRIM(LEFT(Y33, FIND("(", Y33)-1))</f>
        <v>Omnichannel engagement for customer interactions and energy-saving awareness</v>
      </c>
    </row>
    <row r="34" spans="1:64" x14ac:dyDescent="0.35">
      <c r="A34">
        <v>41</v>
      </c>
      <c r="B34" t="s">
        <v>190</v>
      </c>
      <c r="C34" t="s">
        <v>195</v>
      </c>
      <c r="D34">
        <v>4</v>
      </c>
      <c r="E34">
        <v>4</v>
      </c>
      <c r="F34">
        <v>60</v>
      </c>
      <c r="I34">
        <v>80</v>
      </c>
      <c r="M34">
        <v>100</v>
      </c>
      <c r="P34">
        <v>70</v>
      </c>
      <c r="T34">
        <v>5</v>
      </c>
      <c r="U34" t="s">
        <v>191</v>
      </c>
      <c r="V34" t="s">
        <v>106</v>
      </c>
      <c r="W34" t="s">
        <v>196</v>
      </c>
      <c r="X34" t="s">
        <v>196</v>
      </c>
      <c r="Y34" t="s">
        <v>197</v>
      </c>
      <c r="Z34" t="s">
        <v>141</v>
      </c>
      <c r="AA34" t="s">
        <v>142</v>
      </c>
      <c r="AB34">
        <v>50.39473684210526</v>
      </c>
      <c r="AC34" t="s">
        <v>71</v>
      </c>
      <c r="AD34" t="s">
        <v>72</v>
      </c>
      <c r="AE34" t="s">
        <v>198</v>
      </c>
      <c r="AF34">
        <v>70</v>
      </c>
      <c r="AG34">
        <v>85</v>
      </c>
      <c r="AH34">
        <v>0</v>
      </c>
      <c r="AI34">
        <v>5.7142857142857148E-2</v>
      </c>
      <c r="AJ34" t="s">
        <v>199</v>
      </c>
      <c r="AK34">
        <v>1</v>
      </c>
      <c r="AL34">
        <v>60</v>
      </c>
      <c r="AO34">
        <v>80</v>
      </c>
      <c r="AS34">
        <v>5</v>
      </c>
      <c r="AT34">
        <v>1</v>
      </c>
      <c r="AU34">
        <v>0.99999999899999992</v>
      </c>
      <c r="AV34">
        <v>0.77922077921065946</v>
      </c>
      <c r="AW34">
        <v>0</v>
      </c>
      <c r="AX34">
        <v>0</v>
      </c>
      <c r="AY34">
        <v>0.99999999998717948</v>
      </c>
      <c r="AZ34">
        <v>0</v>
      </c>
      <c r="BA34">
        <v>0</v>
      </c>
      <c r="BB34">
        <v>0</v>
      </c>
      <c r="BC34">
        <v>0</v>
      </c>
      <c r="BD34">
        <v>0.13761467757343671</v>
      </c>
      <c r="BE34">
        <v>0.25417439702826272</v>
      </c>
      <c r="BF34">
        <v>0.39794726835042482</v>
      </c>
      <c r="BG34" t="s">
        <v>75</v>
      </c>
      <c r="BH34" t="s">
        <v>115</v>
      </c>
      <c r="BI34" t="s">
        <v>200</v>
      </c>
      <c r="BJ34" t="s">
        <v>201</v>
      </c>
      <c r="BK34" t="s">
        <v>79</v>
      </c>
      <c r="BL34" t="str">
        <f>TRIM(LEFT(Y34, FIND("(", Y34)-1))</f>
        <v>AI-driven condition monitoring for power grids, transformers, and infrastructure</v>
      </c>
    </row>
    <row r="35" spans="1:64" x14ac:dyDescent="0.35">
      <c r="A35">
        <v>41</v>
      </c>
      <c r="B35" t="s">
        <v>190</v>
      </c>
      <c r="C35" t="s">
        <v>202</v>
      </c>
      <c r="D35">
        <v>4</v>
      </c>
      <c r="E35">
        <v>3</v>
      </c>
      <c r="F35">
        <v>50</v>
      </c>
      <c r="I35">
        <v>70</v>
      </c>
      <c r="M35">
        <v>80</v>
      </c>
      <c r="P35">
        <v>70</v>
      </c>
      <c r="T35">
        <v>4</v>
      </c>
      <c r="U35" t="s">
        <v>191</v>
      </c>
      <c r="V35" t="s">
        <v>106</v>
      </c>
      <c r="W35" t="s">
        <v>196</v>
      </c>
      <c r="X35" t="s">
        <v>196</v>
      </c>
      <c r="Y35" t="s">
        <v>203</v>
      </c>
      <c r="Z35" t="s">
        <v>141</v>
      </c>
      <c r="AA35" t="s">
        <v>142</v>
      </c>
      <c r="AB35">
        <v>50.39473684210526</v>
      </c>
      <c r="AC35" t="s">
        <v>71</v>
      </c>
      <c r="AD35" t="s">
        <v>72</v>
      </c>
      <c r="AE35" t="s">
        <v>204</v>
      </c>
      <c r="AF35">
        <v>60</v>
      </c>
      <c r="AG35">
        <v>75</v>
      </c>
      <c r="AH35">
        <v>0</v>
      </c>
      <c r="AI35">
        <v>8.0000000000000016E-2</v>
      </c>
      <c r="AJ35" t="s">
        <v>199</v>
      </c>
      <c r="AK35">
        <v>1</v>
      </c>
      <c r="AL35">
        <v>50</v>
      </c>
      <c r="AO35">
        <v>70</v>
      </c>
      <c r="AS35">
        <v>4</v>
      </c>
      <c r="AT35">
        <v>1</v>
      </c>
      <c r="AU35">
        <v>0.99999999899999992</v>
      </c>
      <c r="AV35">
        <v>0.6493506493422162</v>
      </c>
      <c r="AW35">
        <v>0</v>
      </c>
      <c r="AX35">
        <v>0</v>
      </c>
      <c r="AY35">
        <v>0.87179487178369486</v>
      </c>
      <c r="AZ35">
        <v>0</v>
      </c>
      <c r="BA35">
        <v>0</v>
      </c>
      <c r="BB35">
        <v>0</v>
      </c>
      <c r="BC35">
        <v>0</v>
      </c>
      <c r="BD35">
        <v>0.35779816169093531</v>
      </c>
      <c r="BE35">
        <v>0.21730650301798729</v>
      </c>
      <c r="BF35">
        <v>0.44377616587723062</v>
      </c>
      <c r="BG35" t="s">
        <v>75</v>
      </c>
      <c r="BH35" t="s">
        <v>115</v>
      </c>
      <c r="BI35" t="s">
        <v>200</v>
      </c>
      <c r="BJ35" t="s">
        <v>201</v>
      </c>
      <c r="BK35" t="s">
        <v>79</v>
      </c>
      <c r="BL35" t="str">
        <f>TRIM(LEFT(Y35, FIND("(", Y35)-1))</f>
        <v>AI-driven energy production &amp; distribution load balancing</v>
      </c>
    </row>
    <row r="36" spans="1:64" x14ac:dyDescent="0.35">
      <c r="A36">
        <v>41</v>
      </c>
      <c r="B36" t="s">
        <v>190</v>
      </c>
      <c r="C36" t="s">
        <v>205</v>
      </c>
      <c r="D36">
        <v>4</v>
      </c>
      <c r="E36">
        <v>3</v>
      </c>
      <c r="F36">
        <v>60</v>
      </c>
      <c r="I36">
        <v>80</v>
      </c>
      <c r="M36">
        <v>80</v>
      </c>
      <c r="P36">
        <v>100</v>
      </c>
      <c r="T36">
        <v>4</v>
      </c>
      <c r="U36" t="s">
        <v>191</v>
      </c>
      <c r="V36" t="s">
        <v>106</v>
      </c>
      <c r="W36" t="s">
        <v>196</v>
      </c>
      <c r="X36" t="s">
        <v>196</v>
      </c>
      <c r="Y36" t="s">
        <v>206</v>
      </c>
      <c r="Z36" t="s">
        <v>141</v>
      </c>
      <c r="AA36" t="s">
        <v>142</v>
      </c>
      <c r="AB36">
        <v>50.39473684210526</v>
      </c>
      <c r="AC36" t="s">
        <v>71</v>
      </c>
      <c r="AD36" t="s">
        <v>72</v>
      </c>
      <c r="AE36" t="s">
        <v>207</v>
      </c>
      <c r="AF36">
        <v>70</v>
      </c>
      <c r="AG36">
        <v>90</v>
      </c>
      <c r="AH36">
        <v>0</v>
      </c>
      <c r="AI36">
        <v>8.0000000000000016E-2</v>
      </c>
      <c r="AJ36" t="s">
        <v>199</v>
      </c>
      <c r="AK36">
        <v>1</v>
      </c>
      <c r="AL36">
        <v>60</v>
      </c>
      <c r="AO36">
        <v>80</v>
      </c>
      <c r="AS36">
        <v>4</v>
      </c>
      <c r="AT36">
        <v>1</v>
      </c>
      <c r="AU36">
        <v>0.99999999899999992</v>
      </c>
      <c r="AV36">
        <v>0.77922077921065946</v>
      </c>
      <c r="AW36">
        <v>0</v>
      </c>
      <c r="AX36">
        <v>0</v>
      </c>
      <c r="AY36">
        <v>0.99999999998717948</v>
      </c>
      <c r="AZ36">
        <v>0</v>
      </c>
      <c r="BA36">
        <v>0</v>
      </c>
      <c r="BB36">
        <v>0</v>
      </c>
      <c r="BC36">
        <v>0</v>
      </c>
      <c r="BD36">
        <v>0.35779816169093531</v>
      </c>
      <c r="BE36">
        <v>0.25417439702826272</v>
      </c>
      <c r="BF36">
        <v>0.45299313937979951</v>
      </c>
      <c r="BG36" t="s">
        <v>75</v>
      </c>
      <c r="BH36" t="s">
        <v>115</v>
      </c>
      <c r="BI36" t="s">
        <v>200</v>
      </c>
      <c r="BJ36" t="s">
        <v>201</v>
      </c>
      <c r="BK36" t="s">
        <v>79</v>
      </c>
      <c r="BL36" t="str">
        <f>TRIM(LEFT(Y36, FIND("(", Y36)-1))</f>
        <v>AI-powered predictive maintenance for turbines, solar farms, and grid assets</v>
      </c>
    </row>
    <row r="37" spans="1:64" x14ac:dyDescent="0.35">
      <c r="A37">
        <v>41</v>
      </c>
      <c r="B37" t="s">
        <v>190</v>
      </c>
      <c r="C37" t="s">
        <v>208</v>
      </c>
      <c r="D37">
        <v>5</v>
      </c>
      <c r="E37">
        <v>4</v>
      </c>
      <c r="F37">
        <v>60</v>
      </c>
      <c r="I37">
        <v>80</v>
      </c>
      <c r="M37">
        <v>90</v>
      </c>
      <c r="P37">
        <v>100</v>
      </c>
      <c r="T37">
        <v>4</v>
      </c>
      <c r="U37" t="s">
        <v>191</v>
      </c>
      <c r="V37" t="s">
        <v>106</v>
      </c>
      <c r="W37" t="s">
        <v>196</v>
      </c>
      <c r="X37" t="s">
        <v>196</v>
      </c>
      <c r="Y37" t="s">
        <v>209</v>
      </c>
      <c r="Z37" t="s">
        <v>141</v>
      </c>
      <c r="AA37" t="s">
        <v>142</v>
      </c>
      <c r="AB37">
        <v>50.39473684210526</v>
      </c>
      <c r="AC37" t="s">
        <v>71</v>
      </c>
      <c r="AD37" t="s">
        <v>72</v>
      </c>
      <c r="AE37" t="s">
        <v>210</v>
      </c>
      <c r="AF37">
        <v>70</v>
      </c>
      <c r="AG37">
        <v>95</v>
      </c>
      <c r="AH37">
        <v>0</v>
      </c>
      <c r="AI37">
        <v>8.666666666666667E-2</v>
      </c>
      <c r="AJ37" t="s">
        <v>199</v>
      </c>
      <c r="AK37">
        <v>1</v>
      </c>
      <c r="AL37">
        <v>60</v>
      </c>
      <c r="AO37">
        <v>80</v>
      </c>
      <c r="AS37">
        <v>4</v>
      </c>
      <c r="AT37">
        <v>1</v>
      </c>
      <c r="AU37">
        <v>0.99999999899999992</v>
      </c>
      <c r="AV37">
        <v>0.77922077921065946</v>
      </c>
      <c r="AW37">
        <v>0</v>
      </c>
      <c r="AX37">
        <v>0</v>
      </c>
      <c r="AY37">
        <v>0.99999999998717948</v>
      </c>
      <c r="AZ37">
        <v>0</v>
      </c>
      <c r="BA37">
        <v>0</v>
      </c>
      <c r="BB37">
        <v>0</v>
      </c>
      <c r="BC37">
        <v>0</v>
      </c>
      <c r="BD37">
        <v>0.42201834455853893</v>
      </c>
      <c r="BE37">
        <v>0.25417439702826272</v>
      </c>
      <c r="BF37">
        <v>0.46904818509670038</v>
      </c>
      <c r="BG37" t="s">
        <v>75</v>
      </c>
      <c r="BH37" t="s">
        <v>115</v>
      </c>
      <c r="BI37" t="s">
        <v>200</v>
      </c>
      <c r="BJ37" t="s">
        <v>201</v>
      </c>
      <c r="BK37" t="s">
        <v>79</v>
      </c>
      <c r="BL37" t="str">
        <f>TRIM(LEFT(Y37, FIND("(", Y37)-1))</f>
        <v>Remote monitoring &amp; predictive failure detection for maintenance crews</v>
      </c>
    </row>
    <row r="38" spans="1:64" x14ac:dyDescent="0.35">
      <c r="A38">
        <v>41</v>
      </c>
      <c r="B38" t="s">
        <v>211</v>
      </c>
      <c r="C38" t="s">
        <v>105</v>
      </c>
      <c r="D38">
        <v>3</v>
      </c>
      <c r="E38">
        <v>3</v>
      </c>
      <c r="K38">
        <v>60</v>
      </c>
      <c r="M38">
        <v>30</v>
      </c>
      <c r="R38">
        <v>100</v>
      </c>
      <c r="T38">
        <v>5</v>
      </c>
      <c r="U38" t="s">
        <v>183</v>
      </c>
      <c r="V38" t="s">
        <v>183</v>
      </c>
      <c r="W38" t="s">
        <v>107</v>
      </c>
      <c r="X38" t="s">
        <v>107</v>
      </c>
      <c r="Y38" t="s">
        <v>108</v>
      </c>
      <c r="Z38" t="s">
        <v>69</v>
      </c>
      <c r="AA38" t="s">
        <v>212</v>
      </c>
      <c r="AB38">
        <v>5.8</v>
      </c>
      <c r="AC38" t="s">
        <v>111</v>
      </c>
      <c r="AD38" t="s">
        <v>112</v>
      </c>
      <c r="AE38" t="s">
        <v>192</v>
      </c>
      <c r="AF38">
        <v>60</v>
      </c>
      <c r="AG38">
        <v>65</v>
      </c>
      <c r="AH38">
        <v>0</v>
      </c>
      <c r="AI38">
        <v>5.2380952380952382E-2</v>
      </c>
      <c r="AJ38" t="s">
        <v>213</v>
      </c>
      <c r="AK38">
        <v>1</v>
      </c>
      <c r="AQ38">
        <v>60</v>
      </c>
      <c r="AS38">
        <v>5</v>
      </c>
      <c r="AT38">
        <v>1</v>
      </c>
      <c r="AU38">
        <v>0.99999999899999992</v>
      </c>
      <c r="AV38">
        <v>0</v>
      </c>
      <c r="AW38">
        <v>0</v>
      </c>
      <c r="AX38">
        <v>0</v>
      </c>
      <c r="AY38">
        <v>0</v>
      </c>
      <c r="AZ38">
        <v>0</v>
      </c>
      <c r="BA38">
        <v>0.81818181816694224</v>
      </c>
      <c r="BB38">
        <v>0</v>
      </c>
      <c r="BC38">
        <v>0</v>
      </c>
      <c r="BD38">
        <v>9.1743118382291072E-2</v>
      </c>
      <c r="BE38">
        <v>0.11688311688099171</v>
      </c>
      <c r="BF38">
        <v>0.35215655851582067</v>
      </c>
      <c r="BG38" t="s">
        <v>75</v>
      </c>
      <c r="BH38" t="s">
        <v>188</v>
      </c>
      <c r="BI38" t="s">
        <v>116</v>
      </c>
      <c r="BJ38" t="s">
        <v>189</v>
      </c>
      <c r="BK38" t="s">
        <v>79</v>
      </c>
      <c r="BL38" t="str">
        <f>TRIM(LEFT(Y38, FIND("(", Y38)-1))</f>
        <v>AI-driven customer segmentation and targeted energy efficiency campaigns</v>
      </c>
    </row>
    <row r="39" spans="1:64" x14ac:dyDescent="0.35">
      <c r="A39">
        <v>41</v>
      </c>
      <c r="B39" t="s">
        <v>211</v>
      </c>
      <c r="C39" t="s">
        <v>118</v>
      </c>
      <c r="D39">
        <v>3</v>
      </c>
      <c r="E39">
        <v>3</v>
      </c>
      <c r="F39">
        <v>50</v>
      </c>
      <c r="K39">
        <v>70</v>
      </c>
      <c r="R39">
        <v>70</v>
      </c>
      <c r="T39">
        <v>5</v>
      </c>
      <c r="U39" t="s">
        <v>183</v>
      </c>
      <c r="V39" t="s">
        <v>183</v>
      </c>
      <c r="W39" t="s">
        <v>107</v>
      </c>
      <c r="X39" t="s">
        <v>107</v>
      </c>
      <c r="Y39" t="s">
        <v>119</v>
      </c>
      <c r="Z39" t="s">
        <v>69</v>
      </c>
      <c r="AA39" t="s">
        <v>212</v>
      </c>
      <c r="AB39">
        <v>5.8</v>
      </c>
      <c r="AC39" t="s">
        <v>111</v>
      </c>
      <c r="AD39" t="s">
        <v>112</v>
      </c>
      <c r="AE39" t="s">
        <v>194</v>
      </c>
      <c r="AF39">
        <v>60</v>
      </c>
      <c r="AG39">
        <v>70</v>
      </c>
      <c r="AH39">
        <v>0</v>
      </c>
      <c r="AI39">
        <v>5.2380952380952382E-2</v>
      </c>
      <c r="AJ39" t="s">
        <v>213</v>
      </c>
      <c r="AK39">
        <v>1</v>
      </c>
      <c r="AL39">
        <v>50</v>
      </c>
      <c r="AQ39">
        <v>70</v>
      </c>
      <c r="AS39">
        <v>5</v>
      </c>
      <c r="AT39">
        <v>1</v>
      </c>
      <c r="AU39">
        <v>0.99999999899999992</v>
      </c>
      <c r="AV39">
        <v>0.99999999997500011</v>
      </c>
      <c r="AW39">
        <v>0</v>
      </c>
      <c r="AX39">
        <v>0</v>
      </c>
      <c r="AY39">
        <v>0</v>
      </c>
      <c r="AZ39">
        <v>0</v>
      </c>
      <c r="BA39">
        <v>0.99999999998181821</v>
      </c>
      <c r="BB39">
        <v>0</v>
      </c>
      <c r="BC39">
        <v>0</v>
      </c>
      <c r="BD39">
        <v>9.1743118382291072E-2</v>
      </c>
      <c r="BE39">
        <v>0.28571428570811691</v>
      </c>
      <c r="BF39">
        <v>0.39436435072260201</v>
      </c>
      <c r="BG39" t="s">
        <v>75</v>
      </c>
      <c r="BH39" t="s">
        <v>188</v>
      </c>
      <c r="BI39" t="s">
        <v>116</v>
      </c>
      <c r="BJ39" t="s">
        <v>189</v>
      </c>
      <c r="BK39" t="s">
        <v>79</v>
      </c>
      <c r="BL39" t="str">
        <f>TRIM(LEFT(Y39, FIND("(", Y39)-1))</f>
        <v>Omnichannel engagement for customer interactions and energy-saving awareness</v>
      </c>
    </row>
    <row r="40" spans="1:64" x14ac:dyDescent="0.35">
      <c r="A40">
        <v>41</v>
      </c>
      <c r="B40" t="s">
        <v>211</v>
      </c>
      <c r="C40" t="s">
        <v>195</v>
      </c>
      <c r="D40">
        <v>4</v>
      </c>
      <c r="E40">
        <v>4</v>
      </c>
      <c r="F40">
        <v>60</v>
      </c>
      <c r="I40">
        <v>80</v>
      </c>
      <c r="M40">
        <v>100</v>
      </c>
      <c r="P40">
        <v>70</v>
      </c>
      <c r="T40">
        <v>5</v>
      </c>
      <c r="U40" t="s">
        <v>183</v>
      </c>
      <c r="V40" t="s">
        <v>183</v>
      </c>
      <c r="W40" t="s">
        <v>196</v>
      </c>
      <c r="X40" t="s">
        <v>196</v>
      </c>
      <c r="Y40" t="s">
        <v>197</v>
      </c>
      <c r="Z40" t="s">
        <v>69</v>
      </c>
      <c r="AA40" t="s">
        <v>212</v>
      </c>
      <c r="AB40">
        <v>5.8</v>
      </c>
      <c r="AC40" t="s">
        <v>111</v>
      </c>
      <c r="AD40" t="s">
        <v>112</v>
      </c>
      <c r="AE40" t="s">
        <v>198</v>
      </c>
      <c r="AF40">
        <v>70</v>
      </c>
      <c r="AG40">
        <v>85</v>
      </c>
      <c r="AH40">
        <v>0</v>
      </c>
      <c r="AI40">
        <v>5.7142857142857148E-2</v>
      </c>
      <c r="AJ40" t="s">
        <v>214</v>
      </c>
      <c r="AK40">
        <v>1</v>
      </c>
      <c r="AL40">
        <v>60</v>
      </c>
      <c r="AO40">
        <v>80</v>
      </c>
      <c r="AS40">
        <v>5</v>
      </c>
      <c r="AT40">
        <v>1</v>
      </c>
      <c r="AU40">
        <v>0.99999999899999992</v>
      </c>
      <c r="AV40">
        <v>0.99999999997500011</v>
      </c>
      <c r="AW40">
        <v>0</v>
      </c>
      <c r="AX40">
        <v>0</v>
      </c>
      <c r="AY40">
        <v>0.9999999999875</v>
      </c>
      <c r="AZ40">
        <v>0</v>
      </c>
      <c r="BA40">
        <v>0</v>
      </c>
      <c r="BB40">
        <v>0</v>
      </c>
      <c r="BC40">
        <v>0</v>
      </c>
      <c r="BD40">
        <v>0.32608694907845021</v>
      </c>
      <c r="BE40">
        <v>0.28571428570892859</v>
      </c>
      <c r="BF40">
        <v>0.45295030839684458</v>
      </c>
      <c r="BG40" t="s">
        <v>75</v>
      </c>
      <c r="BH40" t="s">
        <v>188</v>
      </c>
      <c r="BI40" t="s">
        <v>200</v>
      </c>
      <c r="BJ40" t="s">
        <v>189</v>
      </c>
      <c r="BK40" t="s">
        <v>79</v>
      </c>
      <c r="BL40" t="str">
        <f>TRIM(LEFT(Y40, FIND("(", Y40)-1))</f>
        <v>AI-driven condition monitoring for power grids, transformers, and infrastructure</v>
      </c>
    </row>
    <row r="41" spans="1:64" x14ac:dyDescent="0.35">
      <c r="A41">
        <v>41</v>
      </c>
      <c r="B41" t="s">
        <v>211</v>
      </c>
      <c r="C41" t="s">
        <v>202</v>
      </c>
      <c r="D41">
        <v>4</v>
      </c>
      <c r="E41">
        <v>3</v>
      </c>
      <c r="F41">
        <v>50</v>
      </c>
      <c r="I41">
        <v>70</v>
      </c>
      <c r="M41">
        <v>80</v>
      </c>
      <c r="P41">
        <v>70</v>
      </c>
      <c r="T41">
        <v>4</v>
      </c>
      <c r="U41" t="s">
        <v>183</v>
      </c>
      <c r="V41" t="s">
        <v>183</v>
      </c>
      <c r="W41" t="s">
        <v>196</v>
      </c>
      <c r="X41" t="s">
        <v>196</v>
      </c>
      <c r="Y41" t="s">
        <v>203</v>
      </c>
      <c r="Z41" t="s">
        <v>69</v>
      </c>
      <c r="AA41" t="s">
        <v>212</v>
      </c>
      <c r="AB41">
        <v>5.8</v>
      </c>
      <c r="AC41" t="s">
        <v>111</v>
      </c>
      <c r="AD41" t="s">
        <v>112</v>
      </c>
      <c r="AE41" t="s">
        <v>204</v>
      </c>
      <c r="AF41">
        <v>60</v>
      </c>
      <c r="AG41">
        <v>75</v>
      </c>
      <c r="AH41">
        <v>0</v>
      </c>
      <c r="AI41">
        <v>8.0000000000000016E-2</v>
      </c>
      <c r="AJ41" t="s">
        <v>214</v>
      </c>
      <c r="AK41">
        <v>1</v>
      </c>
      <c r="AL41">
        <v>50</v>
      </c>
      <c r="AO41">
        <v>70</v>
      </c>
      <c r="AS41">
        <v>4</v>
      </c>
      <c r="AT41">
        <v>1</v>
      </c>
      <c r="AU41">
        <v>0.99999999899999992</v>
      </c>
      <c r="AV41">
        <v>0.74999999998125011</v>
      </c>
      <c r="AW41">
        <v>0</v>
      </c>
      <c r="AX41">
        <v>0</v>
      </c>
      <c r="AY41">
        <v>0.87499999998906242</v>
      </c>
      <c r="AZ41">
        <v>0</v>
      </c>
      <c r="BA41">
        <v>0</v>
      </c>
      <c r="BB41">
        <v>0</v>
      </c>
      <c r="BC41">
        <v>0</v>
      </c>
      <c r="BD41">
        <v>0.8478260676039705</v>
      </c>
      <c r="BE41">
        <v>0.2321428571386161</v>
      </c>
      <c r="BF41">
        <v>0.56999223088564666</v>
      </c>
      <c r="BG41" t="s">
        <v>75</v>
      </c>
      <c r="BH41" t="s">
        <v>188</v>
      </c>
      <c r="BI41" t="s">
        <v>200</v>
      </c>
      <c r="BJ41" t="s">
        <v>189</v>
      </c>
      <c r="BK41" t="s">
        <v>79</v>
      </c>
      <c r="BL41" t="str">
        <f>TRIM(LEFT(Y41, FIND("(", Y41)-1))</f>
        <v>AI-driven energy production &amp; distribution load balancing</v>
      </c>
    </row>
    <row r="42" spans="1:64" x14ac:dyDescent="0.35">
      <c r="A42">
        <v>41</v>
      </c>
      <c r="B42" t="s">
        <v>211</v>
      </c>
      <c r="C42" t="s">
        <v>205</v>
      </c>
      <c r="D42">
        <v>4</v>
      </c>
      <c r="E42">
        <v>3</v>
      </c>
      <c r="F42">
        <v>60</v>
      </c>
      <c r="I42">
        <v>80</v>
      </c>
      <c r="M42">
        <v>80</v>
      </c>
      <c r="P42">
        <v>100</v>
      </c>
      <c r="T42">
        <v>4</v>
      </c>
      <c r="U42" t="s">
        <v>183</v>
      </c>
      <c r="V42" t="s">
        <v>183</v>
      </c>
      <c r="W42" t="s">
        <v>196</v>
      </c>
      <c r="X42" t="s">
        <v>196</v>
      </c>
      <c r="Y42" t="s">
        <v>206</v>
      </c>
      <c r="Z42" t="s">
        <v>69</v>
      </c>
      <c r="AA42" t="s">
        <v>212</v>
      </c>
      <c r="AB42">
        <v>5.8</v>
      </c>
      <c r="AC42" t="s">
        <v>111</v>
      </c>
      <c r="AD42" t="s">
        <v>112</v>
      </c>
      <c r="AE42" t="s">
        <v>207</v>
      </c>
      <c r="AF42">
        <v>70</v>
      </c>
      <c r="AG42">
        <v>90</v>
      </c>
      <c r="AH42">
        <v>0</v>
      </c>
      <c r="AI42">
        <v>8.0000000000000016E-2</v>
      </c>
      <c r="AJ42" t="s">
        <v>214</v>
      </c>
      <c r="AK42">
        <v>1</v>
      </c>
      <c r="AL42">
        <v>60</v>
      </c>
      <c r="AO42">
        <v>80</v>
      </c>
      <c r="AS42">
        <v>4</v>
      </c>
      <c r="AT42">
        <v>1</v>
      </c>
      <c r="AU42">
        <v>0.99999999899999992</v>
      </c>
      <c r="AV42">
        <v>0.99999999997500011</v>
      </c>
      <c r="AW42">
        <v>0</v>
      </c>
      <c r="AX42">
        <v>0</v>
      </c>
      <c r="AY42">
        <v>0.9999999999875</v>
      </c>
      <c r="AZ42">
        <v>0</v>
      </c>
      <c r="BA42">
        <v>0</v>
      </c>
      <c r="BB42">
        <v>0</v>
      </c>
      <c r="BC42">
        <v>0</v>
      </c>
      <c r="BD42">
        <v>0.8478260676039705</v>
      </c>
      <c r="BE42">
        <v>0.28571428570892859</v>
      </c>
      <c r="BF42">
        <v>0.58338508802822475</v>
      </c>
      <c r="BG42" t="s">
        <v>75</v>
      </c>
      <c r="BH42" t="s">
        <v>188</v>
      </c>
      <c r="BI42" t="s">
        <v>200</v>
      </c>
      <c r="BJ42" t="s">
        <v>189</v>
      </c>
      <c r="BK42" t="s">
        <v>79</v>
      </c>
      <c r="BL42" t="str">
        <f>TRIM(LEFT(Y42, FIND("(", Y42)-1))</f>
        <v>AI-powered predictive maintenance for turbines, solar farms, and grid assets</v>
      </c>
    </row>
    <row r="43" spans="1:64" x14ac:dyDescent="0.35">
      <c r="A43">
        <v>41</v>
      </c>
      <c r="B43" t="s">
        <v>211</v>
      </c>
      <c r="C43" t="s">
        <v>208</v>
      </c>
      <c r="D43">
        <v>5</v>
      </c>
      <c r="E43">
        <v>4</v>
      </c>
      <c r="F43">
        <v>60</v>
      </c>
      <c r="I43">
        <v>80</v>
      </c>
      <c r="M43">
        <v>90</v>
      </c>
      <c r="P43">
        <v>100</v>
      </c>
      <c r="T43">
        <v>4</v>
      </c>
      <c r="U43" t="s">
        <v>183</v>
      </c>
      <c r="V43" t="s">
        <v>183</v>
      </c>
      <c r="W43" t="s">
        <v>196</v>
      </c>
      <c r="X43" t="s">
        <v>196</v>
      </c>
      <c r="Y43" t="s">
        <v>209</v>
      </c>
      <c r="Z43" t="s">
        <v>69</v>
      </c>
      <c r="AA43" t="s">
        <v>212</v>
      </c>
      <c r="AB43">
        <v>5.8</v>
      </c>
      <c r="AC43" t="s">
        <v>111</v>
      </c>
      <c r="AD43" t="s">
        <v>112</v>
      </c>
      <c r="AE43" t="s">
        <v>210</v>
      </c>
      <c r="AF43">
        <v>70</v>
      </c>
      <c r="AG43">
        <v>95</v>
      </c>
      <c r="AH43">
        <v>0</v>
      </c>
      <c r="AI43">
        <v>8.666666666666667E-2</v>
      </c>
      <c r="AJ43" t="s">
        <v>214</v>
      </c>
      <c r="AK43">
        <v>1</v>
      </c>
      <c r="AL43">
        <v>60</v>
      </c>
      <c r="AO43">
        <v>80</v>
      </c>
      <c r="AS43">
        <v>4</v>
      </c>
      <c r="AT43">
        <v>1</v>
      </c>
      <c r="AU43">
        <v>0.99999999899999992</v>
      </c>
      <c r="AV43">
        <v>0.99999999997500011</v>
      </c>
      <c r="AW43">
        <v>0</v>
      </c>
      <c r="AX43">
        <v>0</v>
      </c>
      <c r="AY43">
        <v>0.9999999999875</v>
      </c>
      <c r="AZ43">
        <v>0</v>
      </c>
      <c r="BA43">
        <v>0</v>
      </c>
      <c r="BB43">
        <v>0</v>
      </c>
      <c r="BC43">
        <v>0</v>
      </c>
      <c r="BD43">
        <v>0.99999997717391353</v>
      </c>
      <c r="BE43">
        <v>0.28571428570892859</v>
      </c>
      <c r="BF43">
        <v>0.62142856542071045</v>
      </c>
      <c r="BG43" t="s">
        <v>75</v>
      </c>
      <c r="BH43" t="s">
        <v>188</v>
      </c>
      <c r="BI43" t="s">
        <v>200</v>
      </c>
      <c r="BJ43" t="s">
        <v>189</v>
      </c>
      <c r="BK43" t="s">
        <v>79</v>
      </c>
      <c r="BL43" t="str">
        <f>TRIM(LEFT(Y43, FIND("(", Y43)-1))</f>
        <v>Remote monitoring &amp; predictive failure detection for maintenance crews</v>
      </c>
    </row>
    <row r="44" spans="1:64" x14ac:dyDescent="0.35">
      <c r="A44">
        <v>117</v>
      </c>
      <c r="B44" t="s">
        <v>215</v>
      </c>
      <c r="C44" t="s">
        <v>216</v>
      </c>
      <c r="D44">
        <v>3</v>
      </c>
      <c r="E44">
        <v>3</v>
      </c>
      <c r="F44">
        <v>35</v>
      </c>
      <c r="K44">
        <v>55</v>
      </c>
      <c r="M44">
        <v>14</v>
      </c>
      <c r="R44">
        <v>53</v>
      </c>
      <c r="T44">
        <v>4</v>
      </c>
      <c r="U44" t="s">
        <v>217</v>
      </c>
      <c r="V44" t="s">
        <v>218</v>
      </c>
      <c r="W44" t="s">
        <v>139</v>
      </c>
      <c r="X44" t="s">
        <v>139</v>
      </c>
      <c r="Y44" t="s">
        <v>219</v>
      </c>
      <c r="Z44" t="s">
        <v>141</v>
      </c>
      <c r="AA44" t="s">
        <v>142</v>
      </c>
      <c r="AB44">
        <v>55.585365853658537</v>
      </c>
      <c r="AC44" t="s">
        <v>71</v>
      </c>
      <c r="AD44" t="s">
        <v>72</v>
      </c>
      <c r="AE44" t="s">
        <v>220</v>
      </c>
      <c r="AF44">
        <v>45</v>
      </c>
      <c r="AG44">
        <v>33.5</v>
      </c>
      <c r="AH44">
        <v>11.5</v>
      </c>
      <c r="AI44">
        <v>7.3333333333333334E-2</v>
      </c>
      <c r="AJ44" t="s">
        <v>221</v>
      </c>
      <c r="AK44">
        <v>1</v>
      </c>
      <c r="AL44">
        <v>35</v>
      </c>
      <c r="AQ44">
        <v>55</v>
      </c>
      <c r="AS44">
        <v>4</v>
      </c>
      <c r="AT44">
        <v>1</v>
      </c>
      <c r="AU44">
        <v>0.99999999899999992</v>
      </c>
      <c r="AV44">
        <v>0.49999999999166672</v>
      </c>
      <c r="AW44">
        <v>0</v>
      </c>
      <c r="AX44">
        <v>0</v>
      </c>
      <c r="AY44">
        <v>0</v>
      </c>
      <c r="AZ44">
        <v>0</v>
      </c>
      <c r="BA44">
        <v>0.98076923075036992</v>
      </c>
      <c r="BB44">
        <v>0</v>
      </c>
      <c r="BC44">
        <v>0.14374999999820309</v>
      </c>
      <c r="BD44">
        <v>7.804878028792385E-2</v>
      </c>
      <c r="BE44">
        <v>0.21153846153457659</v>
      </c>
      <c r="BF44">
        <v>0.40114681015526571</v>
      </c>
      <c r="BG44" t="s">
        <v>75</v>
      </c>
      <c r="BH44" t="s">
        <v>222</v>
      </c>
      <c r="BI44" t="s">
        <v>146</v>
      </c>
      <c r="BJ44" t="s">
        <v>223</v>
      </c>
      <c r="BK44" t="s">
        <v>79</v>
      </c>
      <c r="BL44" t="str">
        <f>TRIM(LEFT(Y44, FIND("(", Y44)-1))</f>
        <v>AI-powered sentiment analysis &amp; real-time service feedback tracking</v>
      </c>
    </row>
    <row r="45" spans="1:64" x14ac:dyDescent="0.35">
      <c r="A45">
        <v>117</v>
      </c>
      <c r="B45" t="s">
        <v>215</v>
      </c>
      <c r="C45" t="s">
        <v>224</v>
      </c>
      <c r="D45">
        <v>4</v>
      </c>
      <c r="E45">
        <v>4</v>
      </c>
      <c r="F45">
        <v>22</v>
      </c>
      <c r="K45">
        <v>50</v>
      </c>
      <c r="M45">
        <v>26</v>
      </c>
      <c r="R45">
        <v>51</v>
      </c>
      <c r="T45">
        <v>3</v>
      </c>
      <c r="U45" t="s">
        <v>217</v>
      </c>
      <c r="V45" t="s">
        <v>218</v>
      </c>
      <c r="W45" t="s">
        <v>139</v>
      </c>
      <c r="X45" t="s">
        <v>139</v>
      </c>
      <c r="Y45" t="s">
        <v>225</v>
      </c>
      <c r="Z45" t="s">
        <v>141</v>
      </c>
      <c r="AA45" t="s">
        <v>142</v>
      </c>
      <c r="AB45">
        <v>55.585365853658537</v>
      </c>
      <c r="AC45" t="s">
        <v>71</v>
      </c>
      <c r="AD45" t="s">
        <v>72</v>
      </c>
      <c r="AE45" t="s">
        <v>226</v>
      </c>
      <c r="AF45">
        <v>36</v>
      </c>
      <c r="AG45">
        <v>38.5</v>
      </c>
      <c r="AH45">
        <v>0</v>
      </c>
      <c r="AI45">
        <v>0.1142857142857143</v>
      </c>
      <c r="AJ45" t="s">
        <v>221</v>
      </c>
      <c r="AK45">
        <v>1</v>
      </c>
      <c r="AL45">
        <v>22</v>
      </c>
      <c r="AQ45">
        <v>50</v>
      </c>
      <c r="AS45">
        <v>3</v>
      </c>
      <c r="AT45">
        <v>1</v>
      </c>
      <c r="AU45">
        <v>0.99999999899999992</v>
      </c>
      <c r="AV45">
        <v>0.2833333333286111</v>
      </c>
      <c r="AW45">
        <v>0</v>
      </c>
      <c r="AX45">
        <v>0</v>
      </c>
      <c r="AY45">
        <v>0</v>
      </c>
      <c r="AZ45">
        <v>0</v>
      </c>
      <c r="BA45">
        <v>0.88461538459837286</v>
      </c>
      <c r="BB45">
        <v>0</v>
      </c>
      <c r="BC45">
        <v>0</v>
      </c>
      <c r="BD45">
        <v>0.18292682879982161</v>
      </c>
      <c r="BE45">
        <v>0.16684981684671199</v>
      </c>
      <c r="BF45">
        <v>0.38744416111163338</v>
      </c>
      <c r="BG45" t="s">
        <v>75</v>
      </c>
      <c r="BH45" t="s">
        <v>222</v>
      </c>
      <c r="BI45" t="s">
        <v>146</v>
      </c>
      <c r="BJ45" t="s">
        <v>223</v>
      </c>
      <c r="BK45" t="s">
        <v>79</v>
      </c>
      <c r="BL45" t="str">
        <f>TRIM(LEFT(Y45, FIND("(", Y45)-1))</f>
        <v>Personalized Customer Engagement</v>
      </c>
    </row>
    <row r="46" spans="1:64" x14ac:dyDescent="0.35">
      <c r="A46">
        <v>117</v>
      </c>
      <c r="B46" t="s">
        <v>215</v>
      </c>
      <c r="C46" t="s">
        <v>227</v>
      </c>
      <c r="D46">
        <v>3</v>
      </c>
      <c r="E46">
        <v>4</v>
      </c>
      <c r="H46">
        <v>43</v>
      </c>
      <c r="K46">
        <v>81</v>
      </c>
      <c r="O46">
        <v>31</v>
      </c>
      <c r="R46">
        <v>70</v>
      </c>
      <c r="T46">
        <v>4</v>
      </c>
      <c r="U46" t="s">
        <v>217</v>
      </c>
      <c r="V46" t="s">
        <v>218</v>
      </c>
      <c r="W46" t="s">
        <v>152</v>
      </c>
      <c r="X46" t="s">
        <v>152</v>
      </c>
      <c r="Y46" t="s">
        <v>228</v>
      </c>
      <c r="Z46" t="s">
        <v>141</v>
      </c>
      <c r="AA46" t="s">
        <v>142</v>
      </c>
      <c r="AB46">
        <v>55.585365853658537</v>
      </c>
      <c r="AC46" t="s">
        <v>71</v>
      </c>
      <c r="AD46" t="s">
        <v>72</v>
      </c>
      <c r="AE46" t="s">
        <v>229</v>
      </c>
      <c r="AF46">
        <v>62</v>
      </c>
      <c r="AG46">
        <v>50.5</v>
      </c>
      <c r="AH46">
        <v>11.5</v>
      </c>
      <c r="AI46">
        <v>7.3333333333333334E-2</v>
      </c>
      <c r="AJ46" t="s">
        <v>230</v>
      </c>
      <c r="AK46">
        <v>1</v>
      </c>
      <c r="AN46">
        <v>43</v>
      </c>
      <c r="AQ46">
        <v>81</v>
      </c>
      <c r="AS46">
        <v>4</v>
      </c>
      <c r="AT46">
        <v>1</v>
      </c>
      <c r="AU46">
        <v>0.99999999899999992</v>
      </c>
      <c r="AV46">
        <v>0</v>
      </c>
      <c r="AW46">
        <v>0</v>
      </c>
      <c r="AX46">
        <v>0.42999999999569999</v>
      </c>
      <c r="AY46">
        <v>0</v>
      </c>
      <c r="AZ46">
        <v>0</v>
      </c>
      <c r="BA46">
        <v>0.88043478259912566</v>
      </c>
      <c r="BB46">
        <v>0</v>
      </c>
      <c r="BC46">
        <v>0.2072072072034738</v>
      </c>
      <c r="BD46">
        <v>7.804878028792385E-2</v>
      </c>
      <c r="BE46">
        <v>0.18720496894211799</v>
      </c>
      <c r="BF46">
        <v>0.40775487844820518</v>
      </c>
      <c r="BG46" t="s">
        <v>75</v>
      </c>
      <c r="BH46" t="s">
        <v>222</v>
      </c>
      <c r="BI46" t="s">
        <v>77</v>
      </c>
      <c r="BJ46" t="s">
        <v>231</v>
      </c>
      <c r="BK46" t="s">
        <v>79</v>
      </c>
      <c r="BL46" t="str">
        <f>TRIM(LEFT(Y46, FIND("(", Y46)-1))</f>
        <v>AI-Augmented Agent Support</v>
      </c>
    </row>
    <row r="47" spans="1:64" x14ac:dyDescent="0.35">
      <c r="A47">
        <v>117</v>
      </c>
      <c r="B47" t="s">
        <v>215</v>
      </c>
      <c r="C47" t="s">
        <v>232</v>
      </c>
      <c r="D47">
        <v>4</v>
      </c>
      <c r="E47">
        <v>4</v>
      </c>
      <c r="H47">
        <v>29</v>
      </c>
      <c r="K47">
        <v>53</v>
      </c>
      <c r="O47">
        <v>16</v>
      </c>
      <c r="R47">
        <v>51</v>
      </c>
      <c r="T47">
        <v>3</v>
      </c>
      <c r="U47" t="s">
        <v>217</v>
      </c>
      <c r="V47" t="s">
        <v>218</v>
      </c>
      <c r="W47" t="s">
        <v>152</v>
      </c>
      <c r="X47" t="s">
        <v>152</v>
      </c>
      <c r="Y47" t="s">
        <v>233</v>
      </c>
      <c r="Z47" t="s">
        <v>141</v>
      </c>
      <c r="AA47" t="s">
        <v>142</v>
      </c>
      <c r="AB47">
        <v>55.585365853658537</v>
      </c>
      <c r="AC47" t="s">
        <v>71</v>
      </c>
      <c r="AD47" t="s">
        <v>72</v>
      </c>
      <c r="AE47" t="s">
        <v>234</v>
      </c>
      <c r="AF47">
        <v>41</v>
      </c>
      <c r="AG47">
        <v>33.5</v>
      </c>
      <c r="AH47">
        <v>7.5</v>
      </c>
      <c r="AI47">
        <v>0.1142857142857143</v>
      </c>
      <c r="AJ47" t="s">
        <v>230</v>
      </c>
      <c r="AK47">
        <v>1</v>
      </c>
      <c r="AN47">
        <v>29</v>
      </c>
      <c r="AQ47">
        <v>53</v>
      </c>
      <c r="AS47">
        <v>3</v>
      </c>
      <c r="AT47">
        <v>1</v>
      </c>
      <c r="AU47">
        <v>0.99999999899999992</v>
      </c>
      <c r="AV47">
        <v>0</v>
      </c>
      <c r="AW47">
        <v>0</v>
      </c>
      <c r="AX47">
        <v>0.28999999999710002</v>
      </c>
      <c r="AY47">
        <v>0</v>
      </c>
      <c r="AZ47">
        <v>0</v>
      </c>
      <c r="BA47">
        <v>0.57608695651547726</v>
      </c>
      <c r="BB47">
        <v>0</v>
      </c>
      <c r="BC47">
        <v>0.13513513513270031</v>
      </c>
      <c r="BD47">
        <v>0.18292682879982161</v>
      </c>
      <c r="BE47">
        <v>0.12372670807322531</v>
      </c>
      <c r="BF47">
        <v>0.40369041094480179</v>
      </c>
      <c r="BG47" t="s">
        <v>75</v>
      </c>
      <c r="BH47" t="s">
        <v>222</v>
      </c>
      <c r="BI47" t="s">
        <v>77</v>
      </c>
      <c r="BJ47" t="s">
        <v>231</v>
      </c>
      <c r="BK47" t="s">
        <v>79</v>
      </c>
      <c r="BL47" t="str">
        <f>TRIM(LEFT(Y47, FIND("(", Y47)-1))</f>
        <v>AI-Driven Service Insights</v>
      </c>
    </row>
    <row r="48" spans="1:64" x14ac:dyDescent="0.35">
      <c r="A48">
        <v>117</v>
      </c>
      <c r="B48" t="s">
        <v>215</v>
      </c>
      <c r="C48" t="s">
        <v>235</v>
      </c>
      <c r="D48">
        <v>3</v>
      </c>
      <c r="E48">
        <v>4</v>
      </c>
      <c r="H48">
        <v>68</v>
      </c>
      <c r="K48">
        <v>64</v>
      </c>
      <c r="O48">
        <v>50</v>
      </c>
      <c r="R48">
        <v>79</v>
      </c>
      <c r="T48">
        <v>4</v>
      </c>
      <c r="U48" t="s">
        <v>217</v>
      </c>
      <c r="V48" t="s">
        <v>218</v>
      </c>
      <c r="W48" t="s">
        <v>152</v>
      </c>
      <c r="X48" t="s">
        <v>152</v>
      </c>
      <c r="Y48" t="s">
        <v>236</v>
      </c>
      <c r="Z48" t="s">
        <v>141</v>
      </c>
      <c r="AA48" t="s">
        <v>142</v>
      </c>
      <c r="AB48">
        <v>55.585365853658537</v>
      </c>
      <c r="AC48" t="s">
        <v>71</v>
      </c>
      <c r="AD48" t="s">
        <v>72</v>
      </c>
      <c r="AE48" t="s">
        <v>237</v>
      </c>
      <c r="AF48">
        <v>66</v>
      </c>
      <c r="AG48">
        <v>64.5</v>
      </c>
      <c r="AH48">
        <v>1.5</v>
      </c>
      <c r="AI48">
        <v>7.3333333333333334E-2</v>
      </c>
      <c r="AJ48" t="s">
        <v>230</v>
      </c>
      <c r="AK48">
        <v>1</v>
      </c>
      <c r="AN48">
        <v>68</v>
      </c>
      <c r="AQ48">
        <v>64</v>
      </c>
      <c r="AS48">
        <v>4</v>
      </c>
      <c r="AT48">
        <v>1</v>
      </c>
      <c r="AU48">
        <v>0.99999999899999992</v>
      </c>
      <c r="AV48">
        <v>0</v>
      </c>
      <c r="AW48">
        <v>0</v>
      </c>
      <c r="AX48">
        <v>0.67999999999319993</v>
      </c>
      <c r="AY48">
        <v>0</v>
      </c>
      <c r="AZ48">
        <v>0</v>
      </c>
      <c r="BA48">
        <v>0.69565217390548206</v>
      </c>
      <c r="BB48">
        <v>0</v>
      </c>
      <c r="BC48">
        <v>2.702702702654006E-2</v>
      </c>
      <c r="BD48">
        <v>7.804878028792385E-2</v>
      </c>
      <c r="BE48">
        <v>0.19652173912838311</v>
      </c>
      <c r="BF48">
        <v>0.37404803495938482</v>
      </c>
      <c r="BG48" t="s">
        <v>75</v>
      </c>
      <c r="BH48" t="s">
        <v>222</v>
      </c>
      <c r="BI48" t="s">
        <v>77</v>
      </c>
      <c r="BJ48" t="s">
        <v>231</v>
      </c>
      <c r="BK48" t="s">
        <v>79</v>
      </c>
      <c r="BL48" t="str">
        <f>TRIM(LEFT(Y48, FIND("(", Y48)-1))</f>
        <v>Autonomous AI Agents</v>
      </c>
    </row>
    <row r="49" spans="1:64" x14ac:dyDescent="0.35">
      <c r="A49">
        <v>120</v>
      </c>
      <c r="B49" t="s">
        <v>238</v>
      </c>
      <c r="C49" t="s">
        <v>239</v>
      </c>
      <c r="D49">
        <v>4</v>
      </c>
      <c r="E49">
        <v>4</v>
      </c>
      <c r="T49">
        <v>1</v>
      </c>
      <c r="U49" t="s">
        <v>217</v>
      </c>
      <c r="V49" t="s">
        <v>240</v>
      </c>
      <c r="W49" t="s">
        <v>139</v>
      </c>
      <c r="X49" t="s">
        <v>139</v>
      </c>
      <c r="Y49" t="s">
        <v>219</v>
      </c>
      <c r="Z49" t="s">
        <v>109</v>
      </c>
      <c r="AA49" t="s">
        <v>241</v>
      </c>
      <c r="AB49">
        <v>50.615384615384613</v>
      </c>
      <c r="AC49" t="s">
        <v>71</v>
      </c>
      <c r="AD49" t="s">
        <v>72</v>
      </c>
      <c r="AE49" t="s">
        <v>242</v>
      </c>
      <c r="AF49">
        <v>0</v>
      </c>
      <c r="AG49">
        <v>0</v>
      </c>
      <c r="AH49">
        <v>0</v>
      </c>
      <c r="AI49">
        <v>0.4</v>
      </c>
      <c r="AJ49" t="s">
        <v>243</v>
      </c>
      <c r="AK49">
        <v>1</v>
      </c>
      <c r="AS49">
        <v>1</v>
      </c>
      <c r="AT49">
        <v>1</v>
      </c>
      <c r="AU49">
        <v>0.99999999899999992</v>
      </c>
      <c r="AV49">
        <v>0</v>
      </c>
      <c r="AW49">
        <v>0</v>
      </c>
      <c r="AX49">
        <v>0</v>
      </c>
      <c r="AY49">
        <v>0</v>
      </c>
      <c r="AZ49">
        <v>0</v>
      </c>
      <c r="BA49">
        <v>0</v>
      </c>
      <c r="BB49">
        <v>0</v>
      </c>
      <c r="BC49">
        <v>0</v>
      </c>
      <c r="BD49">
        <v>0.91463414399910759</v>
      </c>
      <c r="BE49">
        <v>0</v>
      </c>
      <c r="BF49">
        <v>0.52865853569977683</v>
      </c>
      <c r="BG49" t="s">
        <v>75</v>
      </c>
      <c r="BH49" t="s">
        <v>244</v>
      </c>
      <c r="BI49" t="s">
        <v>146</v>
      </c>
      <c r="BJ49" t="s">
        <v>245</v>
      </c>
      <c r="BK49" t="s">
        <v>79</v>
      </c>
      <c r="BL49" t="str">
        <f>TRIM(LEFT(Y49, FIND("(", Y49)-1))</f>
        <v>AI-powered sentiment analysis &amp; real-time service feedback tracking</v>
      </c>
    </row>
    <row r="50" spans="1:64" x14ac:dyDescent="0.35">
      <c r="A50">
        <v>120</v>
      </c>
      <c r="B50" t="s">
        <v>238</v>
      </c>
      <c r="C50" t="s">
        <v>246</v>
      </c>
      <c r="D50">
        <v>5</v>
      </c>
      <c r="T50">
        <v>1</v>
      </c>
      <c r="U50" t="s">
        <v>217</v>
      </c>
      <c r="V50" t="s">
        <v>240</v>
      </c>
      <c r="W50" t="s">
        <v>139</v>
      </c>
      <c r="X50" t="s">
        <v>139</v>
      </c>
      <c r="Y50" t="s">
        <v>225</v>
      </c>
      <c r="Z50" t="s">
        <v>109</v>
      </c>
      <c r="AA50" t="s">
        <v>241</v>
      </c>
      <c r="AB50">
        <v>50.615384615384613</v>
      </c>
      <c r="AC50" t="s">
        <v>71</v>
      </c>
      <c r="AD50" t="s">
        <v>72</v>
      </c>
      <c r="AE50" t="s">
        <v>247</v>
      </c>
      <c r="AF50">
        <v>0</v>
      </c>
      <c r="AG50">
        <v>0</v>
      </c>
      <c r="AH50">
        <v>0</v>
      </c>
      <c r="AI50">
        <v>0.43333333333333329</v>
      </c>
      <c r="AJ50" t="s">
        <v>243</v>
      </c>
      <c r="AK50">
        <v>1</v>
      </c>
      <c r="AS50">
        <v>1</v>
      </c>
      <c r="AT50">
        <v>1</v>
      </c>
      <c r="AU50">
        <v>0.99999999899999992</v>
      </c>
      <c r="AV50">
        <v>0</v>
      </c>
      <c r="AW50">
        <v>0</v>
      </c>
      <c r="AX50">
        <v>0</v>
      </c>
      <c r="AY50">
        <v>0</v>
      </c>
      <c r="AZ50">
        <v>0</v>
      </c>
      <c r="BA50">
        <v>0</v>
      </c>
      <c r="BB50">
        <v>0</v>
      </c>
      <c r="BC50">
        <v>0</v>
      </c>
      <c r="BD50">
        <v>0.99999999743902435</v>
      </c>
      <c r="BE50">
        <v>0</v>
      </c>
      <c r="BF50">
        <v>0.54999999905975605</v>
      </c>
      <c r="BG50" t="s">
        <v>75</v>
      </c>
      <c r="BH50" t="s">
        <v>244</v>
      </c>
      <c r="BI50" t="s">
        <v>146</v>
      </c>
      <c r="BJ50" t="s">
        <v>245</v>
      </c>
      <c r="BK50" t="s">
        <v>79</v>
      </c>
      <c r="BL50" t="str">
        <f>TRIM(LEFT(Y50, FIND("(", Y50)-1))</f>
        <v>Personalized Customer Engagement</v>
      </c>
    </row>
    <row r="51" spans="1:64" x14ac:dyDescent="0.35">
      <c r="A51">
        <v>120</v>
      </c>
      <c r="B51" t="s">
        <v>238</v>
      </c>
      <c r="C51" t="s">
        <v>248</v>
      </c>
      <c r="D51">
        <v>3</v>
      </c>
      <c r="E51">
        <v>4</v>
      </c>
      <c r="T51">
        <v>1</v>
      </c>
      <c r="U51" t="s">
        <v>217</v>
      </c>
      <c r="V51" t="s">
        <v>240</v>
      </c>
      <c r="W51" t="s">
        <v>249</v>
      </c>
      <c r="X51" t="s">
        <v>249</v>
      </c>
      <c r="Y51" t="s">
        <v>250</v>
      </c>
      <c r="Z51" t="s">
        <v>109</v>
      </c>
      <c r="AA51" t="s">
        <v>241</v>
      </c>
      <c r="AB51">
        <v>50.615384615384613</v>
      </c>
      <c r="AC51" t="s">
        <v>71</v>
      </c>
      <c r="AD51" t="s">
        <v>72</v>
      </c>
      <c r="AE51" t="s">
        <v>251</v>
      </c>
      <c r="AF51">
        <v>0</v>
      </c>
      <c r="AG51">
        <v>0</v>
      </c>
      <c r="AH51">
        <v>0</v>
      </c>
      <c r="AI51">
        <v>0.3666666666666667</v>
      </c>
      <c r="AJ51" t="s">
        <v>252</v>
      </c>
      <c r="AK51">
        <v>1</v>
      </c>
      <c r="AS51">
        <v>1</v>
      </c>
      <c r="AT51">
        <v>1</v>
      </c>
      <c r="AU51">
        <v>0.99999999899999992</v>
      </c>
      <c r="AV51">
        <v>0</v>
      </c>
      <c r="AW51">
        <v>0</v>
      </c>
      <c r="AX51">
        <v>0</v>
      </c>
      <c r="AY51">
        <v>0</v>
      </c>
      <c r="AZ51">
        <v>0</v>
      </c>
      <c r="BA51">
        <v>0</v>
      </c>
      <c r="BB51">
        <v>0</v>
      </c>
      <c r="BC51">
        <v>0</v>
      </c>
      <c r="BD51">
        <v>0.90666666412800001</v>
      </c>
      <c r="BE51">
        <v>0</v>
      </c>
      <c r="BF51">
        <v>0.52666666573199994</v>
      </c>
      <c r="BG51" t="s">
        <v>75</v>
      </c>
      <c r="BH51" t="s">
        <v>244</v>
      </c>
      <c r="BI51" t="s">
        <v>253</v>
      </c>
      <c r="BJ51" t="s">
        <v>254</v>
      </c>
      <c r="BK51" t="s">
        <v>79</v>
      </c>
      <c r="BL51" t="str">
        <f>TRIM(LEFT(Y51, FIND("(", Y51)-1))</f>
        <v>Dynamic Interest Rate Management</v>
      </c>
    </row>
    <row r="52" spans="1:64" x14ac:dyDescent="0.35">
      <c r="A52">
        <v>120</v>
      </c>
      <c r="B52" t="s">
        <v>238</v>
      </c>
      <c r="C52" t="s">
        <v>255</v>
      </c>
      <c r="D52">
        <v>3</v>
      </c>
      <c r="T52">
        <v>1</v>
      </c>
      <c r="U52" t="s">
        <v>217</v>
      </c>
      <c r="V52" t="s">
        <v>240</v>
      </c>
      <c r="W52" t="s">
        <v>249</v>
      </c>
      <c r="X52" t="s">
        <v>249</v>
      </c>
      <c r="Y52" t="s">
        <v>256</v>
      </c>
      <c r="Z52" t="s">
        <v>109</v>
      </c>
      <c r="AA52" t="s">
        <v>241</v>
      </c>
      <c r="AB52">
        <v>50.615384615384613</v>
      </c>
      <c r="AC52" t="s">
        <v>71</v>
      </c>
      <c r="AD52" t="s">
        <v>72</v>
      </c>
      <c r="AE52" t="s">
        <v>257</v>
      </c>
      <c r="AF52">
        <v>0</v>
      </c>
      <c r="AG52">
        <v>0</v>
      </c>
      <c r="AH52">
        <v>0</v>
      </c>
      <c r="AI52">
        <v>0.3666666666666667</v>
      </c>
      <c r="AJ52" t="s">
        <v>252</v>
      </c>
      <c r="AK52">
        <v>1</v>
      </c>
      <c r="AS52">
        <v>1</v>
      </c>
      <c r="AT52">
        <v>1</v>
      </c>
      <c r="AU52">
        <v>0.99999999899999992</v>
      </c>
      <c r="AV52">
        <v>0</v>
      </c>
      <c r="AW52">
        <v>0</v>
      </c>
      <c r="AX52">
        <v>0</v>
      </c>
      <c r="AY52">
        <v>0</v>
      </c>
      <c r="AZ52">
        <v>0</v>
      </c>
      <c r="BA52">
        <v>0</v>
      </c>
      <c r="BB52">
        <v>0</v>
      </c>
      <c r="BC52">
        <v>0</v>
      </c>
      <c r="BD52">
        <v>0.90666666412800001</v>
      </c>
      <c r="BE52">
        <v>0</v>
      </c>
      <c r="BF52">
        <v>0.52666666573199994</v>
      </c>
      <c r="BG52" t="s">
        <v>75</v>
      </c>
      <c r="BH52" t="s">
        <v>244</v>
      </c>
      <c r="BI52" t="s">
        <v>253</v>
      </c>
      <c r="BJ52" t="s">
        <v>254</v>
      </c>
      <c r="BK52" t="s">
        <v>79</v>
      </c>
      <c r="BL52" t="str">
        <f>TRIM(LEFT(Y52, FIND("(", Y52)-1))</f>
        <v>Loan Pricing</v>
      </c>
    </row>
    <row r="53" spans="1:64" x14ac:dyDescent="0.35">
      <c r="A53">
        <v>120</v>
      </c>
      <c r="B53" t="s">
        <v>238</v>
      </c>
      <c r="C53" t="s">
        <v>258</v>
      </c>
      <c r="E53">
        <v>4</v>
      </c>
      <c r="U53" t="s">
        <v>217</v>
      </c>
      <c r="V53" t="s">
        <v>240</v>
      </c>
      <c r="W53" t="s">
        <v>122</v>
      </c>
      <c r="X53" t="s">
        <v>122</v>
      </c>
      <c r="Y53" t="s">
        <v>225</v>
      </c>
      <c r="Z53" t="s">
        <v>109</v>
      </c>
      <c r="AA53" t="s">
        <v>241</v>
      </c>
      <c r="AB53">
        <v>50.615384615384613</v>
      </c>
      <c r="AC53" t="s">
        <v>71</v>
      </c>
      <c r="AD53" t="s">
        <v>72</v>
      </c>
      <c r="AE53" t="s">
        <v>259</v>
      </c>
      <c r="AF53">
        <v>0</v>
      </c>
      <c r="AG53">
        <v>0</v>
      </c>
      <c r="AH53">
        <v>0</v>
      </c>
      <c r="AI53">
        <v>9.5238095238095233E-2</v>
      </c>
      <c r="AJ53" t="s">
        <v>260</v>
      </c>
      <c r="AK53">
        <v>0</v>
      </c>
      <c r="AT53">
        <v>1</v>
      </c>
      <c r="AU53">
        <v>0</v>
      </c>
      <c r="AV53">
        <v>0</v>
      </c>
      <c r="AW53">
        <v>0</v>
      </c>
      <c r="AX53">
        <v>0</v>
      </c>
      <c r="AY53">
        <v>0</v>
      </c>
      <c r="AZ53">
        <v>0</v>
      </c>
      <c r="BA53">
        <v>0</v>
      </c>
      <c r="BB53">
        <v>0</v>
      </c>
      <c r="BC53">
        <v>0</v>
      </c>
      <c r="BD53">
        <v>0.13414634111986909</v>
      </c>
      <c r="BE53">
        <v>0</v>
      </c>
      <c r="BF53">
        <v>3.3536585279967272E-2</v>
      </c>
      <c r="BG53" t="s">
        <v>89</v>
      </c>
      <c r="BH53" t="s">
        <v>244</v>
      </c>
      <c r="BI53" t="s">
        <v>127</v>
      </c>
      <c r="BJ53" t="s">
        <v>254</v>
      </c>
      <c r="BK53" t="s">
        <v>79</v>
      </c>
      <c r="BL53" t="str">
        <f>TRIM(LEFT(Y53, FIND("(", Y53)-1))</f>
        <v>Personalized Customer Engagement</v>
      </c>
    </row>
    <row r="54" spans="1:64" x14ac:dyDescent="0.35">
      <c r="A54">
        <v>120</v>
      </c>
      <c r="B54" t="s">
        <v>238</v>
      </c>
      <c r="C54" t="s">
        <v>261</v>
      </c>
      <c r="E54">
        <v>4</v>
      </c>
      <c r="U54" t="s">
        <v>217</v>
      </c>
      <c r="V54" t="s">
        <v>240</v>
      </c>
      <c r="W54" t="s">
        <v>94</v>
      </c>
      <c r="X54" t="s">
        <v>94</v>
      </c>
      <c r="Y54" t="s">
        <v>256</v>
      </c>
      <c r="Z54" t="s">
        <v>109</v>
      </c>
      <c r="AA54" t="s">
        <v>241</v>
      </c>
      <c r="AB54">
        <v>50.615384615384613</v>
      </c>
      <c r="AC54" t="s">
        <v>71</v>
      </c>
      <c r="AD54" t="s">
        <v>72</v>
      </c>
      <c r="AE54" t="s">
        <v>262</v>
      </c>
      <c r="AF54">
        <v>0</v>
      </c>
      <c r="AG54">
        <v>0</v>
      </c>
      <c r="AH54">
        <v>0</v>
      </c>
      <c r="AI54">
        <v>6.6666666666666666E-2</v>
      </c>
      <c r="AJ54" t="s">
        <v>263</v>
      </c>
      <c r="AK54">
        <v>0</v>
      </c>
      <c r="AT54">
        <v>1</v>
      </c>
      <c r="AU54">
        <v>0</v>
      </c>
      <c r="AV54">
        <v>0</v>
      </c>
      <c r="AW54">
        <v>0</v>
      </c>
      <c r="AX54">
        <v>0</v>
      </c>
      <c r="AY54">
        <v>0</v>
      </c>
      <c r="AZ54">
        <v>0</v>
      </c>
      <c r="BA54">
        <v>0</v>
      </c>
      <c r="BB54">
        <v>0</v>
      </c>
      <c r="BC54">
        <v>0</v>
      </c>
      <c r="BD54">
        <v>6.6666666479999984E-2</v>
      </c>
      <c r="BE54">
        <v>0</v>
      </c>
      <c r="BF54">
        <v>1.6666666619999999E-2</v>
      </c>
      <c r="BG54" t="s">
        <v>89</v>
      </c>
      <c r="BH54" t="s">
        <v>244</v>
      </c>
      <c r="BI54" t="s">
        <v>99</v>
      </c>
      <c r="BJ54" t="s">
        <v>245</v>
      </c>
      <c r="BK54" t="s">
        <v>79</v>
      </c>
      <c r="BL54" t="str">
        <f>TRIM(LEFT(Y54, FIND("(", Y54)-1))</f>
        <v>Loan Pricing</v>
      </c>
    </row>
    <row r="55" spans="1:64" x14ac:dyDescent="0.35">
      <c r="A55">
        <v>123</v>
      </c>
      <c r="B55" t="s">
        <v>264</v>
      </c>
      <c r="C55" t="s">
        <v>265</v>
      </c>
      <c r="D55">
        <v>2</v>
      </c>
      <c r="E55">
        <v>3</v>
      </c>
      <c r="F55">
        <v>10</v>
      </c>
      <c r="K55">
        <v>30</v>
      </c>
      <c r="M55">
        <v>7</v>
      </c>
      <c r="R55">
        <v>5</v>
      </c>
      <c r="T55">
        <v>4</v>
      </c>
      <c r="U55" t="s">
        <v>191</v>
      </c>
      <c r="V55" t="s">
        <v>266</v>
      </c>
      <c r="W55" t="s">
        <v>139</v>
      </c>
      <c r="X55" t="s">
        <v>139</v>
      </c>
      <c r="Y55" t="s">
        <v>267</v>
      </c>
      <c r="Z55" t="s">
        <v>141</v>
      </c>
      <c r="AA55" t="s">
        <v>142</v>
      </c>
      <c r="AB55">
        <v>23.121951219512191</v>
      </c>
      <c r="AC55" t="s">
        <v>111</v>
      </c>
      <c r="AD55" t="s">
        <v>112</v>
      </c>
      <c r="AE55" t="s">
        <v>268</v>
      </c>
      <c r="AF55">
        <v>20</v>
      </c>
      <c r="AG55">
        <v>6</v>
      </c>
      <c r="AH55">
        <v>14</v>
      </c>
      <c r="AI55">
        <v>6.6666666666666666E-2</v>
      </c>
      <c r="AJ55" t="s">
        <v>269</v>
      </c>
      <c r="AK55">
        <v>0</v>
      </c>
      <c r="AL55">
        <v>10</v>
      </c>
      <c r="AQ55">
        <v>30</v>
      </c>
      <c r="AS55">
        <v>4</v>
      </c>
      <c r="AT55">
        <v>1</v>
      </c>
      <c r="AU55">
        <v>0</v>
      </c>
      <c r="AV55">
        <v>8.3832335328337337E-2</v>
      </c>
      <c r="AW55">
        <v>0</v>
      </c>
      <c r="AX55">
        <v>0</v>
      </c>
      <c r="AY55">
        <v>0</v>
      </c>
      <c r="AZ55">
        <v>0</v>
      </c>
      <c r="BA55">
        <v>0.29292929292633402</v>
      </c>
      <c r="BB55">
        <v>0</v>
      </c>
      <c r="BC55">
        <v>0.17499999999781249</v>
      </c>
      <c r="BD55">
        <v>6.6666666479999984E-2</v>
      </c>
      <c r="BE55">
        <v>5.3823089750667338E-2</v>
      </c>
      <c r="BF55">
        <v>6.5122439057229323E-2</v>
      </c>
      <c r="BG55" t="s">
        <v>89</v>
      </c>
      <c r="BH55" t="s">
        <v>270</v>
      </c>
      <c r="BI55" t="s">
        <v>146</v>
      </c>
      <c r="BJ55" t="s">
        <v>271</v>
      </c>
      <c r="BK55" t="s">
        <v>79</v>
      </c>
      <c r="BL55" t="str">
        <f>TRIM(LEFT(Y55, FIND("(", Y55)-1))</f>
        <v>Churn Prediction &amp; Retention Triggers</v>
      </c>
    </row>
    <row r="56" spans="1:64" x14ac:dyDescent="0.35">
      <c r="A56">
        <v>123</v>
      </c>
      <c r="B56" t="s">
        <v>264</v>
      </c>
      <c r="C56" t="s">
        <v>272</v>
      </c>
      <c r="D56">
        <v>4</v>
      </c>
      <c r="E56">
        <v>1</v>
      </c>
      <c r="F56">
        <v>20</v>
      </c>
      <c r="K56">
        <v>25</v>
      </c>
      <c r="M56">
        <v>3</v>
      </c>
      <c r="R56">
        <v>5</v>
      </c>
      <c r="T56">
        <v>5</v>
      </c>
      <c r="U56" t="s">
        <v>191</v>
      </c>
      <c r="V56" t="s">
        <v>266</v>
      </c>
      <c r="W56" t="s">
        <v>139</v>
      </c>
      <c r="X56" t="s">
        <v>139</v>
      </c>
      <c r="Y56" t="s">
        <v>273</v>
      </c>
      <c r="Z56" t="s">
        <v>141</v>
      </c>
      <c r="AA56" t="s">
        <v>142</v>
      </c>
      <c r="AB56">
        <v>23.121951219512191</v>
      </c>
      <c r="AC56" t="s">
        <v>111</v>
      </c>
      <c r="AD56" t="s">
        <v>112</v>
      </c>
      <c r="AE56" t="s">
        <v>274</v>
      </c>
      <c r="AF56">
        <v>22.5</v>
      </c>
      <c r="AG56">
        <v>4</v>
      </c>
      <c r="AH56">
        <v>18.5</v>
      </c>
      <c r="AI56">
        <v>5.7142857142857148E-2</v>
      </c>
      <c r="AJ56" t="s">
        <v>269</v>
      </c>
      <c r="AK56">
        <v>1</v>
      </c>
      <c r="AL56">
        <v>20</v>
      </c>
      <c r="AQ56">
        <v>25</v>
      </c>
      <c r="AS56">
        <v>5</v>
      </c>
      <c r="AT56">
        <v>1</v>
      </c>
      <c r="AU56">
        <v>0.99999999899999992</v>
      </c>
      <c r="AV56">
        <v>0.20359281436881921</v>
      </c>
      <c r="AW56">
        <v>0</v>
      </c>
      <c r="AX56">
        <v>0</v>
      </c>
      <c r="AY56">
        <v>0</v>
      </c>
      <c r="AZ56">
        <v>0</v>
      </c>
      <c r="BA56">
        <v>0.2424242424217937</v>
      </c>
      <c r="BB56">
        <v>0</v>
      </c>
      <c r="BC56">
        <v>0.23124999999710941</v>
      </c>
      <c r="BD56">
        <v>3.9999999888000008E-2</v>
      </c>
      <c r="BE56">
        <v>6.3716722398658984E-2</v>
      </c>
      <c r="BF56">
        <v>0.3721791802710866</v>
      </c>
      <c r="BG56" t="s">
        <v>75</v>
      </c>
      <c r="BH56" t="s">
        <v>270</v>
      </c>
      <c r="BI56" t="s">
        <v>146</v>
      </c>
      <c r="BJ56" t="s">
        <v>271</v>
      </c>
      <c r="BK56" t="s">
        <v>79</v>
      </c>
      <c r="BL56" t="str">
        <f>TRIM(LEFT(Y56, FIND("(", Y56)-1))</f>
        <v>Personalized Loyalty Programs</v>
      </c>
    </row>
    <row r="57" spans="1:64" x14ac:dyDescent="0.35">
      <c r="A57">
        <v>123</v>
      </c>
      <c r="B57" t="s">
        <v>264</v>
      </c>
      <c r="C57" t="s">
        <v>275</v>
      </c>
      <c r="D57">
        <v>3</v>
      </c>
      <c r="E57">
        <v>1</v>
      </c>
      <c r="H57">
        <v>20</v>
      </c>
      <c r="K57">
        <v>40</v>
      </c>
      <c r="O57">
        <v>3</v>
      </c>
      <c r="R57">
        <v>5</v>
      </c>
      <c r="T57">
        <v>3</v>
      </c>
      <c r="U57" t="s">
        <v>191</v>
      </c>
      <c r="V57" t="s">
        <v>266</v>
      </c>
      <c r="W57" t="s">
        <v>152</v>
      </c>
      <c r="X57" t="s">
        <v>152</v>
      </c>
      <c r="Y57" t="s">
        <v>228</v>
      </c>
      <c r="Z57" t="s">
        <v>141</v>
      </c>
      <c r="AA57" t="s">
        <v>142</v>
      </c>
      <c r="AB57">
        <v>23.121951219512191</v>
      </c>
      <c r="AC57" t="s">
        <v>111</v>
      </c>
      <c r="AD57" t="s">
        <v>112</v>
      </c>
      <c r="AE57" t="s">
        <v>276</v>
      </c>
      <c r="AF57">
        <v>30</v>
      </c>
      <c r="AG57">
        <v>4</v>
      </c>
      <c r="AH57">
        <v>26</v>
      </c>
      <c r="AI57">
        <v>0.10476190476190481</v>
      </c>
      <c r="AJ57" t="s">
        <v>277</v>
      </c>
      <c r="AK57">
        <v>1</v>
      </c>
      <c r="AN57">
        <v>20</v>
      </c>
      <c r="AQ57">
        <v>40</v>
      </c>
      <c r="AS57">
        <v>3</v>
      </c>
      <c r="AT57">
        <v>1</v>
      </c>
      <c r="AU57">
        <v>0.99999999899999992</v>
      </c>
      <c r="AV57">
        <v>0</v>
      </c>
      <c r="AW57">
        <v>0</v>
      </c>
      <c r="AX57">
        <v>0.26666666666311112</v>
      </c>
      <c r="AY57">
        <v>0</v>
      </c>
      <c r="AZ57">
        <v>0</v>
      </c>
      <c r="BA57">
        <v>0.52631578946675894</v>
      </c>
      <c r="BB57">
        <v>0</v>
      </c>
      <c r="BC57">
        <v>0.3714285714232653</v>
      </c>
      <c r="BD57">
        <v>0.17333333284800001</v>
      </c>
      <c r="BE57">
        <v>0.11328320801855291</v>
      </c>
      <c r="BF57">
        <v>0.44593984920129132</v>
      </c>
      <c r="BG57" t="s">
        <v>75</v>
      </c>
      <c r="BH57" t="s">
        <v>270</v>
      </c>
      <c r="BI57" t="s">
        <v>77</v>
      </c>
      <c r="BJ57" t="s">
        <v>271</v>
      </c>
      <c r="BK57" t="s">
        <v>79</v>
      </c>
      <c r="BL57" t="str">
        <f>TRIM(LEFT(Y57, FIND("(", Y57)-1))</f>
        <v>AI-Augmented Agent Support</v>
      </c>
    </row>
    <row r="58" spans="1:64" x14ac:dyDescent="0.35">
      <c r="A58">
        <v>123</v>
      </c>
      <c r="B58" t="s">
        <v>264</v>
      </c>
      <c r="C58" t="s">
        <v>278</v>
      </c>
      <c r="D58">
        <v>3</v>
      </c>
      <c r="E58">
        <v>2</v>
      </c>
      <c r="H58">
        <v>10</v>
      </c>
      <c r="K58">
        <v>5</v>
      </c>
      <c r="O58">
        <v>1</v>
      </c>
      <c r="R58">
        <v>5</v>
      </c>
      <c r="T58">
        <v>3</v>
      </c>
      <c r="U58" t="s">
        <v>191</v>
      </c>
      <c r="V58" t="s">
        <v>266</v>
      </c>
      <c r="W58" t="s">
        <v>152</v>
      </c>
      <c r="X58" t="s">
        <v>152</v>
      </c>
      <c r="Y58" t="s">
        <v>279</v>
      </c>
      <c r="Z58" t="s">
        <v>141</v>
      </c>
      <c r="AA58" t="s">
        <v>142</v>
      </c>
      <c r="AB58">
        <v>23.121951219512191</v>
      </c>
      <c r="AC58" t="s">
        <v>111</v>
      </c>
      <c r="AD58" t="s">
        <v>112</v>
      </c>
      <c r="AE58" t="s">
        <v>280</v>
      </c>
      <c r="AF58">
        <v>7.5</v>
      </c>
      <c r="AG58">
        <v>3</v>
      </c>
      <c r="AH58">
        <v>4.5</v>
      </c>
      <c r="AI58">
        <v>0.10476190476190481</v>
      </c>
      <c r="AJ58" t="s">
        <v>277</v>
      </c>
      <c r="AK58">
        <v>1</v>
      </c>
      <c r="AN58">
        <v>10</v>
      </c>
      <c r="AQ58">
        <v>5</v>
      </c>
      <c r="AS58">
        <v>3</v>
      </c>
      <c r="AT58">
        <v>1</v>
      </c>
      <c r="AU58">
        <v>0.99999999899999992</v>
      </c>
      <c r="AV58">
        <v>0</v>
      </c>
      <c r="AW58">
        <v>0</v>
      </c>
      <c r="AX58">
        <v>0.13333333333155559</v>
      </c>
      <c r="AY58">
        <v>0</v>
      </c>
      <c r="AZ58">
        <v>0</v>
      </c>
      <c r="BA58">
        <v>6.5789473683344868E-2</v>
      </c>
      <c r="BB58">
        <v>0</v>
      </c>
      <c r="BC58">
        <v>6.4285714284795917E-2</v>
      </c>
      <c r="BD58">
        <v>0.17333333284800001</v>
      </c>
      <c r="BE58">
        <v>2.8446115287842921E-2</v>
      </c>
      <c r="BF58">
        <v>0.36330200459091988</v>
      </c>
      <c r="BG58" t="s">
        <v>75</v>
      </c>
      <c r="BH58" t="s">
        <v>270</v>
      </c>
      <c r="BI58" t="s">
        <v>77</v>
      </c>
      <c r="BJ58" t="s">
        <v>271</v>
      </c>
      <c r="BK58" t="s">
        <v>79</v>
      </c>
      <c r="BL58" t="str">
        <f>TRIM(LEFT(Y58, FIND("(", Y58)-1))</f>
        <v>AI-Driven Service Insights Machinery</v>
      </c>
    </row>
    <row r="59" spans="1:64" x14ac:dyDescent="0.35">
      <c r="A59">
        <v>123</v>
      </c>
      <c r="B59" t="s">
        <v>264</v>
      </c>
      <c r="C59" t="s">
        <v>281</v>
      </c>
      <c r="D59">
        <v>3</v>
      </c>
      <c r="E59">
        <v>2</v>
      </c>
      <c r="H59">
        <v>20</v>
      </c>
      <c r="K59">
        <v>50</v>
      </c>
      <c r="O59">
        <v>5</v>
      </c>
      <c r="R59">
        <v>5</v>
      </c>
      <c r="T59">
        <v>3</v>
      </c>
      <c r="U59" t="s">
        <v>191</v>
      </c>
      <c r="V59" t="s">
        <v>266</v>
      </c>
      <c r="W59" t="s">
        <v>152</v>
      </c>
      <c r="X59" t="s">
        <v>152</v>
      </c>
      <c r="Y59" t="s">
        <v>236</v>
      </c>
      <c r="Z59" t="s">
        <v>141</v>
      </c>
      <c r="AA59" t="s">
        <v>142</v>
      </c>
      <c r="AB59">
        <v>23.121951219512191</v>
      </c>
      <c r="AC59" t="s">
        <v>111</v>
      </c>
      <c r="AD59" t="s">
        <v>112</v>
      </c>
      <c r="AE59" t="s">
        <v>282</v>
      </c>
      <c r="AF59">
        <v>35</v>
      </c>
      <c r="AG59">
        <v>5</v>
      </c>
      <c r="AH59">
        <v>30</v>
      </c>
      <c r="AI59">
        <v>0.10476190476190481</v>
      </c>
      <c r="AJ59" t="s">
        <v>277</v>
      </c>
      <c r="AK59">
        <v>1</v>
      </c>
      <c r="AN59">
        <v>20</v>
      </c>
      <c r="AQ59">
        <v>50</v>
      </c>
      <c r="AS59">
        <v>3</v>
      </c>
      <c r="AT59">
        <v>1</v>
      </c>
      <c r="AU59">
        <v>0.99999999899999992</v>
      </c>
      <c r="AV59">
        <v>0</v>
      </c>
      <c r="AW59">
        <v>0</v>
      </c>
      <c r="AX59">
        <v>0.26666666666311112</v>
      </c>
      <c r="AY59">
        <v>0</v>
      </c>
      <c r="AZ59">
        <v>0</v>
      </c>
      <c r="BA59">
        <v>0.65789473683344868</v>
      </c>
      <c r="BB59">
        <v>0</v>
      </c>
      <c r="BC59">
        <v>0.42857142856530611</v>
      </c>
      <c r="BD59">
        <v>0.17333333284800001</v>
      </c>
      <c r="BE59">
        <v>0.13208020049950861</v>
      </c>
      <c r="BF59">
        <v>0.46206766874993832</v>
      </c>
      <c r="BG59" t="s">
        <v>75</v>
      </c>
      <c r="BH59" t="s">
        <v>270</v>
      </c>
      <c r="BI59" t="s">
        <v>77</v>
      </c>
      <c r="BJ59" t="s">
        <v>271</v>
      </c>
      <c r="BK59" t="s">
        <v>79</v>
      </c>
      <c r="BL59" t="str">
        <f>TRIM(LEFT(Y59, FIND("(", Y59)-1))</f>
        <v>Autonomous AI Agents</v>
      </c>
    </row>
    <row r="60" spans="1:64" x14ac:dyDescent="0.35">
      <c r="A60">
        <v>124</v>
      </c>
      <c r="B60" t="s">
        <v>283</v>
      </c>
      <c r="C60" t="s">
        <v>284</v>
      </c>
      <c r="D60">
        <v>2</v>
      </c>
      <c r="E60">
        <v>3</v>
      </c>
      <c r="H60">
        <v>25</v>
      </c>
      <c r="O60">
        <v>0</v>
      </c>
      <c r="T60">
        <v>4</v>
      </c>
      <c r="U60" t="s">
        <v>285</v>
      </c>
      <c r="V60" t="s">
        <v>286</v>
      </c>
      <c r="W60" t="s">
        <v>287</v>
      </c>
      <c r="X60" t="s">
        <v>288</v>
      </c>
      <c r="Y60" t="s">
        <v>289</v>
      </c>
      <c r="Z60" t="s">
        <v>69</v>
      </c>
      <c r="AA60" t="s">
        <v>184</v>
      </c>
      <c r="AB60">
        <v>41.241379310344833</v>
      </c>
      <c r="AC60" t="s">
        <v>290</v>
      </c>
      <c r="AD60" t="s">
        <v>72</v>
      </c>
      <c r="AE60" t="s">
        <v>291</v>
      </c>
      <c r="AF60">
        <v>25</v>
      </c>
      <c r="AG60">
        <v>0</v>
      </c>
      <c r="AH60">
        <v>25</v>
      </c>
      <c r="AI60">
        <v>6.6666666666666666E-2</v>
      </c>
      <c r="AJ60" t="s">
        <v>292</v>
      </c>
      <c r="AK60">
        <v>0.5</v>
      </c>
      <c r="AN60">
        <v>37.5</v>
      </c>
      <c r="AS60">
        <v>4</v>
      </c>
      <c r="AT60">
        <v>2</v>
      </c>
      <c r="AU60">
        <v>0.49999999950000001</v>
      </c>
      <c r="AV60">
        <v>0</v>
      </c>
      <c r="AW60">
        <v>0</v>
      </c>
      <c r="AX60">
        <v>0.99999999996078426</v>
      </c>
      <c r="AY60">
        <v>0</v>
      </c>
      <c r="AZ60">
        <v>0</v>
      </c>
      <c r="BA60">
        <v>0</v>
      </c>
      <c r="BB60">
        <v>0</v>
      </c>
      <c r="BC60">
        <v>0.49999999999000011</v>
      </c>
      <c r="BD60">
        <v>7.3529411537629749E-2</v>
      </c>
      <c r="BE60">
        <v>0.14285714285154061</v>
      </c>
      <c r="BF60">
        <v>0.30409663844529261</v>
      </c>
      <c r="BG60" t="s">
        <v>98</v>
      </c>
      <c r="BH60" t="s">
        <v>293</v>
      </c>
      <c r="BI60" t="s">
        <v>294</v>
      </c>
      <c r="BJ60" t="s">
        <v>295</v>
      </c>
      <c r="BK60" t="s">
        <v>79</v>
      </c>
      <c r="BL60" t="str">
        <f>TRIM(LEFT(Y60, FIND("(", Y60)-1))</f>
        <v>Regulatory Reporting &amp; Compliance Automation</v>
      </c>
    </row>
    <row r="61" spans="1:64" x14ac:dyDescent="0.35">
      <c r="A61">
        <v>126</v>
      </c>
      <c r="B61" t="s">
        <v>296</v>
      </c>
      <c r="C61" t="s">
        <v>297</v>
      </c>
      <c r="D61">
        <v>4</v>
      </c>
      <c r="E61">
        <v>4</v>
      </c>
      <c r="F61">
        <v>5</v>
      </c>
      <c r="I61">
        <v>7</v>
      </c>
      <c r="M61">
        <v>2</v>
      </c>
      <c r="P61">
        <v>5</v>
      </c>
      <c r="T61">
        <v>5</v>
      </c>
      <c r="U61" t="s">
        <v>298</v>
      </c>
      <c r="V61" t="s">
        <v>164</v>
      </c>
      <c r="W61" t="s">
        <v>196</v>
      </c>
      <c r="X61" t="s">
        <v>196</v>
      </c>
      <c r="Y61" t="s">
        <v>299</v>
      </c>
      <c r="Z61" t="s">
        <v>69</v>
      </c>
      <c r="AA61" t="s">
        <v>180</v>
      </c>
      <c r="AB61">
        <v>17.95121951219512</v>
      </c>
      <c r="AC61" t="s">
        <v>111</v>
      </c>
      <c r="AD61" t="s">
        <v>112</v>
      </c>
      <c r="AE61" t="s">
        <v>300</v>
      </c>
      <c r="AF61">
        <v>6</v>
      </c>
      <c r="AG61">
        <v>3.5</v>
      </c>
      <c r="AH61">
        <v>2.5</v>
      </c>
      <c r="AI61">
        <v>5.7142857142857148E-2</v>
      </c>
      <c r="AJ61" t="s">
        <v>301</v>
      </c>
      <c r="AK61">
        <v>1</v>
      </c>
      <c r="AL61">
        <v>5</v>
      </c>
      <c r="AO61">
        <v>7</v>
      </c>
      <c r="AS61">
        <v>5</v>
      </c>
      <c r="AT61">
        <v>1</v>
      </c>
      <c r="AU61">
        <v>0.99999999899999992</v>
      </c>
      <c r="AV61">
        <v>6.249999999921875E-2</v>
      </c>
      <c r="AW61">
        <v>0</v>
      </c>
      <c r="AX61">
        <v>0</v>
      </c>
      <c r="AY61">
        <v>7.4468085105590762E-2</v>
      </c>
      <c r="AZ61">
        <v>0</v>
      </c>
      <c r="BA61">
        <v>0</v>
      </c>
      <c r="BB61">
        <v>0</v>
      </c>
      <c r="BC61">
        <v>6.849315068305499E-2</v>
      </c>
      <c r="BD61">
        <v>3.9999999888000008E-2</v>
      </c>
      <c r="BE61">
        <v>1.956686930068707E-2</v>
      </c>
      <c r="BF61">
        <v>0.32859034713378271</v>
      </c>
      <c r="BG61" t="s">
        <v>75</v>
      </c>
      <c r="BH61" t="s">
        <v>170</v>
      </c>
      <c r="BI61" t="s">
        <v>200</v>
      </c>
      <c r="BJ61" t="s">
        <v>302</v>
      </c>
      <c r="BK61" t="s">
        <v>79</v>
      </c>
      <c r="BL61" t="str">
        <f>TRIM(LEFT(Y61, FIND("(", Y61)-1))</f>
        <v>AI-powered failure detection &amp; anomaly monitoring in assets</v>
      </c>
    </row>
    <row r="62" spans="1:64" x14ac:dyDescent="0.35">
      <c r="A62">
        <v>126</v>
      </c>
      <c r="B62" t="s">
        <v>296</v>
      </c>
      <c r="C62" t="s">
        <v>303</v>
      </c>
      <c r="D62">
        <v>4</v>
      </c>
      <c r="E62">
        <v>4</v>
      </c>
      <c r="F62">
        <v>5</v>
      </c>
      <c r="I62">
        <v>7</v>
      </c>
      <c r="M62">
        <v>3</v>
      </c>
      <c r="P62">
        <v>5</v>
      </c>
      <c r="T62">
        <v>5</v>
      </c>
      <c r="U62" t="s">
        <v>298</v>
      </c>
      <c r="V62" t="s">
        <v>164</v>
      </c>
      <c r="W62" t="s">
        <v>196</v>
      </c>
      <c r="X62" t="s">
        <v>196</v>
      </c>
      <c r="Y62" t="s">
        <v>304</v>
      </c>
      <c r="Z62" t="s">
        <v>69</v>
      </c>
      <c r="AA62" t="s">
        <v>180</v>
      </c>
      <c r="AB62">
        <v>17.95121951219512</v>
      </c>
      <c r="AC62" t="s">
        <v>111</v>
      </c>
      <c r="AD62" t="s">
        <v>112</v>
      </c>
      <c r="AE62" t="s">
        <v>305</v>
      </c>
      <c r="AF62">
        <v>6</v>
      </c>
      <c r="AG62">
        <v>4</v>
      </c>
      <c r="AH62">
        <v>2</v>
      </c>
      <c r="AI62">
        <v>5.7142857142857148E-2</v>
      </c>
      <c r="AJ62" t="s">
        <v>301</v>
      </c>
      <c r="AK62">
        <v>1</v>
      </c>
      <c r="AL62">
        <v>5</v>
      </c>
      <c r="AO62">
        <v>7</v>
      </c>
      <c r="AS62">
        <v>5</v>
      </c>
      <c r="AT62">
        <v>1</v>
      </c>
      <c r="AU62">
        <v>0.99999999899999992</v>
      </c>
      <c r="AV62">
        <v>6.249999999921875E-2</v>
      </c>
      <c r="AW62">
        <v>0</v>
      </c>
      <c r="AX62">
        <v>0</v>
      </c>
      <c r="AY62">
        <v>7.4468085105590762E-2</v>
      </c>
      <c r="AZ62">
        <v>0</v>
      </c>
      <c r="BA62">
        <v>0</v>
      </c>
      <c r="BB62">
        <v>0</v>
      </c>
      <c r="BC62">
        <v>5.4794520546443987E-2</v>
      </c>
      <c r="BD62">
        <v>3.9999999888000008E-2</v>
      </c>
      <c r="BE62">
        <v>1.956686930068707E-2</v>
      </c>
      <c r="BF62">
        <v>0.32585062110646051</v>
      </c>
      <c r="BG62" t="s">
        <v>75</v>
      </c>
      <c r="BH62" t="s">
        <v>170</v>
      </c>
      <c r="BI62" t="s">
        <v>200</v>
      </c>
      <c r="BJ62" t="s">
        <v>302</v>
      </c>
      <c r="BK62" t="s">
        <v>79</v>
      </c>
      <c r="BL62" t="str">
        <f>TRIM(LEFT(Y62, FIND("(", Y62)-1))</f>
        <v>Automated diagnostics &amp; performance tracking in renewables</v>
      </c>
    </row>
    <row r="63" spans="1:64" x14ac:dyDescent="0.35">
      <c r="A63">
        <v>126</v>
      </c>
      <c r="B63" t="s">
        <v>296</v>
      </c>
      <c r="C63" t="s">
        <v>306</v>
      </c>
      <c r="D63">
        <v>4</v>
      </c>
      <c r="E63">
        <v>4</v>
      </c>
      <c r="F63">
        <v>5</v>
      </c>
      <c r="I63">
        <v>7</v>
      </c>
      <c r="M63">
        <v>1</v>
      </c>
      <c r="P63">
        <v>5</v>
      </c>
      <c r="T63">
        <v>5</v>
      </c>
      <c r="U63" t="s">
        <v>298</v>
      </c>
      <c r="V63" t="s">
        <v>164</v>
      </c>
      <c r="W63" t="s">
        <v>196</v>
      </c>
      <c r="X63" t="s">
        <v>196</v>
      </c>
      <c r="Y63" t="s">
        <v>307</v>
      </c>
      <c r="Z63" t="s">
        <v>69</v>
      </c>
      <c r="AA63" t="s">
        <v>180</v>
      </c>
      <c r="AB63">
        <v>17.95121951219512</v>
      </c>
      <c r="AC63" t="s">
        <v>111</v>
      </c>
      <c r="AD63" t="s">
        <v>112</v>
      </c>
      <c r="AE63" t="s">
        <v>308</v>
      </c>
      <c r="AF63">
        <v>6</v>
      </c>
      <c r="AG63">
        <v>3</v>
      </c>
      <c r="AH63">
        <v>3</v>
      </c>
      <c r="AI63">
        <v>5.7142857142857148E-2</v>
      </c>
      <c r="AJ63" t="s">
        <v>301</v>
      </c>
      <c r="AK63">
        <v>1</v>
      </c>
      <c r="AL63">
        <v>5</v>
      </c>
      <c r="AO63">
        <v>7</v>
      </c>
      <c r="AS63">
        <v>5</v>
      </c>
      <c r="AT63">
        <v>1</v>
      </c>
      <c r="AU63">
        <v>0.99999999899999992</v>
      </c>
      <c r="AV63">
        <v>6.249999999921875E-2</v>
      </c>
      <c r="AW63">
        <v>0</v>
      </c>
      <c r="AX63">
        <v>0</v>
      </c>
      <c r="AY63">
        <v>7.4468085105590762E-2</v>
      </c>
      <c r="AZ63">
        <v>0</v>
      </c>
      <c r="BA63">
        <v>0</v>
      </c>
      <c r="BB63">
        <v>0</v>
      </c>
      <c r="BC63">
        <v>8.219178081966598E-2</v>
      </c>
      <c r="BD63">
        <v>3.9999999888000008E-2</v>
      </c>
      <c r="BE63">
        <v>1.956686930068707E-2</v>
      </c>
      <c r="BF63">
        <v>0.33133007316110491</v>
      </c>
      <c r="BG63" t="s">
        <v>75</v>
      </c>
      <c r="BH63" t="s">
        <v>170</v>
      </c>
      <c r="BI63" t="s">
        <v>200</v>
      </c>
      <c r="BJ63" t="s">
        <v>302</v>
      </c>
      <c r="BK63" t="s">
        <v>79</v>
      </c>
      <c r="BL63" t="str">
        <f>TRIM(LEFT(Y63, FIND("(", Y63)-1))</f>
        <v>Remote drone inspections powered by AI for wind &amp; solar farms</v>
      </c>
    </row>
    <row r="64" spans="1:64" x14ac:dyDescent="0.35">
      <c r="A64">
        <v>126</v>
      </c>
      <c r="B64" t="s">
        <v>296</v>
      </c>
      <c r="C64" t="s">
        <v>309</v>
      </c>
      <c r="D64">
        <v>3</v>
      </c>
      <c r="E64">
        <v>2</v>
      </c>
      <c r="F64">
        <v>7</v>
      </c>
      <c r="I64">
        <v>5</v>
      </c>
      <c r="M64">
        <v>5</v>
      </c>
      <c r="P64">
        <v>2</v>
      </c>
      <c r="T64">
        <v>5</v>
      </c>
      <c r="U64" t="s">
        <v>298</v>
      </c>
      <c r="V64" t="s">
        <v>164</v>
      </c>
      <c r="W64" t="s">
        <v>310</v>
      </c>
      <c r="X64" t="s">
        <v>311</v>
      </c>
      <c r="Y64" t="s">
        <v>312</v>
      </c>
      <c r="Z64" t="s">
        <v>69</v>
      </c>
      <c r="AA64" t="s">
        <v>180</v>
      </c>
      <c r="AB64">
        <v>17.95121951219512</v>
      </c>
      <c r="AC64" t="s">
        <v>111</v>
      </c>
      <c r="AD64" t="s">
        <v>112</v>
      </c>
      <c r="AE64" t="s">
        <v>313</v>
      </c>
      <c r="AF64">
        <v>6</v>
      </c>
      <c r="AG64">
        <v>3.5</v>
      </c>
      <c r="AH64">
        <v>2.5</v>
      </c>
      <c r="AI64">
        <v>5.2380952380952382E-2</v>
      </c>
      <c r="AJ64" t="s">
        <v>314</v>
      </c>
      <c r="AK64">
        <v>1</v>
      </c>
      <c r="AL64">
        <v>7</v>
      </c>
      <c r="AO64">
        <v>5</v>
      </c>
      <c r="AS64">
        <v>5</v>
      </c>
      <c r="AT64">
        <v>1</v>
      </c>
      <c r="AU64">
        <v>0.99999999899999992</v>
      </c>
      <c r="AV64">
        <v>2.2222222221975309E-2</v>
      </c>
      <c r="AW64">
        <v>0</v>
      </c>
      <c r="AX64">
        <v>0</v>
      </c>
      <c r="AY64">
        <v>0</v>
      </c>
      <c r="AZ64">
        <v>0</v>
      </c>
      <c r="BA64">
        <v>0</v>
      </c>
      <c r="BB64">
        <v>0</v>
      </c>
      <c r="BC64">
        <v>3.7037037036488342E-2</v>
      </c>
      <c r="BD64">
        <v>2.6666666592E-2</v>
      </c>
      <c r="BE64">
        <v>3.1746031745679012E-3</v>
      </c>
      <c r="BF64">
        <v>0.31486772454893958</v>
      </c>
      <c r="BG64" t="s">
        <v>75</v>
      </c>
      <c r="BH64" t="s">
        <v>170</v>
      </c>
      <c r="BI64" t="s">
        <v>315</v>
      </c>
      <c r="BJ64" t="s">
        <v>316</v>
      </c>
      <c r="BK64" t="s">
        <v>79</v>
      </c>
      <c r="BL64" t="str">
        <f>TRIM(LEFT(Y64, FIND("(", Y64)-1))</f>
        <v>AI-Driven Renewable Energy Asset Optimization</v>
      </c>
    </row>
    <row r="65" spans="1:64" x14ac:dyDescent="0.35">
      <c r="A65">
        <v>126</v>
      </c>
      <c r="B65" t="s">
        <v>296</v>
      </c>
      <c r="C65" t="s">
        <v>317</v>
      </c>
      <c r="D65">
        <v>4</v>
      </c>
      <c r="E65">
        <v>3</v>
      </c>
      <c r="F65">
        <v>5</v>
      </c>
      <c r="I65">
        <v>7</v>
      </c>
      <c r="M65">
        <v>3</v>
      </c>
      <c r="P65">
        <v>5</v>
      </c>
      <c r="T65">
        <v>5</v>
      </c>
      <c r="U65" t="s">
        <v>298</v>
      </c>
      <c r="V65" t="s">
        <v>164</v>
      </c>
      <c r="W65" t="s">
        <v>310</v>
      </c>
      <c r="X65" t="s">
        <v>311</v>
      </c>
      <c r="Y65" t="s">
        <v>318</v>
      </c>
      <c r="Z65" t="s">
        <v>69</v>
      </c>
      <c r="AA65" t="s">
        <v>180</v>
      </c>
      <c r="AB65">
        <v>17.95121951219512</v>
      </c>
      <c r="AC65" t="s">
        <v>111</v>
      </c>
      <c r="AD65" t="s">
        <v>112</v>
      </c>
      <c r="AE65" t="s">
        <v>319</v>
      </c>
      <c r="AF65">
        <v>6</v>
      </c>
      <c r="AG65">
        <v>4</v>
      </c>
      <c r="AH65">
        <v>2</v>
      </c>
      <c r="AI65">
        <v>5.7142857142857148E-2</v>
      </c>
      <c r="AJ65" t="s">
        <v>314</v>
      </c>
      <c r="AK65">
        <v>1</v>
      </c>
      <c r="AL65">
        <v>5</v>
      </c>
      <c r="AO65">
        <v>7</v>
      </c>
      <c r="AS65">
        <v>5</v>
      </c>
      <c r="AT65">
        <v>1</v>
      </c>
      <c r="AU65">
        <v>0.99999999899999992</v>
      </c>
      <c r="AV65">
        <v>0</v>
      </c>
      <c r="AW65">
        <v>0</v>
      </c>
      <c r="AX65">
        <v>0</v>
      </c>
      <c r="AY65">
        <v>2.4390243902141579E-2</v>
      </c>
      <c r="AZ65">
        <v>0</v>
      </c>
      <c r="BA65">
        <v>0</v>
      </c>
      <c r="BB65">
        <v>0</v>
      </c>
      <c r="BC65">
        <v>2.9629629629190669E-2</v>
      </c>
      <c r="BD65">
        <v>3.9999999888000008E-2</v>
      </c>
      <c r="BE65">
        <v>3.484320557448798E-3</v>
      </c>
      <c r="BF65">
        <v>0.31679700573720032</v>
      </c>
      <c r="BG65" t="s">
        <v>75</v>
      </c>
      <c r="BH65" t="s">
        <v>170</v>
      </c>
      <c r="BI65" t="s">
        <v>315</v>
      </c>
      <c r="BJ65" t="s">
        <v>316</v>
      </c>
      <c r="BK65" t="s">
        <v>79</v>
      </c>
      <c r="BL65" t="str">
        <f>TRIM(LEFT(Y65, FIND("(", Y65)-1))</f>
        <v>AI-Powered Forecasting for Renewable Energy Production</v>
      </c>
    </row>
    <row r="66" spans="1:64" x14ac:dyDescent="0.35">
      <c r="A66">
        <v>126</v>
      </c>
      <c r="B66" t="s">
        <v>296</v>
      </c>
      <c r="C66" t="s">
        <v>320</v>
      </c>
      <c r="D66">
        <v>5</v>
      </c>
      <c r="E66">
        <v>4</v>
      </c>
      <c r="F66">
        <v>5</v>
      </c>
      <c r="I66">
        <v>7</v>
      </c>
      <c r="M66">
        <v>3</v>
      </c>
      <c r="P66">
        <v>5</v>
      </c>
      <c r="T66">
        <v>5</v>
      </c>
      <c r="U66" t="s">
        <v>298</v>
      </c>
      <c r="V66" t="s">
        <v>164</v>
      </c>
      <c r="W66" t="s">
        <v>310</v>
      </c>
      <c r="X66" t="s">
        <v>311</v>
      </c>
      <c r="Y66" t="s">
        <v>321</v>
      </c>
      <c r="Z66" t="s">
        <v>69</v>
      </c>
      <c r="AA66" t="s">
        <v>180</v>
      </c>
      <c r="AB66">
        <v>17.95121951219512</v>
      </c>
      <c r="AC66" t="s">
        <v>111</v>
      </c>
      <c r="AD66" t="s">
        <v>112</v>
      </c>
      <c r="AE66" t="s">
        <v>322</v>
      </c>
      <c r="AF66">
        <v>6</v>
      </c>
      <c r="AG66">
        <v>4</v>
      </c>
      <c r="AH66">
        <v>2</v>
      </c>
      <c r="AI66">
        <v>6.1904761904761907E-2</v>
      </c>
      <c r="AJ66" t="s">
        <v>314</v>
      </c>
      <c r="AK66">
        <v>1</v>
      </c>
      <c r="AL66">
        <v>5</v>
      </c>
      <c r="AO66">
        <v>7</v>
      </c>
      <c r="AS66">
        <v>5</v>
      </c>
      <c r="AT66">
        <v>1</v>
      </c>
      <c r="AU66">
        <v>0.99999999899999992</v>
      </c>
      <c r="AV66">
        <v>0</v>
      </c>
      <c r="AW66">
        <v>0</v>
      </c>
      <c r="AX66">
        <v>0</v>
      </c>
      <c r="AY66">
        <v>2.4390243902141579E-2</v>
      </c>
      <c r="AZ66">
        <v>0</v>
      </c>
      <c r="BA66">
        <v>0</v>
      </c>
      <c r="BB66">
        <v>0</v>
      </c>
      <c r="BC66">
        <v>2.9629629629190669E-2</v>
      </c>
      <c r="BD66">
        <v>5.3333333183999999E-2</v>
      </c>
      <c r="BE66">
        <v>3.484320557448798E-3</v>
      </c>
      <c r="BF66">
        <v>0.32013033906120031</v>
      </c>
      <c r="BG66" t="s">
        <v>75</v>
      </c>
      <c r="BH66" t="s">
        <v>170</v>
      </c>
      <c r="BI66" t="s">
        <v>315</v>
      </c>
      <c r="BJ66" t="s">
        <v>316</v>
      </c>
      <c r="BK66" t="s">
        <v>79</v>
      </c>
      <c r="BL66" t="str">
        <f>TRIM(LEFT(Y66, FIND("(", Y66)-1))</f>
        <v>Smart Sensors for Real-Time Monitoring of Renewable Farms</v>
      </c>
    </row>
    <row r="67" spans="1:64" x14ac:dyDescent="0.35">
      <c r="A67">
        <v>132</v>
      </c>
      <c r="B67" t="s">
        <v>323</v>
      </c>
      <c r="C67" t="s">
        <v>324</v>
      </c>
      <c r="D67">
        <v>3</v>
      </c>
      <c r="E67">
        <v>3</v>
      </c>
      <c r="F67">
        <v>65</v>
      </c>
      <c r="K67">
        <v>70</v>
      </c>
      <c r="M67">
        <v>77</v>
      </c>
      <c r="R67">
        <v>52</v>
      </c>
      <c r="T67">
        <v>4</v>
      </c>
      <c r="U67" t="s">
        <v>285</v>
      </c>
      <c r="V67" t="s">
        <v>218</v>
      </c>
      <c r="W67" t="s">
        <v>107</v>
      </c>
      <c r="X67" t="s">
        <v>107</v>
      </c>
      <c r="Y67" t="s">
        <v>325</v>
      </c>
      <c r="Z67" t="s">
        <v>69</v>
      </c>
      <c r="AA67" t="s">
        <v>326</v>
      </c>
      <c r="AB67">
        <v>33.128205128205131</v>
      </c>
      <c r="AC67" t="s">
        <v>290</v>
      </c>
      <c r="AD67" t="s">
        <v>72</v>
      </c>
      <c r="AE67" t="s">
        <v>327</v>
      </c>
      <c r="AF67">
        <v>67.5</v>
      </c>
      <c r="AG67">
        <v>64.5</v>
      </c>
      <c r="AH67">
        <v>3</v>
      </c>
      <c r="AI67">
        <v>7.3333333333333334E-2</v>
      </c>
      <c r="AJ67" t="s">
        <v>328</v>
      </c>
      <c r="AK67">
        <v>1</v>
      </c>
      <c r="AL67">
        <v>65</v>
      </c>
      <c r="AQ67">
        <v>70</v>
      </c>
      <c r="AS67">
        <v>4</v>
      </c>
      <c r="AT67">
        <v>1</v>
      </c>
      <c r="AU67">
        <v>0.99999999899999992</v>
      </c>
      <c r="AV67">
        <v>0.76470588234394465</v>
      </c>
      <c r="AW67">
        <v>0</v>
      </c>
      <c r="AX67">
        <v>0</v>
      </c>
      <c r="AY67">
        <v>0</v>
      </c>
      <c r="AZ67">
        <v>0</v>
      </c>
      <c r="BA67">
        <v>0.79999999998933324</v>
      </c>
      <c r="BB67">
        <v>0</v>
      </c>
      <c r="BC67">
        <v>4.3165467625278189E-2</v>
      </c>
      <c r="BD67">
        <v>8.5333333094399999E-2</v>
      </c>
      <c r="BE67">
        <v>0.22352941176189689</v>
      </c>
      <c r="BF67">
        <v>0.38584877943912982</v>
      </c>
      <c r="BG67" t="s">
        <v>75</v>
      </c>
      <c r="BH67" t="s">
        <v>222</v>
      </c>
      <c r="BI67" t="s">
        <v>116</v>
      </c>
      <c r="BJ67" t="s">
        <v>329</v>
      </c>
      <c r="BK67" t="s">
        <v>79</v>
      </c>
      <c r="BL67" t="str">
        <f>TRIM(LEFT(Y67, FIND("(", Y67)-1))</f>
        <v>Campaign Performance Optimization</v>
      </c>
    </row>
    <row r="68" spans="1:64" x14ac:dyDescent="0.35">
      <c r="A68">
        <v>132</v>
      </c>
      <c r="B68" t="s">
        <v>323</v>
      </c>
      <c r="C68" t="s">
        <v>330</v>
      </c>
      <c r="D68">
        <v>4</v>
      </c>
      <c r="E68">
        <v>3</v>
      </c>
      <c r="F68">
        <v>66</v>
      </c>
      <c r="K68">
        <v>64</v>
      </c>
      <c r="M68">
        <v>64</v>
      </c>
      <c r="R68">
        <v>64</v>
      </c>
      <c r="T68">
        <v>4</v>
      </c>
      <c r="U68" t="s">
        <v>285</v>
      </c>
      <c r="V68" t="s">
        <v>218</v>
      </c>
      <c r="W68" t="s">
        <v>107</v>
      </c>
      <c r="X68" t="s">
        <v>107</v>
      </c>
      <c r="Y68" t="s">
        <v>331</v>
      </c>
      <c r="Z68" t="s">
        <v>69</v>
      </c>
      <c r="AA68" t="s">
        <v>326</v>
      </c>
      <c r="AB68">
        <v>33.128205128205131</v>
      </c>
      <c r="AC68" t="s">
        <v>290</v>
      </c>
      <c r="AD68" t="s">
        <v>72</v>
      </c>
      <c r="AE68" t="s">
        <v>332</v>
      </c>
      <c r="AF68">
        <v>65</v>
      </c>
      <c r="AG68">
        <v>64</v>
      </c>
      <c r="AH68">
        <v>1</v>
      </c>
      <c r="AI68">
        <v>8.0000000000000016E-2</v>
      </c>
      <c r="AJ68" t="s">
        <v>328</v>
      </c>
      <c r="AK68">
        <v>1</v>
      </c>
      <c r="AL68">
        <v>66</v>
      </c>
      <c r="AQ68">
        <v>64</v>
      </c>
      <c r="AS68">
        <v>4</v>
      </c>
      <c r="AT68">
        <v>1</v>
      </c>
      <c r="AU68">
        <v>0.99999999899999992</v>
      </c>
      <c r="AV68">
        <v>0.77647058822615911</v>
      </c>
      <c r="AW68">
        <v>0</v>
      </c>
      <c r="AX68">
        <v>0</v>
      </c>
      <c r="AY68">
        <v>0</v>
      </c>
      <c r="AZ68">
        <v>0</v>
      </c>
      <c r="BA68">
        <v>0.71999999999039999</v>
      </c>
      <c r="BB68">
        <v>0</v>
      </c>
      <c r="BC68">
        <v>1.438848920842606E-2</v>
      </c>
      <c r="BD68">
        <v>0.1039999997088</v>
      </c>
      <c r="BE68">
        <v>0.21378151260236561</v>
      </c>
      <c r="BF68">
        <v>0.38232307561947659</v>
      </c>
      <c r="BG68" t="s">
        <v>75</v>
      </c>
      <c r="BH68" t="s">
        <v>222</v>
      </c>
      <c r="BI68" t="s">
        <v>116</v>
      </c>
      <c r="BJ68" t="s">
        <v>329</v>
      </c>
      <c r="BK68" t="s">
        <v>79</v>
      </c>
      <c r="BL68" t="str">
        <f>TRIM(LEFT(Y68, FIND("(", Y68)-1))</f>
        <v>Targeted Outreach</v>
      </c>
    </row>
    <row r="69" spans="1:64" x14ac:dyDescent="0.35">
      <c r="A69">
        <v>132</v>
      </c>
      <c r="B69" t="s">
        <v>323</v>
      </c>
      <c r="C69" t="s">
        <v>333</v>
      </c>
      <c r="D69">
        <v>4</v>
      </c>
      <c r="E69">
        <v>4</v>
      </c>
      <c r="F69">
        <v>76</v>
      </c>
      <c r="I69">
        <v>77</v>
      </c>
      <c r="M69">
        <v>68</v>
      </c>
      <c r="P69">
        <v>66</v>
      </c>
      <c r="T69">
        <v>5</v>
      </c>
      <c r="U69" t="s">
        <v>285</v>
      </c>
      <c r="V69" t="s">
        <v>218</v>
      </c>
      <c r="W69" t="s">
        <v>310</v>
      </c>
      <c r="X69" t="s">
        <v>334</v>
      </c>
      <c r="Y69" t="s">
        <v>335</v>
      </c>
      <c r="Z69" t="s">
        <v>69</v>
      </c>
      <c r="AA69" t="s">
        <v>326</v>
      </c>
      <c r="AB69">
        <v>33.128205128205131</v>
      </c>
      <c r="AC69" t="s">
        <v>290</v>
      </c>
      <c r="AD69" t="s">
        <v>72</v>
      </c>
      <c r="AE69" t="s">
        <v>336</v>
      </c>
      <c r="AF69">
        <v>76.5</v>
      </c>
      <c r="AG69">
        <v>67</v>
      </c>
      <c r="AH69">
        <v>9.5</v>
      </c>
      <c r="AI69">
        <v>5.7142857142857148E-2</v>
      </c>
      <c r="AJ69" t="s">
        <v>337</v>
      </c>
      <c r="AK69">
        <v>1</v>
      </c>
      <c r="AL69">
        <v>76</v>
      </c>
      <c r="AO69">
        <v>77</v>
      </c>
      <c r="AS69">
        <v>5</v>
      </c>
      <c r="AT69">
        <v>1</v>
      </c>
      <c r="AU69">
        <v>0.99999999899999992</v>
      </c>
      <c r="AV69">
        <v>0.94999999998812501</v>
      </c>
      <c r="AW69">
        <v>0</v>
      </c>
      <c r="AX69">
        <v>0</v>
      </c>
      <c r="AY69">
        <v>0.91124260353951192</v>
      </c>
      <c r="AZ69">
        <v>0</v>
      </c>
      <c r="BA69">
        <v>0</v>
      </c>
      <c r="BB69">
        <v>0</v>
      </c>
      <c r="BC69">
        <v>0.1233766233750211</v>
      </c>
      <c r="BD69">
        <v>3.6585365759964322E-2</v>
      </c>
      <c r="BE69">
        <v>0.26589180050394817</v>
      </c>
      <c r="BF69">
        <v>0.40029461594098231</v>
      </c>
      <c r="BG69" t="s">
        <v>75</v>
      </c>
      <c r="BH69" t="s">
        <v>222</v>
      </c>
      <c r="BI69" t="s">
        <v>315</v>
      </c>
      <c r="BJ69" t="s">
        <v>231</v>
      </c>
      <c r="BK69" t="s">
        <v>79</v>
      </c>
      <c r="BL69" t="e">
        <f>TRIM(LEFT(Y69, FIND("(", Y69)-1))</f>
        <v>#VALUE!</v>
      </c>
    </row>
    <row r="70" spans="1:64" x14ac:dyDescent="0.35">
      <c r="A70">
        <v>132</v>
      </c>
      <c r="B70" t="s">
        <v>323</v>
      </c>
      <c r="C70" t="s">
        <v>338</v>
      </c>
      <c r="D70">
        <v>3</v>
      </c>
      <c r="E70">
        <v>4</v>
      </c>
      <c r="F70">
        <v>60</v>
      </c>
      <c r="I70">
        <v>76</v>
      </c>
      <c r="M70">
        <v>70</v>
      </c>
      <c r="P70">
        <v>66</v>
      </c>
      <c r="T70">
        <v>5</v>
      </c>
      <c r="U70" t="s">
        <v>285</v>
      </c>
      <c r="V70" t="s">
        <v>218</v>
      </c>
      <c r="W70" t="s">
        <v>310</v>
      </c>
      <c r="X70" t="s">
        <v>334</v>
      </c>
      <c r="Y70" t="s">
        <v>339</v>
      </c>
      <c r="Z70" t="s">
        <v>69</v>
      </c>
      <c r="AA70" t="s">
        <v>326</v>
      </c>
      <c r="AB70">
        <v>33.128205128205131</v>
      </c>
      <c r="AC70" t="s">
        <v>290</v>
      </c>
      <c r="AD70" t="s">
        <v>72</v>
      </c>
      <c r="AE70" t="s">
        <v>340</v>
      </c>
      <c r="AF70">
        <v>68</v>
      </c>
      <c r="AG70">
        <v>68</v>
      </c>
      <c r="AH70">
        <v>0</v>
      </c>
      <c r="AI70">
        <v>5.2380952380952382E-2</v>
      </c>
      <c r="AJ70" t="s">
        <v>337</v>
      </c>
      <c r="AK70">
        <v>1</v>
      </c>
      <c r="AL70">
        <v>60</v>
      </c>
      <c r="AO70">
        <v>76</v>
      </c>
      <c r="AS70">
        <v>5</v>
      </c>
      <c r="AT70">
        <v>1</v>
      </c>
      <c r="AU70">
        <v>0.99999999899999992</v>
      </c>
      <c r="AV70">
        <v>0.74999999999062494</v>
      </c>
      <c r="AW70">
        <v>0</v>
      </c>
      <c r="AX70">
        <v>0</v>
      </c>
      <c r="AY70">
        <v>0.89940828401302475</v>
      </c>
      <c r="AZ70">
        <v>0</v>
      </c>
      <c r="BA70">
        <v>0</v>
      </c>
      <c r="BB70">
        <v>0</v>
      </c>
      <c r="BC70">
        <v>0</v>
      </c>
      <c r="BD70">
        <v>2.4390243839976209E-2</v>
      </c>
      <c r="BE70">
        <v>0.23562975485766419</v>
      </c>
      <c r="BF70">
        <v>0.36500499937441011</v>
      </c>
      <c r="BG70" t="s">
        <v>75</v>
      </c>
      <c r="BH70" t="s">
        <v>222</v>
      </c>
      <c r="BI70" t="s">
        <v>315</v>
      </c>
      <c r="BJ70" t="s">
        <v>231</v>
      </c>
      <c r="BK70" t="s">
        <v>79</v>
      </c>
      <c r="BL70" t="str">
        <f>TRIM(LEFT(Y70, FIND("(", Y70)-1))</f>
        <v>AI-Based transaction</v>
      </c>
    </row>
    <row r="71" spans="1:64" x14ac:dyDescent="0.35">
      <c r="A71">
        <v>135</v>
      </c>
      <c r="B71" t="s">
        <v>341</v>
      </c>
      <c r="C71" t="s">
        <v>342</v>
      </c>
      <c r="D71">
        <v>4</v>
      </c>
      <c r="E71">
        <v>2</v>
      </c>
      <c r="H71">
        <v>10</v>
      </c>
      <c r="R71">
        <v>10</v>
      </c>
      <c r="T71">
        <v>4</v>
      </c>
      <c r="U71" t="s">
        <v>343</v>
      </c>
      <c r="V71" t="s">
        <v>343</v>
      </c>
      <c r="W71" t="s">
        <v>152</v>
      </c>
      <c r="X71" t="s">
        <v>152</v>
      </c>
      <c r="Y71" t="s">
        <v>153</v>
      </c>
      <c r="Z71" t="s">
        <v>69</v>
      </c>
      <c r="AA71" t="s">
        <v>180</v>
      </c>
      <c r="AB71">
        <v>77</v>
      </c>
      <c r="AC71" t="s">
        <v>185</v>
      </c>
      <c r="AD71" t="s">
        <v>186</v>
      </c>
      <c r="AE71" t="s">
        <v>344</v>
      </c>
      <c r="AF71">
        <v>10</v>
      </c>
      <c r="AG71">
        <v>10</v>
      </c>
      <c r="AH71">
        <v>0</v>
      </c>
      <c r="AI71">
        <v>8.0000000000000016E-2</v>
      </c>
      <c r="AJ71" t="s">
        <v>345</v>
      </c>
      <c r="AK71">
        <v>1</v>
      </c>
      <c r="AN71">
        <v>10</v>
      </c>
      <c r="AS71">
        <v>4</v>
      </c>
      <c r="AT71">
        <v>1</v>
      </c>
      <c r="AU71">
        <v>0.99999999899999992</v>
      </c>
      <c r="AV71">
        <v>0</v>
      </c>
      <c r="AW71">
        <v>0</v>
      </c>
      <c r="AX71">
        <v>0.1249999999984375</v>
      </c>
      <c r="AY71">
        <v>0</v>
      </c>
      <c r="AZ71">
        <v>0</v>
      </c>
      <c r="BA71">
        <v>0</v>
      </c>
      <c r="BB71">
        <v>0</v>
      </c>
      <c r="BC71">
        <v>0</v>
      </c>
      <c r="BD71">
        <v>0.35779816169093531</v>
      </c>
      <c r="BE71">
        <v>1.7857142856919639E-2</v>
      </c>
      <c r="BF71">
        <v>0.39391382583696372</v>
      </c>
      <c r="BG71" t="s">
        <v>75</v>
      </c>
      <c r="BH71" t="s">
        <v>346</v>
      </c>
      <c r="BI71" t="s">
        <v>77</v>
      </c>
      <c r="BJ71" t="s">
        <v>347</v>
      </c>
      <c r="BK71" t="s">
        <v>79</v>
      </c>
      <c r="BL71" t="str">
        <f>TRIM(LEFT(Y71, FIND("(", Y71)-1))</f>
        <v>AI-Augmented Agent Support</v>
      </c>
    </row>
    <row r="72" spans="1:64" x14ac:dyDescent="0.35">
      <c r="A72">
        <v>135</v>
      </c>
      <c r="B72" t="s">
        <v>341</v>
      </c>
      <c r="C72" t="s">
        <v>348</v>
      </c>
      <c r="D72">
        <v>4</v>
      </c>
      <c r="E72">
        <v>3</v>
      </c>
      <c r="H72">
        <v>5</v>
      </c>
      <c r="R72">
        <v>5</v>
      </c>
      <c r="T72">
        <v>3</v>
      </c>
      <c r="U72" t="s">
        <v>343</v>
      </c>
      <c r="V72" t="s">
        <v>343</v>
      </c>
      <c r="W72" t="s">
        <v>152</v>
      </c>
      <c r="X72" t="s">
        <v>152</v>
      </c>
      <c r="Y72" t="s">
        <v>157</v>
      </c>
      <c r="Z72" t="s">
        <v>69</v>
      </c>
      <c r="AA72" t="s">
        <v>180</v>
      </c>
      <c r="AB72">
        <v>77</v>
      </c>
      <c r="AC72" t="s">
        <v>185</v>
      </c>
      <c r="AD72" t="s">
        <v>186</v>
      </c>
      <c r="AE72" t="s">
        <v>349</v>
      </c>
      <c r="AF72">
        <v>5</v>
      </c>
      <c r="AG72">
        <v>5</v>
      </c>
      <c r="AH72">
        <v>0</v>
      </c>
      <c r="AI72">
        <v>0.1142857142857143</v>
      </c>
      <c r="AJ72" t="s">
        <v>345</v>
      </c>
      <c r="AK72">
        <v>1</v>
      </c>
      <c r="AN72">
        <v>5</v>
      </c>
      <c r="AS72">
        <v>3</v>
      </c>
      <c r="AT72">
        <v>1</v>
      </c>
      <c r="AU72">
        <v>0.99999999899999992</v>
      </c>
      <c r="AV72">
        <v>0</v>
      </c>
      <c r="AW72">
        <v>0</v>
      </c>
      <c r="AX72">
        <v>6.249999999921875E-2</v>
      </c>
      <c r="AY72">
        <v>0</v>
      </c>
      <c r="AZ72">
        <v>0</v>
      </c>
      <c r="BA72">
        <v>0</v>
      </c>
      <c r="BB72">
        <v>0</v>
      </c>
      <c r="BC72">
        <v>0</v>
      </c>
      <c r="BD72">
        <v>0.68807338786718308</v>
      </c>
      <c r="BE72">
        <v>8.9285714284598212E-3</v>
      </c>
      <c r="BF72">
        <v>0.47425048952391069</v>
      </c>
      <c r="BG72" t="s">
        <v>75</v>
      </c>
      <c r="BH72" t="s">
        <v>346</v>
      </c>
      <c r="BI72" t="s">
        <v>77</v>
      </c>
      <c r="BJ72" t="s">
        <v>347</v>
      </c>
      <c r="BK72" t="s">
        <v>79</v>
      </c>
      <c r="BL72" t="str">
        <f>TRIM(LEFT(Y72, FIND("(", Y72)-1))</f>
        <v>AI-Driven Service Insights</v>
      </c>
    </row>
    <row r="73" spans="1:64" x14ac:dyDescent="0.35">
      <c r="A73">
        <v>135</v>
      </c>
      <c r="B73" t="s">
        <v>341</v>
      </c>
      <c r="C73" t="s">
        <v>350</v>
      </c>
      <c r="D73">
        <v>4</v>
      </c>
      <c r="E73">
        <v>4</v>
      </c>
      <c r="H73">
        <v>20</v>
      </c>
      <c r="R73">
        <v>30</v>
      </c>
      <c r="T73">
        <v>4</v>
      </c>
      <c r="U73" t="s">
        <v>343</v>
      </c>
      <c r="V73" t="s">
        <v>343</v>
      </c>
      <c r="W73" t="s">
        <v>152</v>
      </c>
      <c r="X73" t="s">
        <v>152</v>
      </c>
      <c r="Y73" t="s">
        <v>351</v>
      </c>
      <c r="Z73" t="s">
        <v>69</v>
      </c>
      <c r="AA73" t="s">
        <v>180</v>
      </c>
      <c r="AB73">
        <v>77</v>
      </c>
      <c r="AC73" t="s">
        <v>185</v>
      </c>
      <c r="AD73" t="s">
        <v>186</v>
      </c>
      <c r="AE73" t="s">
        <v>352</v>
      </c>
      <c r="AF73">
        <v>20</v>
      </c>
      <c r="AG73">
        <v>30</v>
      </c>
      <c r="AH73">
        <v>0</v>
      </c>
      <c r="AI73">
        <v>8.0000000000000016E-2</v>
      </c>
      <c r="AJ73" t="s">
        <v>345</v>
      </c>
      <c r="AK73">
        <v>1</v>
      </c>
      <c r="AN73">
        <v>20</v>
      </c>
      <c r="AS73">
        <v>4</v>
      </c>
      <c r="AT73">
        <v>1</v>
      </c>
      <c r="AU73">
        <v>0.99999999899999992</v>
      </c>
      <c r="AV73">
        <v>0</v>
      </c>
      <c r="AW73">
        <v>0</v>
      </c>
      <c r="AX73">
        <v>0.249999999996875</v>
      </c>
      <c r="AY73">
        <v>0</v>
      </c>
      <c r="AZ73">
        <v>0</v>
      </c>
      <c r="BA73">
        <v>0</v>
      </c>
      <c r="BB73">
        <v>0</v>
      </c>
      <c r="BC73">
        <v>0</v>
      </c>
      <c r="BD73">
        <v>0.35779816169093531</v>
      </c>
      <c r="BE73">
        <v>3.5714285713839278E-2</v>
      </c>
      <c r="BF73">
        <v>0.39837811155119363</v>
      </c>
      <c r="BG73" t="s">
        <v>75</v>
      </c>
      <c r="BH73" t="s">
        <v>346</v>
      </c>
      <c r="BI73" t="s">
        <v>77</v>
      </c>
      <c r="BJ73" t="s">
        <v>347</v>
      </c>
      <c r="BK73" t="s">
        <v>79</v>
      </c>
      <c r="BL73" t="str">
        <f>TRIM(LEFT(Y73, FIND("(", Y73)-1))</f>
        <v>Autonomous AI Agents</v>
      </c>
    </row>
    <row r="74" spans="1:64" x14ac:dyDescent="0.35">
      <c r="A74">
        <v>135</v>
      </c>
      <c r="B74" t="s">
        <v>341</v>
      </c>
      <c r="C74" t="s">
        <v>353</v>
      </c>
      <c r="D74">
        <v>4</v>
      </c>
      <c r="E74">
        <v>3</v>
      </c>
      <c r="T74">
        <v>3</v>
      </c>
      <c r="U74" t="s">
        <v>343</v>
      </c>
      <c r="V74" t="s">
        <v>343</v>
      </c>
      <c r="W74" t="s">
        <v>310</v>
      </c>
      <c r="X74" t="s">
        <v>354</v>
      </c>
      <c r="Y74" t="s">
        <v>355</v>
      </c>
      <c r="Z74" t="s">
        <v>69</v>
      </c>
      <c r="AA74" t="s">
        <v>180</v>
      </c>
      <c r="AB74">
        <v>77</v>
      </c>
      <c r="AC74" t="s">
        <v>185</v>
      </c>
      <c r="AD74" t="s">
        <v>186</v>
      </c>
      <c r="AE74" t="s">
        <v>356</v>
      </c>
      <c r="AF74">
        <v>0</v>
      </c>
      <c r="AG74">
        <v>0</v>
      </c>
      <c r="AH74">
        <v>0</v>
      </c>
      <c r="AI74">
        <v>0.1142857142857143</v>
      </c>
      <c r="AJ74" t="s">
        <v>357</v>
      </c>
      <c r="AK74">
        <v>1</v>
      </c>
      <c r="AS74">
        <v>3</v>
      </c>
      <c r="AT74">
        <v>1</v>
      </c>
      <c r="AU74">
        <v>0.99999999899999992</v>
      </c>
      <c r="AV74">
        <v>0</v>
      </c>
      <c r="AW74">
        <v>0</v>
      </c>
      <c r="AX74">
        <v>0</v>
      </c>
      <c r="AY74">
        <v>0</v>
      </c>
      <c r="AZ74">
        <v>0</v>
      </c>
      <c r="BA74">
        <v>0</v>
      </c>
      <c r="BB74">
        <v>0</v>
      </c>
      <c r="BC74">
        <v>0</v>
      </c>
      <c r="BD74">
        <v>0.19999999943999999</v>
      </c>
      <c r="BE74">
        <v>0</v>
      </c>
      <c r="BF74">
        <v>0.34999999955999989</v>
      </c>
      <c r="BG74" t="s">
        <v>75</v>
      </c>
      <c r="BH74" t="s">
        <v>346</v>
      </c>
      <c r="BI74" t="s">
        <v>315</v>
      </c>
      <c r="BJ74" t="s">
        <v>358</v>
      </c>
      <c r="BK74" t="s">
        <v>79</v>
      </c>
      <c r="BL74" t="str">
        <f>TRIM(LEFT(Y74, FIND("(", Y74)-1))</f>
        <v>AI-Powered Eligibility Verification</v>
      </c>
    </row>
    <row r="75" spans="1:64" x14ac:dyDescent="0.35">
      <c r="A75">
        <v>135</v>
      </c>
      <c r="B75" t="s">
        <v>341</v>
      </c>
      <c r="C75" t="s">
        <v>359</v>
      </c>
      <c r="D75">
        <v>5</v>
      </c>
      <c r="E75">
        <v>3</v>
      </c>
      <c r="T75">
        <v>3</v>
      </c>
      <c r="U75" t="s">
        <v>343</v>
      </c>
      <c r="V75" t="s">
        <v>343</v>
      </c>
      <c r="W75" t="s">
        <v>310</v>
      </c>
      <c r="X75" t="s">
        <v>354</v>
      </c>
      <c r="Y75" t="s">
        <v>360</v>
      </c>
      <c r="Z75" t="s">
        <v>69</v>
      </c>
      <c r="AA75" t="s">
        <v>180</v>
      </c>
      <c r="AB75">
        <v>77</v>
      </c>
      <c r="AC75" t="s">
        <v>185</v>
      </c>
      <c r="AD75" t="s">
        <v>186</v>
      </c>
      <c r="AE75" t="s">
        <v>361</v>
      </c>
      <c r="AF75">
        <v>0</v>
      </c>
      <c r="AG75">
        <v>0</v>
      </c>
      <c r="AH75">
        <v>0</v>
      </c>
      <c r="AI75">
        <v>0.1238095238095238</v>
      </c>
      <c r="AJ75" t="s">
        <v>357</v>
      </c>
      <c r="AK75">
        <v>1</v>
      </c>
      <c r="AS75">
        <v>3</v>
      </c>
      <c r="AT75">
        <v>1</v>
      </c>
      <c r="AU75">
        <v>0.99999999899999992</v>
      </c>
      <c r="AV75">
        <v>0</v>
      </c>
      <c r="AW75">
        <v>0</v>
      </c>
      <c r="AX75">
        <v>0</v>
      </c>
      <c r="AY75">
        <v>0</v>
      </c>
      <c r="AZ75">
        <v>0</v>
      </c>
      <c r="BA75">
        <v>0</v>
      </c>
      <c r="BB75">
        <v>0</v>
      </c>
      <c r="BC75">
        <v>0</v>
      </c>
      <c r="BD75">
        <v>0.226666666032</v>
      </c>
      <c r="BE75">
        <v>0</v>
      </c>
      <c r="BF75">
        <v>0.35666666620800003</v>
      </c>
      <c r="BG75" t="s">
        <v>75</v>
      </c>
      <c r="BH75" t="s">
        <v>346</v>
      </c>
      <c r="BI75" t="s">
        <v>315</v>
      </c>
      <c r="BJ75" t="s">
        <v>358</v>
      </c>
      <c r="BK75" t="s">
        <v>79</v>
      </c>
      <c r="BL75" t="str">
        <f>TRIM(LEFT(Y75, FIND("(", Y75)-1))</f>
        <v>Underwriting optimization</v>
      </c>
    </row>
    <row r="76" spans="1:64" x14ac:dyDescent="0.35">
      <c r="A76">
        <v>135</v>
      </c>
      <c r="B76" t="s">
        <v>362</v>
      </c>
      <c r="C76" t="s">
        <v>342</v>
      </c>
      <c r="D76">
        <v>4</v>
      </c>
      <c r="E76">
        <v>2</v>
      </c>
      <c r="H76">
        <v>10</v>
      </c>
      <c r="R76">
        <v>10</v>
      </c>
      <c r="T76">
        <v>4</v>
      </c>
      <c r="U76" t="s">
        <v>183</v>
      </c>
      <c r="V76" t="s">
        <v>183</v>
      </c>
      <c r="W76" t="s">
        <v>152</v>
      </c>
      <c r="X76" t="s">
        <v>152</v>
      </c>
      <c r="Y76" t="s">
        <v>153</v>
      </c>
      <c r="Z76" t="s">
        <v>69</v>
      </c>
      <c r="AA76" t="s">
        <v>363</v>
      </c>
      <c r="AB76">
        <v>29.54545454545455</v>
      </c>
      <c r="AC76" t="s">
        <v>290</v>
      </c>
      <c r="AD76" t="s">
        <v>112</v>
      </c>
      <c r="AE76" t="s">
        <v>344</v>
      </c>
      <c r="AF76">
        <v>10</v>
      </c>
      <c r="AG76">
        <v>10</v>
      </c>
      <c r="AH76">
        <v>0</v>
      </c>
      <c r="AI76">
        <v>8.0000000000000016E-2</v>
      </c>
      <c r="AJ76" t="s">
        <v>364</v>
      </c>
      <c r="AK76">
        <v>1</v>
      </c>
      <c r="AN76">
        <v>10</v>
      </c>
      <c r="AS76">
        <v>4</v>
      </c>
      <c r="AT76">
        <v>1</v>
      </c>
      <c r="AU76">
        <v>0.99999999899999992</v>
      </c>
      <c r="AV76">
        <v>0</v>
      </c>
      <c r="AW76">
        <v>0</v>
      </c>
      <c r="AX76">
        <v>0.499999999975</v>
      </c>
      <c r="AY76">
        <v>0</v>
      </c>
      <c r="AZ76">
        <v>0</v>
      </c>
      <c r="BA76">
        <v>0</v>
      </c>
      <c r="BB76">
        <v>0</v>
      </c>
      <c r="BC76">
        <v>0</v>
      </c>
      <c r="BD76">
        <v>0.3170731680249852</v>
      </c>
      <c r="BE76">
        <v>7.1428571425000004E-2</v>
      </c>
      <c r="BF76">
        <v>0.39712543456249633</v>
      </c>
      <c r="BG76" t="s">
        <v>75</v>
      </c>
      <c r="BH76" t="s">
        <v>188</v>
      </c>
      <c r="BI76" t="s">
        <v>77</v>
      </c>
      <c r="BJ76" t="s">
        <v>189</v>
      </c>
      <c r="BK76" t="s">
        <v>79</v>
      </c>
      <c r="BL76" t="str">
        <f>TRIM(LEFT(Y76, FIND("(", Y76)-1))</f>
        <v>AI-Augmented Agent Support</v>
      </c>
    </row>
    <row r="77" spans="1:64" x14ac:dyDescent="0.35">
      <c r="A77">
        <v>135</v>
      </c>
      <c r="B77" t="s">
        <v>362</v>
      </c>
      <c r="C77" t="s">
        <v>348</v>
      </c>
      <c r="D77">
        <v>4</v>
      </c>
      <c r="E77">
        <v>3</v>
      </c>
      <c r="H77">
        <v>5</v>
      </c>
      <c r="R77">
        <v>5</v>
      </c>
      <c r="T77">
        <v>3</v>
      </c>
      <c r="U77" t="s">
        <v>183</v>
      </c>
      <c r="V77" t="s">
        <v>183</v>
      </c>
      <c r="W77" t="s">
        <v>152</v>
      </c>
      <c r="X77" t="s">
        <v>152</v>
      </c>
      <c r="Y77" t="s">
        <v>157</v>
      </c>
      <c r="Z77" t="s">
        <v>69</v>
      </c>
      <c r="AA77" t="s">
        <v>363</v>
      </c>
      <c r="AB77">
        <v>29.54545454545455</v>
      </c>
      <c r="AC77" t="s">
        <v>290</v>
      </c>
      <c r="AD77" t="s">
        <v>112</v>
      </c>
      <c r="AE77" t="s">
        <v>349</v>
      </c>
      <c r="AF77">
        <v>5</v>
      </c>
      <c r="AG77">
        <v>5</v>
      </c>
      <c r="AH77">
        <v>0</v>
      </c>
      <c r="AI77">
        <v>0.1142857142857143</v>
      </c>
      <c r="AJ77" t="s">
        <v>364</v>
      </c>
      <c r="AK77">
        <v>1</v>
      </c>
      <c r="AN77">
        <v>5</v>
      </c>
      <c r="AS77">
        <v>3</v>
      </c>
      <c r="AT77">
        <v>1</v>
      </c>
      <c r="AU77">
        <v>0.99999999899999992</v>
      </c>
      <c r="AV77">
        <v>0</v>
      </c>
      <c r="AW77">
        <v>0</v>
      </c>
      <c r="AX77">
        <v>0.2499999999875</v>
      </c>
      <c r="AY77">
        <v>0</v>
      </c>
      <c r="AZ77">
        <v>0</v>
      </c>
      <c r="BA77">
        <v>0</v>
      </c>
      <c r="BB77">
        <v>0</v>
      </c>
      <c r="BC77">
        <v>0</v>
      </c>
      <c r="BD77">
        <v>0.60975609235574058</v>
      </c>
      <c r="BE77">
        <v>3.5714285712500002E-2</v>
      </c>
      <c r="BF77">
        <v>0.46136759421706008</v>
      </c>
      <c r="BG77" t="s">
        <v>75</v>
      </c>
      <c r="BH77" t="s">
        <v>188</v>
      </c>
      <c r="BI77" t="s">
        <v>77</v>
      </c>
      <c r="BJ77" t="s">
        <v>189</v>
      </c>
      <c r="BK77" t="s">
        <v>79</v>
      </c>
      <c r="BL77" t="str">
        <f>TRIM(LEFT(Y77, FIND("(", Y77)-1))</f>
        <v>AI-Driven Service Insights</v>
      </c>
    </row>
    <row r="78" spans="1:64" x14ac:dyDescent="0.35">
      <c r="A78">
        <v>135</v>
      </c>
      <c r="B78" t="s">
        <v>362</v>
      </c>
      <c r="C78" t="s">
        <v>350</v>
      </c>
      <c r="D78">
        <v>4</v>
      </c>
      <c r="E78">
        <v>4</v>
      </c>
      <c r="H78">
        <v>20</v>
      </c>
      <c r="R78">
        <v>30</v>
      </c>
      <c r="T78">
        <v>4</v>
      </c>
      <c r="U78" t="s">
        <v>183</v>
      </c>
      <c r="V78" t="s">
        <v>183</v>
      </c>
      <c r="W78" t="s">
        <v>152</v>
      </c>
      <c r="X78" t="s">
        <v>152</v>
      </c>
      <c r="Y78" t="s">
        <v>351</v>
      </c>
      <c r="Z78" t="s">
        <v>69</v>
      </c>
      <c r="AA78" t="s">
        <v>363</v>
      </c>
      <c r="AB78">
        <v>29.54545454545455</v>
      </c>
      <c r="AC78" t="s">
        <v>290</v>
      </c>
      <c r="AD78" t="s">
        <v>112</v>
      </c>
      <c r="AE78" t="s">
        <v>352</v>
      </c>
      <c r="AF78">
        <v>20</v>
      </c>
      <c r="AG78">
        <v>30</v>
      </c>
      <c r="AH78">
        <v>0</v>
      </c>
      <c r="AI78">
        <v>8.0000000000000016E-2</v>
      </c>
      <c r="AJ78" t="s">
        <v>364</v>
      </c>
      <c r="AK78">
        <v>1</v>
      </c>
      <c r="AN78">
        <v>20</v>
      </c>
      <c r="AS78">
        <v>4</v>
      </c>
      <c r="AT78">
        <v>1</v>
      </c>
      <c r="AU78">
        <v>0.99999999899999992</v>
      </c>
      <c r="AV78">
        <v>0</v>
      </c>
      <c r="AW78">
        <v>0</v>
      </c>
      <c r="AX78">
        <v>0.99999999995</v>
      </c>
      <c r="AY78">
        <v>0</v>
      </c>
      <c r="AZ78">
        <v>0</v>
      </c>
      <c r="BA78">
        <v>0</v>
      </c>
      <c r="BB78">
        <v>0</v>
      </c>
      <c r="BC78">
        <v>0</v>
      </c>
      <c r="BD78">
        <v>0.3170731680249852</v>
      </c>
      <c r="BE78">
        <v>0.14285714285000001</v>
      </c>
      <c r="BF78">
        <v>0.41498257741874628</v>
      </c>
      <c r="BG78" t="s">
        <v>75</v>
      </c>
      <c r="BH78" t="s">
        <v>188</v>
      </c>
      <c r="BI78" t="s">
        <v>77</v>
      </c>
      <c r="BJ78" t="s">
        <v>189</v>
      </c>
      <c r="BK78" t="s">
        <v>79</v>
      </c>
      <c r="BL78" t="str">
        <f>TRIM(LEFT(Y78, FIND("(", Y78)-1))</f>
        <v>Autonomous AI Agents</v>
      </c>
    </row>
    <row r="79" spans="1:64" x14ac:dyDescent="0.35">
      <c r="A79">
        <v>135</v>
      </c>
      <c r="B79" t="s">
        <v>362</v>
      </c>
      <c r="C79" t="s">
        <v>353</v>
      </c>
      <c r="D79">
        <v>4</v>
      </c>
      <c r="E79">
        <v>3</v>
      </c>
      <c r="T79">
        <v>3</v>
      </c>
      <c r="U79" t="s">
        <v>183</v>
      </c>
      <c r="V79" t="s">
        <v>183</v>
      </c>
      <c r="W79" t="s">
        <v>310</v>
      </c>
      <c r="X79" t="s">
        <v>354</v>
      </c>
      <c r="Y79" t="s">
        <v>355</v>
      </c>
      <c r="Z79" t="s">
        <v>69</v>
      </c>
      <c r="AA79" t="s">
        <v>363</v>
      </c>
      <c r="AB79">
        <v>29.54545454545455</v>
      </c>
      <c r="AC79" t="s">
        <v>290</v>
      </c>
      <c r="AD79" t="s">
        <v>112</v>
      </c>
      <c r="AE79" t="s">
        <v>356</v>
      </c>
      <c r="AF79">
        <v>0</v>
      </c>
      <c r="AG79">
        <v>0</v>
      </c>
      <c r="AH79">
        <v>0</v>
      </c>
      <c r="AI79">
        <v>0.1142857142857143</v>
      </c>
      <c r="AJ79" t="s">
        <v>365</v>
      </c>
      <c r="AK79">
        <v>1</v>
      </c>
      <c r="AS79">
        <v>3</v>
      </c>
      <c r="AT79">
        <v>1</v>
      </c>
      <c r="AU79">
        <v>0.99999999899999992</v>
      </c>
      <c r="AV79">
        <v>0</v>
      </c>
      <c r="AW79">
        <v>0</v>
      </c>
      <c r="AX79">
        <v>0</v>
      </c>
      <c r="AY79">
        <v>0</v>
      </c>
      <c r="AZ79">
        <v>0</v>
      </c>
      <c r="BA79">
        <v>0</v>
      </c>
      <c r="BB79">
        <v>0</v>
      </c>
      <c r="BC79">
        <v>0</v>
      </c>
      <c r="BD79">
        <v>0.57522123359307697</v>
      </c>
      <c r="BE79">
        <v>0</v>
      </c>
      <c r="BF79">
        <v>0.44380530809826918</v>
      </c>
      <c r="BG79" t="s">
        <v>75</v>
      </c>
      <c r="BH79" t="s">
        <v>188</v>
      </c>
      <c r="BI79" t="s">
        <v>315</v>
      </c>
      <c r="BJ79" t="s">
        <v>189</v>
      </c>
      <c r="BK79" t="s">
        <v>79</v>
      </c>
      <c r="BL79" t="str">
        <f>TRIM(LEFT(Y79, FIND("(", Y79)-1))</f>
        <v>AI-Powered Eligibility Verification</v>
      </c>
    </row>
    <row r="80" spans="1:64" x14ac:dyDescent="0.35">
      <c r="A80">
        <v>135</v>
      </c>
      <c r="B80" t="s">
        <v>362</v>
      </c>
      <c r="C80" t="s">
        <v>359</v>
      </c>
      <c r="D80">
        <v>5</v>
      </c>
      <c r="E80">
        <v>3</v>
      </c>
      <c r="T80">
        <v>3</v>
      </c>
      <c r="U80" t="s">
        <v>183</v>
      </c>
      <c r="V80" t="s">
        <v>183</v>
      </c>
      <c r="W80" t="s">
        <v>310</v>
      </c>
      <c r="X80" t="s">
        <v>354</v>
      </c>
      <c r="Y80" t="s">
        <v>360</v>
      </c>
      <c r="Z80" t="s">
        <v>69</v>
      </c>
      <c r="AA80" t="s">
        <v>363</v>
      </c>
      <c r="AB80">
        <v>29.54545454545455</v>
      </c>
      <c r="AC80" t="s">
        <v>290</v>
      </c>
      <c r="AD80" t="s">
        <v>112</v>
      </c>
      <c r="AE80" t="s">
        <v>361</v>
      </c>
      <c r="AF80">
        <v>0</v>
      </c>
      <c r="AG80">
        <v>0</v>
      </c>
      <c r="AH80">
        <v>0</v>
      </c>
      <c r="AI80">
        <v>0.1238095238095238</v>
      </c>
      <c r="AJ80" t="s">
        <v>365</v>
      </c>
      <c r="AK80">
        <v>1</v>
      </c>
      <c r="AS80">
        <v>3</v>
      </c>
      <c r="AT80">
        <v>1</v>
      </c>
      <c r="AU80">
        <v>0.99999999899999992</v>
      </c>
      <c r="AV80">
        <v>0</v>
      </c>
      <c r="AW80">
        <v>0</v>
      </c>
      <c r="AX80">
        <v>0</v>
      </c>
      <c r="AY80">
        <v>0</v>
      </c>
      <c r="AZ80">
        <v>0</v>
      </c>
      <c r="BA80">
        <v>0</v>
      </c>
      <c r="BB80">
        <v>0</v>
      </c>
      <c r="BC80">
        <v>0</v>
      </c>
      <c r="BD80">
        <v>0.66371680799201183</v>
      </c>
      <c r="BE80">
        <v>0</v>
      </c>
      <c r="BF80">
        <v>0.46592920169800289</v>
      </c>
      <c r="BG80" t="s">
        <v>75</v>
      </c>
      <c r="BH80" t="s">
        <v>188</v>
      </c>
      <c r="BI80" t="s">
        <v>315</v>
      </c>
      <c r="BJ80" t="s">
        <v>189</v>
      </c>
      <c r="BK80" t="s">
        <v>79</v>
      </c>
      <c r="BL80" t="str">
        <f>TRIM(LEFT(Y80, FIND("(", Y80)-1))</f>
        <v>Underwriting optimization</v>
      </c>
    </row>
    <row r="81" spans="1:64" x14ac:dyDescent="0.35">
      <c r="A81">
        <v>142</v>
      </c>
      <c r="B81" t="s">
        <v>366</v>
      </c>
      <c r="C81" t="s">
        <v>367</v>
      </c>
      <c r="D81">
        <v>3</v>
      </c>
      <c r="E81">
        <v>3</v>
      </c>
      <c r="F81">
        <v>20</v>
      </c>
      <c r="I81">
        <v>20</v>
      </c>
      <c r="T81">
        <v>3</v>
      </c>
      <c r="U81" t="s">
        <v>285</v>
      </c>
      <c r="V81" t="s">
        <v>218</v>
      </c>
      <c r="W81" t="s">
        <v>196</v>
      </c>
      <c r="X81" t="s">
        <v>368</v>
      </c>
      <c r="Y81" t="s">
        <v>369</v>
      </c>
      <c r="Z81" t="s">
        <v>141</v>
      </c>
      <c r="AA81" t="s">
        <v>370</v>
      </c>
      <c r="AB81">
        <v>57.219512195121951</v>
      </c>
      <c r="AC81" t="s">
        <v>71</v>
      </c>
      <c r="AD81" t="s">
        <v>72</v>
      </c>
      <c r="AE81" t="s">
        <v>371</v>
      </c>
      <c r="AF81">
        <v>20</v>
      </c>
      <c r="AG81">
        <v>0</v>
      </c>
      <c r="AH81">
        <v>20</v>
      </c>
      <c r="AI81">
        <v>0.10476190476190481</v>
      </c>
      <c r="AJ81" t="s">
        <v>372</v>
      </c>
      <c r="AK81">
        <v>1</v>
      </c>
      <c r="AL81">
        <v>20</v>
      </c>
      <c r="AO81">
        <v>20</v>
      </c>
      <c r="AS81">
        <v>3</v>
      </c>
      <c r="AT81">
        <v>1</v>
      </c>
      <c r="AU81">
        <v>0.99999999899999992</v>
      </c>
      <c r="AV81">
        <v>0.1190476190462018</v>
      </c>
      <c r="AW81">
        <v>0</v>
      </c>
      <c r="AX81">
        <v>0</v>
      </c>
      <c r="AY81">
        <v>0.24999999999375</v>
      </c>
      <c r="AZ81">
        <v>0</v>
      </c>
      <c r="BA81">
        <v>0</v>
      </c>
      <c r="BB81">
        <v>0</v>
      </c>
      <c r="BC81">
        <v>0.33898305084171221</v>
      </c>
      <c r="BD81">
        <v>0.17333333284800001</v>
      </c>
      <c r="BE81">
        <v>5.2721088434278841E-2</v>
      </c>
      <c r="BF81">
        <v>0.4243102151889121</v>
      </c>
      <c r="BG81" t="s">
        <v>75</v>
      </c>
      <c r="BH81" t="s">
        <v>222</v>
      </c>
      <c r="BI81" t="s">
        <v>200</v>
      </c>
      <c r="BJ81" t="s">
        <v>373</v>
      </c>
      <c r="BK81" t="s">
        <v>79</v>
      </c>
      <c r="BL81" t="str">
        <f>TRIM(LEFT(Y81, FIND("(", Y81)-1))</f>
        <v>AI-Based Portfolio Management</v>
      </c>
    </row>
    <row r="82" spans="1:64" x14ac:dyDescent="0.35">
      <c r="A82">
        <v>142</v>
      </c>
      <c r="B82" t="s">
        <v>366</v>
      </c>
      <c r="C82" t="s">
        <v>374</v>
      </c>
      <c r="D82">
        <v>4</v>
      </c>
      <c r="E82">
        <v>3</v>
      </c>
      <c r="F82">
        <v>10</v>
      </c>
      <c r="I82">
        <v>15</v>
      </c>
      <c r="M82">
        <v>5</v>
      </c>
      <c r="P82">
        <v>5</v>
      </c>
      <c r="T82">
        <v>1</v>
      </c>
      <c r="U82" t="s">
        <v>285</v>
      </c>
      <c r="V82" t="s">
        <v>218</v>
      </c>
      <c r="W82" t="s">
        <v>196</v>
      </c>
      <c r="X82" t="s">
        <v>368</v>
      </c>
      <c r="Y82" t="s">
        <v>375</v>
      </c>
      <c r="Z82" t="s">
        <v>141</v>
      </c>
      <c r="AA82" t="s">
        <v>370</v>
      </c>
      <c r="AB82">
        <v>57.219512195121951</v>
      </c>
      <c r="AC82" t="s">
        <v>71</v>
      </c>
      <c r="AD82" t="s">
        <v>72</v>
      </c>
      <c r="AE82" t="s">
        <v>376</v>
      </c>
      <c r="AF82">
        <v>12.5</v>
      </c>
      <c r="AG82">
        <v>5</v>
      </c>
      <c r="AH82">
        <v>7.5</v>
      </c>
      <c r="AI82">
        <v>0.4</v>
      </c>
      <c r="AJ82" t="s">
        <v>372</v>
      </c>
      <c r="AK82">
        <v>1</v>
      </c>
      <c r="AL82">
        <v>10</v>
      </c>
      <c r="AO82">
        <v>15</v>
      </c>
      <c r="AS82">
        <v>1</v>
      </c>
      <c r="AT82">
        <v>1</v>
      </c>
      <c r="AU82">
        <v>0.99999999899999992</v>
      </c>
      <c r="AV82">
        <v>0</v>
      </c>
      <c r="AW82">
        <v>0</v>
      </c>
      <c r="AX82">
        <v>0</v>
      </c>
      <c r="AY82">
        <v>0.124999999996875</v>
      </c>
      <c r="AZ82">
        <v>0</v>
      </c>
      <c r="BA82">
        <v>0</v>
      </c>
      <c r="BB82">
        <v>0</v>
      </c>
      <c r="BC82">
        <v>0.12711864406564211</v>
      </c>
      <c r="BD82">
        <v>0.99999999719999988</v>
      </c>
      <c r="BE82">
        <v>1.7857142856696429E-2</v>
      </c>
      <c r="BF82">
        <v>0.57988801352730246</v>
      </c>
      <c r="BG82" t="s">
        <v>75</v>
      </c>
      <c r="BH82" t="s">
        <v>222</v>
      </c>
      <c r="BI82" t="s">
        <v>200</v>
      </c>
      <c r="BJ82" t="s">
        <v>373</v>
      </c>
      <c r="BK82" t="s">
        <v>79</v>
      </c>
      <c r="BL82" t="str">
        <f>TRIM(LEFT(Y82, FIND("(", Y82)-1))</f>
        <v>Predictive Market Insights</v>
      </c>
    </row>
    <row r="83" spans="1:64" x14ac:dyDescent="0.35">
      <c r="A83">
        <v>142</v>
      </c>
      <c r="B83" t="s">
        <v>366</v>
      </c>
      <c r="C83" t="s">
        <v>377</v>
      </c>
      <c r="D83">
        <v>3</v>
      </c>
      <c r="E83">
        <v>4</v>
      </c>
      <c r="F83">
        <v>20</v>
      </c>
      <c r="I83">
        <v>20</v>
      </c>
      <c r="P83">
        <v>5</v>
      </c>
      <c r="T83">
        <v>3</v>
      </c>
      <c r="U83" t="s">
        <v>285</v>
      </c>
      <c r="V83" t="s">
        <v>218</v>
      </c>
      <c r="W83" t="s">
        <v>378</v>
      </c>
      <c r="X83" t="s">
        <v>379</v>
      </c>
      <c r="Y83" t="s">
        <v>380</v>
      </c>
      <c r="Z83" t="s">
        <v>141</v>
      </c>
      <c r="AA83" t="s">
        <v>370</v>
      </c>
      <c r="AB83">
        <v>57.219512195121951</v>
      </c>
      <c r="AC83" t="s">
        <v>71</v>
      </c>
      <c r="AD83" t="s">
        <v>72</v>
      </c>
      <c r="AE83" t="s">
        <v>381</v>
      </c>
      <c r="AF83">
        <v>20</v>
      </c>
      <c r="AG83">
        <v>5</v>
      </c>
      <c r="AH83">
        <v>15</v>
      </c>
      <c r="AI83">
        <v>0.10476190476190481</v>
      </c>
      <c r="AJ83" t="s">
        <v>382</v>
      </c>
      <c r="AK83">
        <v>1</v>
      </c>
      <c r="AL83">
        <v>20</v>
      </c>
      <c r="AO83">
        <v>20</v>
      </c>
      <c r="AS83">
        <v>3</v>
      </c>
      <c r="AT83">
        <v>1</v>
      </c>
      <c r="AU83">
        <v>0.99999999899999992</v>
      </c>
      <c r="AV83">
        <v>0.19999999999733331</v>
      </c>
      <c r="AW83">
        <v>0</v>
      </c>
      <c r="AX83">
        <v>0</v>
      </c>
      <c r="AY83">
        <v>0.19999999999733331</v>
      </c>
      <c r="AZ83">
        <v>0</v>
      </c>
      <c r="BA83">
        <v>0</v>
      </c>
      <c r="BB83">
        <v>0</v>
      </c>
      <c r="BC83">
        <v>0.30612244897334451</v>
      </c>
      <c r="BD83">
        <v>0.14814814776406041</v>
      </c>
      <c r="BE83">
        <v>5.714285714209523E-2</v>
      </c>
      <c r="BF83">
        <v>0.41254724072120769</v>
      </c>
      <c r="BG83" t="s">
        <v>75</v>
      </c>
      <c r="BH83" t="s">
        <v>222</v>
      </c>
      <c r="BI83" t="s">
        <v>383</v>
      </c>
      <c r="BJ83" t="s">
        <v>223</v>
      </c>
      <c r="BK83" t="s">
        <v>79</v>
      </c>
      <c r="BL83" t="str">
        <f>TRIM(LEFT(Y83, FIND("(", Y83)-1))</f>
        <v>Debt Collection &amp; Recovery</v>
      </c>
    </row>
    <row r="84" spans="1:64" x14ac:dyDescent="0.35">
      <c r="A84">
        <v>142</v>
      </c>
      <c r="B84" t="s">
        <v>366</v>
      </c>
      <c r="C84" t="s">
        <v>384</v>
      </c>
      <c r="D84">
        <v>4</v>
      </c>
      <c r="E84">
        <v>4</v>
      </c>
      <c r="F84">
        <v>25</v>
      </c>
      <c r="I84">
        <v>30</v>
      </c>
      <c r="P84">
        <v>20</v>
      </c>
      <c r="T84">
        <v>4</v>
      </c>
      <c r="U84" t="s">
        <v>285</v>
      </c>
      <c r="V84" t="s">
        <v>218</v>
      </c>
      <c r="W84" t="s">
        <v>378</v>
      </c>
      <c r="X84" t="s">
        <v>379</v>
      </c>
      <c r="Y84" t="s">
        <v>385</v>
      </c>
      <c r="Z84" t="s">
        <v>141</v>
      </c>
      <c r="AA84" t="s">
        <v>370</v>
      </c>
      <c r="AB84">
        <v>57.219512195121951</v>
      </c>
      <c r="AC84" t="s">
        <v>71</v>
      </c>
      <c r="AD84" t="s">
        <v>72</v>
      </c>
      <c r="AE84" t="s">
        <v>386</v>
      </c>
      <c r="AF84">
        <v>27.5</v>
      </c>
      <c r="AG84">
        <v>20</v>
      </c>
      <c r="AH84">
        <v>7.5</v>
      </c>
      <c r="AI84">
        <v>8.0000000000000016E-2</v>
      </c>
      <c r="AJ84" t="s">
        <v>382</v>
      </c>
      <c r="AK84">
        <v>1</v>
      </c>
      <c r="AL84">
        <v>25</v>
      </c>
      <c r="AO84">
        <v>30</v>
      </c>
      <c r="AS84">
        <v>4</v>
      </c>
      <c r="AT84">
        <v>1</v>
      </c>
      <c r="AU84">
        <v>0.99999999899999992</v>
      </c>
      <c r="AV84">
        <v>0.26666666666311112</v>
      </c>
      <c r="AW84">
        <v>0</v>
      </c>
      <c r="AX84">
        <v>0</v>
      </c>
      <c r="AY84">
        <v>0.33333333332888893</v>
      </c>
      <c r="AZ84">
        <v>0</v>
      </c>
      <c r="BA84">
        <v>0</v>
      </c>
      <c r="BB84">
        <v>0</v>
      </c>
      <c r="BC84">
        <v>0.1530612244866722</v>
      </c>
      <c r="BD84">
        <v>8.39506170663009E-2</v>
      </c>
      <c r="BE84">
        <v>8.5714285713142865E-2</v>
      </c>
      <c r="BF84">
        <v>0.37302847029219532</v>
      </c>
      <c r="BG84" t="s">
        <v>75</v>
      </c>
      <c r="BH84" t="s">
        <v>222</v>
      </c>
      <c r="BI84" t="s">
        <v>383</v>
      </c>
      <c r="BJ84" t="s">
        <v>223</v>
      </c>
      <c r="BK84" t="s">
        <v>79</v>
      </c>
      <c r="BL84" t="str">
        <f>TRIM(LEFT(Y84, FIND("(", Y84)-1))</f>
        <v>Loan Underwriting</v>
      </c>
    </row>
    <row r="85" spans="1:64" x14ac:dyDescent="0.35">
      <c r="A85">
        <v>143</v>
      </c>
      <c r="B85" t="s">
        <v>387</v>
      </c>
      <c r="C85" t="s">
        <v>227</v>
      </c>
      <c r="D85">
        <v>4</v>
      </c>
      <c r="E85">
        <v>3</v>
      </c>
      <c r="H85">
        <v>25</v>
      </c>
      <c r="K85">
        <v>30</v>
      </c>
      <c r="O85">
        <v>10</v>
      </c>
      <c r="R85">
        <v>10</v>
      </c>
      <c r="T85">
        <v>1</v>
      </c>
      <c r="U85" t="s">
        <v>285</v>
      </c>
      <c r="V85" t="s">
        <v>218</v>
      </c>
      <c r="W85" t="s">
        <v>152</v>
      </c>
      <c r="X85" t="s">
        <v>152</v>
      </c>
      <c r="Y85" t="s">
        <v>228</v>
      </c>
      <c r="Z85" t="s">
        <v>69</v>
      </c>
      <c r="AA85" t="s">
        <v>388</v>
      </c>
      <c r="AB85">
        <v>65.41463414634147</v>
      </c>
      <c r="AC85" t="s">
        <v>71</v>
      </c>
      <c r="AD85" t="s">
        <v>72</v>
      </c>
      <c r="AE85" t="s">
        <v>229</v>
      </c>
      <c r="AF85">
        <v>27.5</v>
      </c>
      <c r="AG85">
        <v>10</v>
      </c>
      <c r="AH85">
        <v>17.5</v>
      </c>
      <c r="AI85">
        <v>0.4</v>
      </c>
      <c r="AJ85" t="s">
        <v>389</v>
      </c>
      <c r="AK85">
        <v>1</v>
      </c>
      <c r="AN85">
        <v>17.5</v>
      </c>
      <c r="AQ85">
        <v>27.5</v>
      </c>
      <c r="AS85">
        <v>2</v>
      </c>
      <c r="AT85">
        <v>3</v>
      </c>
      <c r="AU85">
        <v>0.99999999899999992</v>
      </c>
      <c r="AV85">
        <v>0</v>
      </c>
      <c r="AW85">
        <v>0</v>
      </c>
      <c r="AX85">
        <v>0.1644736842083622</v>
      </c>
      <c r="AY85">
        <v>0</v>
      </c>
      <c r="AZ85">
        <v>0</v>
      </c>
      <c r="BA85">
        <v>0.23417721518690909</v>
      </c>
      <c r="BB85">
        <v>0</v>
      </c>
      <c r="BC85">
        <v>0.21604938271338209</v>
      </c>
      <c r="BD85">
        <v>0.99999999719999988</v>
      </c>
      <c r="BE85">
        <v>5.6950128485038762E-2</v>
      </c>
      <c r="BF85">
        <v>0.60744740766393601</v>
      </c>
      <c r="BG85" t="s">
        <v>75</v>
      </c>
      <c r="BH85" t="s">
        <v>222</v>
      </c>
      <c r="BI85" t="s">
        <v>77</v>
      </c>
      <c r="BJ85" t="s">
        <v>231</v>
      </c>
      <c r="BK85" t="s">
        <v>79</v>
      </c>
      <c r="BL85" t="str">
        <f>TRIM(LEFT(Y85, FIND("(", Y85)-1))</f>
        <v>AI-Augmented Agent Support</v>
      </c>
    </row>
    <row r="86" spans="1:64" x14ac:dyDescent="0.35">
      <c r="A86">
        <v>143</v>
      </c>
      <c r="B86" t="s">
        <v>387</v>
      </c>
      <c r="C86" t="s">
        <v>232</v>
      </c>
      <c r="D86">
        <v>3</v>
      </c>
      <c r="E86">
        <v>3</v>
      </c>
      <c r="H86">
        <v>20</v>
      </c>
      <c r="K86">
        <v>30</v>
      </c>
      <c r="O86">
        <v>15</v>
      </c>
      <c r="R86">
        <v>0</v>
      </c>
      <c r="T86">
        <v>3</v>
      </c>
      <c r="U86" t="s">
        <v>285</v>
      </c>
      <c r="V86" t="s">
        <v>218</v>
      </c>
      <c r="W86" t="s">
        <v>152</v>
      </c>
      <c r="X86" t="s">
        <v>152</v>
      </c>
      <c r="Y86" t="s">
        <v>233</v>
      </c>
      <c r="Z86" t="s">
        <v>69</v>
      </c>
      <c r="AA86" t="s">
        <v>388</v>
      </c>
      <c r="AB86">
        <v>65.41463414634147</v>
      </c>
      <c r="AC86" t="s">
        <v>71</v>
      </c>
      <c r="AD86" t="s">
        <v>72</v>
      </c>
      <c r="AE86" t="s">
        <v>234</v>
      </c>
      <c r="AF86">
        <v>25</v>
      </c>
      <c r="AG86">
        <v>7.5</v>
      </c>
      <c r="AH86">
        <v>17.5</v>
      </c>
      <c r="AI86">
        <v>0.10476190476190481</v>
      </c>
      <c r="AJ86" t="s">
        <v>389</v>
      </c>
      <c r="AK86">
        <v>0.66666666666666663</v>
      </c>
      <c r="AN86">
        <v>17.5</v>
      </c>
      <c r="AQ86">
        <v>27.5</v>
      </c>
      <c r="AS86">
        <v>3</v>
      </c>
      <c r="AT86">
        <v>3</v>
      </c>
      <c r="AU86">
        <v>0.66666666599999991</v>
      </c>
      <c r="AV86">
        <v>0</v>
      </c>
      <c r="AW86">
        <v>0</v>
      </c>
      <c r="AX86">
        <v>0.1644736842083622</v>
      </c>
      <c r="AY86">
        <v>0</v>
      </c>
      <c r="AZ86">
        <v>0</v>
      </c>
      <c r="BA86">
        <v>0.23417721518690909</v>
      </c>
      <c r="BB86">
        <v>0</v>
      </c>
      <c r="BC86">
        <v>0.21604938271338209</v>
      </c>
      <c r="BD86">
        <v>0.17333333284800001</v>
      </c>
      <c r="BE86">
        <v>5.6950128485038762E-2</v>
      </c>
      <c r="BF86">
        <v>0.3007807416759361</v>
      </c>
      <c r="BG86" t="s">
        <v>75</v>
      </c>
      <c r="BH86" t="s">
        <v>222</v>
      </c>
      <c r="BI86" t="s">
        <v>77</v>
      </c>
      <c r="BJ86" t="s">
        <v>231</v>
      </c>
      <c r="BK86" t="s">
        <v>79</v>
      </c>
      <c r="BL86" t="str">
        <f>TRIM(LEFT(Y86, FIND("(", Y86)-1))</f>
        <v>AI-Driven Service Insights</v>
      </c>
    </row>
    <row r="87" spans="1:64" x14ac:dyDescent="0.35">
      <c r="A87">
        <v>143</v>
      </c>
      <c r="B87" t="s">
        <v>387</v>
      </c>
      <c r="C87" t="s">
        <v>235</v>
      </c>
      <c r="D87">
        <v>3</v>
      </c>
      <c r="E87">
        <v>4</v>
      </c>
      <c r="H87">
        <v>50</v>
      </c>
      <c r="K87">
        <v>50</v>
      </c>
      <c r="O87">
        <v>15</v>
      </c>
      <c r="R87">
        <v>15</v>
      </c>
      <c r="T87">
        <v>1</v>
      </c>
      <c r="U87" t="s">
        <v>285</v>
      </c>
      <c r="V87" t="s">
        <v>218</v>
      </c>
      <c r="W87" t="s">
        <v>152</v>
      </c>
      <c r="X87" t="s">
        <v>152</v>
      </c>
      <c r="Y87" t="s">
        <v>236</v>
      </c>
      <c r="Z87" t="s">
        <v>69</v>
      </c>
      <c r="AA87" t="s">
        <v>388</v>
      </c>
      <c r="AB87">
        <v>65.41463414634147</v>
      </c>
      <c r="AC87" t="s">
        <v>71</v>
      </c>
      <c r="AD87" t="s">
        <v>72</v>
      </c>
      <c r="AE87" t="s">
        <v>237</v>
      </c>
      <c r="AF87">
        <v>50</v>
      </c>
      <c r="AG87">
        <v>15</v>
      </c>
      <c r="AH87">
        <v>35</v>
      </c>
      <c r="AI87">
        <v>0.3666666666666667</v>
      </c>
      <c r="AJ87" t="s">
        <v>389</v>
      </c>
      <c r="AK87">
        <v>1</v>
      </c>
      <c r="AN87">
        <v>35</v>
      </c>
      <c r="AQ87">
        <v>40</v>
      </c>
      <c r="AS87">
        <v>2</v>
      </c>
      <c r="AT87">
        <v>3</v>
      </c>
      <c r="AU87">
        <v>0.99999999899999992</v>
      </c>
      <c r="AV87">
        <v>0</v>
      </c>
      <c r="AW87">
        <v>0</v>
      </c>
      <c r="AX87">
        <v>0.39473684210006921</v>
      </c>
      <c r="AY87">
        <v>0</v>
      </c>
      <c r="AZ87">
        <v>0</v>
      </c>
      <c r="BA87">
        <v>0.39240506328617208</v>
      </c>
      <c r="BB87">
        <v>0</v>
      </c>
      <c r="BC87">
        <v>0.43209876542676418</v>
      </c>
      <c r="BD87">
        <v>0.90666666412800001</v>
      </c>
      <c r="BE87">
        <v>0.1124488436266059</v>
      </c>
      <c r="BF87">
        <v>0.64119862972400421</v>
      </c>
      <c r="BG87" t="s">
        <v>75</v>
      </c>
      <c r="BH87" t="s">
        <v>222</v>
      </c>
      <c r="BI87" t="s">
        <v>77</v>
      </c>
      <c r="BJ87" t="s">
        <v>231</v>
      </c>
      <c r="BK87" t="s">
        <v>79</v>
      </c>
      <c r="BL87" t="str">
        <f>TRIM(LEFT(Y87, FIND("(", Y87)-1))</f>
        <v>Autonomous AI Agents</v>
      </c>
    </row>
    <row r="88" spans="1:64" x14ac:dyDescent="0.35">
      <c r="A88">
        <v>143</v>
      </c>
      <c r="B88" t="s">
        <v>387</v>
      </c>
      <c r="C88" t="s">
        <v>324</v>
      </c>
      <c r="D88">
        <v>4</v>
      </c>
      <c r="E88">
        <v>3</v>
      </c>
      <c r="F88">
        <v>20</v>
      </c>
      <c r="K88">
        <v>20</v>
      </c>
      <c r="M88">
        <v>5</v>
      </c>
      <c r="R88">
        <v>5</v>
      </c>
      <c r="T88">
        <v>3</v>
      </c>
      <c r="U88" t="s">
        <v>285</v>
      </c>
      <c r="V88" t="s">
        <v>218</v>
      </c>
      <c r="W88" t="s">
        <v>107</v>
      </c>
      <c r="X88" t="s">
        <v>107</v>
      </c>
      <c r="Y88" t="s">
        <v>325</v>
      </c>
      <c r="Z88" t="s">
        <v>69</v>
      </c>
      <c r="AA88" t="s">
        <v>388</v>
      </c>
      <c r="AB88">
        <v>65.41463414634147</v>
      </c>
      <c r="AC88" t="s">
        <v>71</v>
      </c>
      <c r="AD88" t="s">
        <v>72</v>
      </c>
      <c r="AE88" t="s">
        <v>327</v>
      </c>
      <c r="AF88">
        <v>20</v>
      </c>
      <c r="AG88">
        <v>5</v>
      </c>
      <c r="AH88">
        <v>15</v>
      </c>
      <c r="AI88">
        <v>0.1142857142857143</v>
      </c>
      <c r="AJ88" t="s">
        <v>390</v>
      </c>
      <c r="AK88">
        <v>0.66666666666666663</v>
      </c>
      <c r="AL88">
        <v>33.5</v>
      </c>
      <c r="AQ88">
        <v>28</v>
      </c>
      <c r="AS88">
        <v>3</v>
      </c>
      <c r="AT88">
        <v>3</v>
      </c>
      <c r="AU88">
        <v>0.66666666599999991</v>
      </c>
      <c r="AV88">
        <v>0.39411764705418678</v>
      </c>
      <c r="AW88">
        <v>0</v>
      </c>
      <c r="AX88">
        <v>0</v>
      </c>
      <c r="AY88">
        <v>0</v>
      </c>
      <c r="AZ88">
        <v>0</v>
      </c>
      <c r="BA88">
        <v>0.2399999999968</v>
      </c>
      <c r="BB88">
        <v>0</v>
      </c>
      <c r="BC88">
        <v>0.21582733812639099</v>
      </c>
      <c r="BD88">
        <v>0.19999999943999999</v>
      </c>
      <c r="BE88">
        <v>9.0588235292998115E-2</v>
      </c>
      <c r="BF88">
        <v>0.31581252610852772</v>
      </c>
      <c r="BG88" t="s">
        <v>75</v>
      </c>
      <c r="BH88" t="s">
        <v>222</v>
      </c>
      <c r="BI88" t="s">
        <v>116</v>
      </c>
      <c r="BJ88" t="s">
        <v>329</v>
      </c>
      <c r="BK88" t="s">
        <v>79</v>
      </c>
      <c r="BL88" t="str">
        <f>TRIM(LEFT(Y88, FIND("(", Y88)-1))</f>
        <v>Campaign Performance Optimization</v>
      </c>
    </row>
    <row r="89" spans="1:64" x14ac:dyDescent="0.35">
      <c r="A89">
        <v>143</v>
      </c>
      <c r="B89" t="s">
        <v>387</v>
      </c>
      <c r="C89" t="s">
        <v>330</v>
      </c>
      <c r="D89">
        <v>1</v>
      </c>
      <c r="E89">
        <v>1</v>
      </c>
      <c r="F89">
        <v>10</v>
      </c>
      <c r="K89">
        <v>0</v>
      </c>
      <c r="M89">
        <v>0</v>
      </c>
      <c r="R89">
        <v>0</v>
      </c>
      <c r="T89">
        <v>4</v>
      </c>
      <c r="U89" t="s">
        <v>285</v>
      </c>
      <c r="V89" t="s">
        <v>218</v>
      </c>
      <c r="W89" t="s">
        <v>107</v>
      </c>
      <c r="X89" t="s">
        <v>107</v>
      </c>
      <c r="Y89" t="s">
        <v>331</v>
      </c>
      <c r="Z89" t="s">
        <v>69</v>
      </c>
      <c r="AA89" t="s">
        <v>388</v>
      </c>
      <c r="AB89">
        <v>65.41463414634147</v>
      </c>
      <c r="AC89" t="s">
        <v>71</v>
      </c>
      <c r="AD89" t="s">
        <v>72</v>
      </c>
      <c r="AE89" t="s">
        <v>332</v>
      </c>
      <c r="AF89">
        <v>5</v>
      </c>
      <c r="AG89">
        <v>0</v>
      </c>
      <c r="AH89">
        <v>5</v>
      </c>
      <c r="AI89">
        <v>0.06</v>
      </c>
      <c r="AJ89" t="s">
        <v>390</v>
      </c>
      <c r="AK89">
        <v>0.66666666666666663</v>
      </c>
      <c r="AL89">
        <v>27</v>
      </c>
      <c r="AQ89">
        <v>19</v>
      </c>
      <c r="AS89">
        <v>4</v>
      </c>
      <c r="AT89">
        <v>3</v>
      </c>
      <c r="AU89">
        <v>0.66666666599999991</v>
      </c>
      <c r="AV89">
        <v>0.31764705881979238</v>
      </c>
      <c r="AW89">
        <v>0</v>
      </c>
      <c r="AX89">
        <v>0</v>
      </c>
      <c r="AY89">
        <v>0</v>
      </c>
      <c r="AZ89">
        <v>0</v>
      </c>
      <c r="BA89">
        <v>0.1199999999984</v>
      </c>
      <c r="BB89">
        <v>0</v>
      </c>
      <c r="BC89">
        <v>7.194244604213032E-2</v>
      </c>
      <c r="BD89">
        <v>4.7999999865599989E-2</v>
      </c>
      <c r="BE89">
        <v>6.2521008402598915E-2</v>
      </c>
      <c r="BF89">
        <v>0.24201874107547569</v>
      </c>
      <c r="BG89" t="s">
        <v>75</v>
      </c>
      <c r="BH89" t="s">
        <v>222</v>
      </c>
      <c r="BI89" t="s">
        <v>116</v>
      </c>
      <c r="BJ89" t="s">
        <v>329</v>
      </c>
      <c r="BK89" t="s">
        <v>79</v>
      </c>
      <c r="BL89" t="str">
        <f>TRIM(LEFT(Y89, FIND("(", Y89)-1))</f>
        <v>Targeted Outreach</v>
      </c>
    </row>
    <row r="90" spans="1:64" x14ac:dyDescent="0.35">
      <c r="A90">
        <v>159</v>
      </c>
      <c r="B90" t="s">
        <v>391</v>
      </c>
      <c r="C90" t="s">
        <v>392</v>
      </c>
      <c r="D90">
        <v>1</v>
      </c>
      <c r="E90">
        <v>2</v>
      </c>
      <c r="T90">
        <v>2</v>
      </c>
      <c r="U90" t="s">
        <v>65</v>
      </c>
      <c r="V90" t="s">
        <v>393</v>
      </c>
      <c r="W90" t="s">
        <v>196</v>
      </c>
      <c r="X90" t="s">
        <v>196</v>
      </c>
      <c r="Y90" t="s">
        <v>394</v>
      </c>
      <c r="Z90" t="s">
        <v>69</v>
      </c>
      <c r="AA90" t="s">
        <v>395</v>
      </c>
      <c r="AB90">
        <v>36.028571428571432</v>
      </c>
      <c r="AC90" t="s">
        <v>290</v>
      </c>
      <c r="AD90" t="s">
        <v>72</v>
      </c>
      <c r="AE90" t="s">
        <v>396</v>
      </c>
      <c r="AF90">
        <v>0</v>
      </c>
      <c r="AG90">
        <v>0</v>
      </c>
      <c r="AH90">
        <v>0</v>
      </c>
      <c r="AI90">
        <v>0.12</v>
      </c>
      <c r="AJ90" t="s">
        <v>397</v>
      </c>
      <c r="AK90">
        <v>0</v>
      </c>
      <c r="AS90">
        <v>2</v>
      </c>
      <c r="AT90">
        <v>1</v>
      </c>
      <c r="AU90">
        <v>0</v>
      </c>
      <c r="AV90">
        <v>0</v>
      </c>
      <c r="AW90">
        <v>0</v>
      </c>
      <c r="AX90">
        <v>0</v>
      </c>
      <c r="AY90">
        <v>0</v>
      </c>
      <c r="AZ90">
        <v>0</v>
      </c>
      <c r="BA90">
        <v>0</v>
      </c>
      <c r="BB90">
        <v>0</v>
      </c>
      <c r="BC90">
        <v>0</v>
      </c>
      <c r="BD90">
        <v>0.19756097510380721</v>
      </c>
      <c r="BE90">
        <v>0</v>
      </c>
      <c r="BF90">
        <v>4.939024377595181E-2</v>
      </c>
      <c r="BG90" t="s">
        <v>89</v>
      </c>
      <c r="BH90" t="s">
        <v>398</v>
      </c>
      <c r="BI90" t="s">
        <v>200</v>
      </c>
      <c r="BJ90" t="s">
        <v>399</v>
      </c>
      <c r="BK90" t="s">
        <v>79</v>
      </c>
      <c r="BL90" t="str">
        <f>TRIM(LEFT(Y90, FIND("(", Y90)-1))</f>
        <v>AI-powered maintenance assistant</v>
      </c>
    </row>
    <row r="91" spans="1:64" x14ac:dyDescent="0.35">
      <c r="A91">
        <v>159</v>
      </c>
      <c r="B91" t="s">
        <v>391</v>
      </c>
      <c r="C91" t="s">
        <v>400</v>
      </c>
      <c r="D91">
        <v>1</v>
      </c>
      <c r="E91">
        <v>2</v>
      </c>
      <c r="T91">
        <v>2</v>
      </c>
      <c r="U91" t="s">
        <v>65</v>
      </c>
      <c r="V91" t="s">
        <v>393</v>
      </c>
      <c r="W91" t="s">
        <v>196</v>
      </c>
      <c r="X91" t="s">
        <v>196</v>
      </c>
      <c r="Y91" t="s">
        <v>401</v>
      </c>
      <c r="Z91" t="s">
        <v>69</v>
      </c>
      <c r="AA91" t="s">
        <v>395</v>
      </c>
      <c r="AB91">
        <v>36.028571428571432</v>
      </c>
      <c r="AC91" t="s">
        <v>290</v>
      </c>
      <c r="AD91" t="s">
        <v>72</v>
      </c>
      <c r="AE91" t="s">
        <v>402</v>
      </c>
      <c r="AF91">
        <v>0</v>
      </c>
      <c r="AG91">
        <v>0</v>
      </c>
      <c r="AH91">
        <v>0</v>
      </c>
      <c r="AI91">
        <v>0.12</v>
      </c>
      <c r="AJ91" t="s">
        <v>397</v>
      </c>
      <c r="AK91">
        <v>0</v>
      </c>
      <c r="AS91">
        <v>2</v>
      </c>
      <c r="AT91">
        <v>1</v>
      </c>
      <c r="AU91">
        <v>0</v>
      </c>
      <c r="AV91">
        <v>0</v>
      </c>
      <c r="AW91">
        <v>0</v>
      </c>
      <c r="AX91">
        <v>0</v>
      </c>
      <c r="AY91">
        <v>0</v>
      </c>
      <c r="AZ91">
        <v>0</v>
      </c>
      <c r="BA91">
        <v>0</v>
      </c>
      <c r="BB91">
        <v>0</v>
      </c>
      <c r="BC91">
        <v>0</v>
      </c>
      <c r="BD91">
        <v>0.19756097510380721</v>
      </c>
      <c r="BE91">
        <v>0</v>
      </c>
      <c r="BF91">
        <v>4.939024377595181E-2</v>
      </c>
      <c r="BG91" t="s">
        <v>89</v>
      </c>
      <c r="BH91" t="s">
        <v>398</v>
      </c>
      <c r="BI91" t="s">
        <v>200</v>
      </c>
      <c r="BJ91" t="s">
        <v>399</v>
      </c>
      <c r="BK91" t="s">
        <v>79</v>
      </c>
      <c r="BL91" t="str">
        <f>TRIM(LEFT(Y91, FIND("(", Y91)-1))</f>
        <v>Digital twin simulation for predictive maintenance</v>
      </c>
    </row>
    <row r="92" spans="1:64" x14ac:dyDescent="0.35">
      <c r="A92">
        <v>159</v>
      </c>
      <c r="B92" t="s">
        <v>391</v>
      </c>
      <c r="C92" t="s">
        <v>403</v>
      </c>
      <c r="D92">
        <v>2</v>
      </c>
      <c r="E92">
        <v>2</v>
      </c>
      <c r="T92">
        <v>2</v>
      </c>
      <c r="U92" t="s">
        <v>65</v>
      </c>
      <c r="V92" t="s">
        <v>393</v>
      </c>
      <c r="W92" t="s">
        <v>122</v>
      </c>
      <c r="X92" t="s">
        <v>122</v>
      </c>
      <c r="Y92" t="s">
        <v>404</v>
      </c>
      <c r="Z92" t="s">
        <v>69</v>
      </c>
      <c r="AA92" t="s">
        <v>395</v>
      </c>
      <c r="AB92">
        <v>36.028571428571432</v>
      </c>
      <c r="AC92" t="s">
        <v>290</v>
      </c>
      <c r="AD92" t="s">
        <v>72</v>
      </c>
      <c r="AE92" t="s">
        <v>405</v>
      </c>
      <c r="AF92">
        <v>0</v>
      </c>
      <c r="AG92">
        <v>0</v>
      </c>
      <c r="AH92">
        <v>0</v>
      </c>
      <c r="AI92">
        <v>0.1333333333333333</v>
      </c>
      <c r="AJ92" t="s">
        <v>406</v>
      </c>
      <c r="AK92">
        <v>0</v>
      </c>
      <c r="AS92">
        <v>2</v>
      </c>
      <c r="AT92">
        <v>1</v>
      </c>
      <c r="AU92">
        <v>0</v>
      </c>
      <c r="AV92">
        <v>0</v>
      </c>
      <c r="AW92">
        <v>0</v>
      </c>
      <c r="AX92">
        <v>0</v>
      </c>
      <c r="AY92">
        <v>0</v>
      </c>
      <c r="AZ92">
        <v>0</v>
      </c>
      <c r="BA92">
        <v>0</v>
      </c>
      <c r="BB92">
        <v>0</v>
      </c>
      <c r="BC92">
        <v>0</v>
      </c>
      <c r="BD92">
        <v>0.23170731647977391</v>
      </c>
      <c r="BE92">
        <v>0</v>
      </c>
      <c r="BF92">
        <v>5.7926829119943478E-2</v>
      </c>
      <c r="BG92" t="s">
        <v>89</v>
      </c>
      <c r="BH92" t="s">
        <v>398</v>
      </c>
      <c r="BI92" t="s">
        <v>127</v>
      </c>
      <c r="BJ92" t="s">
        <v>407</v>
      </c>
      <c r="BK92" t="s">
        <v>79</v>
      </c>
      <c r="BL92" t="str">
        <f>TRIM(LEFT(Y92, FIND("(", Y92)-1))</f>
        <v>AI-Powered Consumer Insights &amp; Trend Forecasting</v>
      </c>
    </row>
    <row r="93" spans="1:64" x14ac:dyDescent="0.35">
      <c r="A93">
        <v>159</v>
      </c>
      <c r="B93" t="s">
        <v>391</v>
      </c>
      <c r="C93" t="s">
        <v>408</v>
      </c>
      <c r="D93">
        <v>2</v>
      </c>
      <c r="E93">
        <v>2</v>
      </c>
      <c r="T93">
        <v>2</v>
      </c>
      <c r="U93" t="s">
        <v>65</v>
      </c>
      <c r="V93" t="s">
        <v>393</v>
      </c>
      <c r="W93" t="s">
        <v>122</v>
      </c>
      <c r="X93" t="s">
        <v>122</v>
      </c>
      <c r="Y93" t="s">
        <v>409</v>
      </c>
      <c r="Z93" t="s">
        <v>69</v>
      </c>
      <c r="AA93" t="s">
        <v>395</v>
      </c>
      <c r="AB93">
        <v>36.028571428571432</v>
      </c>
      <c r="AC93" t="s">
        <v>290</v>
      </c>
      <c r="AD93" t="s">
        <v>72</v>
      </c>
      <c r="AE93" t="s">
        <v>410</v>
      </c>
      <c r="AF93">
        <v>0</v>
      </c>
      <c r="AG93">
        <v>0</v>
      </c>
      <c r="AH93">
        <v>0</v>
      </c>
      <c r="AI93">
        <v>0.1333333333333333</v>
      </c>
      <c r="AJ93" t="s">
        <v>406</v>
      </c>
      <c r="AK93">
        <v>0</v>
      </c>
      <c r="AS93">
        <v>2</v>
      </c>
      <c r="AT93">
        <v>1</v>
      </c>
      <c r="AU93">
        <v>0</v>
      </c>
      <c r="AV93">
        <v>0</v>
      </c>
      <c r="AW93">
        <v>0</v>
      </c>
      <c r="AX93">
        <v>0</v>
      </c>
      <c r="AY93">
        <v>0</v>
      </c>
      <c r="AZ93">
        <v>0</v>
      </c>
      <c r="BA93">
        <v>0</v>
      </c>
      <c r="BB93">
        <v>0</v>
      </c>
      <c r="BC93">
        <v>0</v>
      </c>
      <c r="BD93">
        <v>0.23170731647977391</v>
      </c>
      <c r="BE93">
        <v>0</v>
      </c>
      <c r="BF93">
        <v>5.7926829119943478E-2</v>
      </c>
      <c r="BG93" t="s">
        <v>89</v>
      </c>
      <c r="BH93" t="s">
        <v>398</v>
      </c>
      <c r="BI93" t="s">
        <v>127</v>
      </c>
      <c r="BJ93" t="s">
        <v>407</v>
      </c>
      <c r="BK93" t="s">
        <v>79</v>
      </c>
      <c r="BL93" t="str">
        <f>TRIM(LEFT(Y93, FIND("(", Y93)-1))</f>
        <v>AI-Powered Product Development Optimization</v>
      </c>
    </row>
    <row r="94" spans="1:64" x14ac:dyDescent="0.35">
      <c r="A94">
        <v>160</v>
      </c>
      <c r="B94" t="s">
        <v>411</v>
      </c>
      <c r="C94" t="s">
        <v>227</v>
      </c>
      <c r="D94">
        <v>3</v>
      </c>
      <c r="E94">
        <v>3</v>
      </c>
      <c r="H94">
        <v>85</v>
      </c>
      <c r="K94">
        <v>85</v>
      </c>
      <c r="O94">
        <v>60</v>
      </c>
      <c r="R94">
        <v>65</v>
      </c>
      <c r="T94">
        <v>4</v>
      </c>
      <c r="U94" t="s">
        <v>285</v>
      </c>
      <c r="V94" t="s">
        <v>218</v>
      </c>
      <c r="W94" t="s">
        <v>152</v>
      </c>
      <c r="X94" t="s">
        <v>152</v>
      </c>
      <c r="Y94" t="s">
        <v>228</v>
      </c>
      <c r="Z94" t="s">
        <v>141</v>
      </c>
      <c r="AA94" t="s">
        <v>142</v>
      </c>
      <c r="AB94">
        <v>71.024390243902445</v>
      </c>
      <c r="AC94" t="s">
        <v>71</v>
      </c>
      <c r="AD94" t="s">
        <v>186</v>
      </c>
      <c r="AE94" t="s">
        <v>229</v>
      </c>
      <c r="AF94">
        <v>85</v>
      </c>
      <c r="AG94">
        <v>62.5</v>
      </c>
      <c r="AH94">
        <v>22.5</v>
      </c>
      <c r="AI94">
        <v>7.3333333333333334E-2</v>
      </c>
      <c r="AJ94" t="s">
        <v>412</v>
      </c>
      <c r="AK94">
        <v>1</v>
      </c>
      <c r="AN94">
        <v>80</v>
      </c>
      <c r="AQ94">
        <v>80</v>
      </c>
      <c r="AS94">
        <v>4</v>
      </c>
      <c r="AT94">
        <v>3</v>
      </c>
      <c r="AU94">
        <v>0.99999999899999992</v>
      </c>
      <c r="AV94">
        <v>0</v>
      </c>
      <c r="AW94">
        <v>0</v>
      </c>
      <c r="AX94">
        <v>0.98684210525017313</v>
      </c>
      <c r="AY94">
        <v>0</v>
      </c>
      <c r="AZ94">
        <v>0</v>
      </c>
      <c r="BA94">
        <v>0.89873417720381343</v>
      </c>
      <c r="BB94">
        <v>0</v>
      </c>
      <c r="BC94">
        <v>0.27777777777434842</v>
      </c>
      <c r="BD94">
        <v>8.5333333094399999E-2</v>
      </c>
      <c r="BE94">
        <v>0.26936804035056949</v>
      </c>
      <c r="BF94">
        <v>0.44423089861611198</v>
      </c>
      <c r="BG94" t="s">
        <v>75</v>
      </c>
      <c r="BH94" t="s">
        <v>222</v>
      </c>
      <c r="BI94" t="s">
        <v>77</v>
      </c>
      <c r="BJ94" t="s">
        <v>231</v>
      </c>
      <c r="BK94" t="s">
        <v>79</v>
      </c>
      <c r="BL94" t="str">
        <f>TRIM(LEFT(Y94, FIND("(", Y94)-1))</f>
        <v>AI-Augmented Agent Support</v>
      </c>
    </row>
    <row r="95" spans="1:64" x14ac:dyDescent="0.35">
      <c r="A95">
        <v>160</v>
      </c>
      <c r="B95" t="s">
        <v>411</v>
      </c>
      <c r="C95" t="s">
        <v>232</v>
      </c>
      <c r="D95">
        <v>4</v>
      </c>
      <c r="E95">
        <v>2</v>
      </c>
      <c r="H95">
        <v>85</v>
      </c>
      <c r="K95">
        <v>90</v>
      </c>
      <c r="O95">
        <v>50</v>
      </c>
      <c r="R95">
        <v>50</v>
      </c>
      <c r="T95">
        <v>4</v>
      </c>
      <c r="U95" t="s">
        <v>285</v>
      </c>
      <c r="V95" t="s">
        <v>218</v>
      </c>
      <c r="W95" t="s">
        <v>152</v>
      </c>
      <c r="X95" t="s">
        <v>152</v>
      </c>
      <c r="Y95" t="s">
        <v>233</v>
      </c>
      <c r="Z95" t="s">
        <v>141</v>
      </c>
      <c r="AA95" t="s">
        <v>142</v>
      </c>
      <c r="AB95">
        <v>71.024390243902445</v>
      </c>
      <c r="AC95" t="s">
        <v>71</v>
      </c>
      <c r="AD95" t="s">
        <v>186</v>
      </c>
      <c r="AE95" t="s">
        <v>234</v>
      </c>
      <c r="AF95">
        <v>87.5</v>
      </c>
      <c r="AG95">
        <v>50</v>
      </c>
      <c r="AH95">
        <v>37.5</v>
      </c>
      <c r="AI95">
        <v>8.0000000000000016E-2</v>
      </c>
      <c r="AJ95" t="s">
        <v>412</v>
      </c>
      <c r="AK95">
        <v>1</v>
      </c>
      <c r="AN95">
        <v>75</v>
      </c>
      <c r="AQ95">
        <v>80</v>
      </c>
      <c r="AS95">
        <v>1</v>
      </c>
      <c r="AT95">
        <v>3</v>
      </c>
      <c r="AU95">
        <v>0.99999999899999992</v>
      </c>
      <c r="AV95">
        <v>0</v>
      </c>
      <c r="AW95">
        <v>0</v>
      </c>
      <c r="AX95">
        <v>0.92105263156682826</v>
      </c>
      <c r="AY95">
        <v>0</v>
      </c>
      <c r="AZ95">
        <v>0</v>
      </c>
      <c r="BA95">
        <v>0.89873417720381343</v>
      </c>
      <c r="BB95">
        <v>0</v>
      </c>
      <c r="BC95">
        <v>0.46296296295724743</v>
      </c>
      <c r="BD95">
        <v>0.1039999997088</v>
      </c>
      <c r="BE95">
        <v>0.25996954411009171</v>
      </c>
      <c r="BF95">
        <v>0.48358497824617241</v>
      </c>
      <c r="BG95" t="s">
        <v>75</v>
      </c>
      <c r="BH95" t="s">
        <v>222</v>
      </c>
      <c r="BI95" t="s">
        <v>77</v>
      </c>
      <c r="BJ95" t="s">
        <v>231</v>
      </c>
      <c r="BK95" t="s">
        <v>79</v>
      </c>
      <c r="BL95" t="str">
        <f>TRIM(LEFT(Y95, FIND("(", Y95)-1))</f>
        <v>AI-Driven Service Insights</v>
      </c>
    </row>
    <row r="96" spans="1:64" x14ac:dyDescent="0.35">
      <c r="A96">
        <v>160</v>
      </c>
      <c r="B96" t="s">
        <v>411</v>
      </c>
      <c r="C96" t="s">
        <v>235</v>
      </c>
      <c r="D96">
        <v>4</v>
      </c>
      <c r="E96">
        <v>3</v>
      </c>
      <c r="H96">
        <v>85</v>
      </c>
      <c r="K96">
        <v>88</v>
      </c>
      <c r="O96">
        <v>65</v>
      </c>
      <c r="R96">
        <v>60</v>
      </c>
      <c r="T96">
        <v>4</v>
      </c>
      <c r="U96" t="s">
        <v>285</v>
      </c>
      <c r="V96" t="s">
        <v>218</v>
      </c>
      <c r="W96" t="s">
        <v>152</v>
      </c>
      <c r="X96" t="s">
        <v>152</v>
      </c>
      <c r="Y96" t="s">
        <v>236</v>
      </c>
      <c r="Z96" t="s">
        <v>141</v>
      </c>
      <c r="AA96" t="s">
        <v>142</v>
      </c>
      <c r="AB96">
        <v>71.024390243902445</v>
      </c>
      <c r="AC96" t="s">
        <v>71</v>
      </c>
      <c r="AD96" t="s">
        <v>186</v>
      </c>
      <c r="AE96" t="s">
        <v>237</v>
      </c>
      <c r="AF96">
        <v>86.5</v>
      </c>
      <c r="AG96">
        <v>62.5</v>
      </c>
      <c r="AH96">
        <v>24</v>
      </c>
      <c r="AI96">
        <v>8.0000000000000016E-2</v>
      </c>
      <c r="AJ96" t="s">
        <v>412</v>
      </c>
      <c r="AK96">
        <v>0.66666666666666663</v>
      </c>
      <c r="AN96">
        <v>80</v>
      </c>
      <c r="AQ96">
        <v>80</v>
      </c>
      <c r="AS96">
        <v>4</v>
      </c>
      <c r="AT96">
        <v>3</v>
      </c>
      <c r="AU96">
        <v>0.66666666599999991</v>
      </c>
      <c r="AV96">
        <v>0</v>
      </c>
      <c r="AW96">
        <v>0</v>
      </c>
      <c r="AX96">
        <v>0.98684210525017313</v>
      </c>
      <c r="AY96">
        <v>0</v>
      </c>
      <c r="AZ96">
        <v>0</v>
      </c>
      <c r="BA96">
        <v>0.89873417720381343</v>
      </c>
      <c r="BB96">
        <v>0</v>
      </c>
      <c r="BC96">
        <v>0.29629629629263832</v>
      </c>
      <c r="BD96">
        <v>0.1039999997088</v>
      </c>
      <c r="BE96">
        <v>0.26936804035056949</v>
      </c>
      <c r="BF96">
        <v>0.35260126907337003</v>
      </c>
      <c r="BG96" t="s">
        <v>75</v>
      </c>
      <c r="BH96" t="s">
        <v>222</v>
      </c>
      <c r="BI96" t="s">
        <v>77</v>
      </c>
      <c r="BJ96" t="s">
        <v>231</v>
      </c>
      <c r="BK96" t="s">
        <v>79</v>
      </c>
      <c r="BL96" t="str">
        <f>TRIM(LEFT(Y96, FIND("(", Y96)-1))</f>
        <v>Autonomous AI Agents</v>
      </c>
    </row>
    <row r="97" spans="1:64" x14ac:dyDescent="0.35">
      <c r="A97">
        <v>160</v>
      </c>
      <c r="B97" t="s">
        <v>411</v>
      </c>
      <c r="C97" t="s">
        <v>324</v>
      </c>
      <c r="D97">
        <v>3</v>
      </c>
      <c r="E97">
        <v>1</v>
      </c>
      <c r="F97">
        <v>85</v>
      </c>
      <c r="K97">
        <v>80</v>
      </c>
      <c r="M97">
        <v>60</v>
      </c>
      <c r="R97">
        <v>40</v>
      </c>
      <c r="T97">
        <v>4</v>
      </c>
      <c r="U97" t="s">
        <v>285</v>
      </c>
      <c r="V97" t="s">
        <v>218</v>
      </c>
      <c r="W97" t="s">
        <v>107</v>
      </c>
      <c r="X97" t="s">
        <v>107</v>
      </c>
      <c r="Y97" t="s">
        <v>325</v>
      </c>
      <c r="Z97" t="s">
        <v>141</v>
      </c>
      <c r="AA97" t="s">
        <v>142</v>
      </c>
      <c r="AB97">
        <v>71.024390243902445</v>
      </c>
      <c r="AC97" t="s">
        <v>71</v>
      </c>
      <c r="AD97" t="s">
        <v>186</v>
      </c>
      <c r="AE97" t="s">
        <v>327</v>
      </c>
      <c r="AF97">
        <v>82.5</v>
      </c>
      <c r="AG97">
        <v>50</v>
      </c>
      <c r="AH97">
        <v>32.5</v>
      </c>
      <c r="AI97">
        <v>7.3333333333333334E-2</v>
      </c>
      <c r="AJ97" t="s">
        <v>413</v>
      </c>
      <c r="AK97">
        <v>1</v>
      </c>
      <c r="AL97">
        <v>85</v>
      </c>
      <c r="AQ97">
        <v>80</v>
      </c>
      <c r="AS97">
        <v>4</v>
      </c>
      <c r="AT97">
        <v>1</v>
      </c>
      <c r="AU97">
        <v>0.99999999899999992</v>
      </c>
      <c r="AV97">
        <v>0.9999999999882353</v>
      </c>
      <c r="AW97">
        <v>0</v>
      </c>
      <c r="AX97">
        <v>0</v>
      </c>
      <c r="AY97">
        <v>0</v>
      </c>
      <c r="AZ97">
        <v>0</v>
      </c>
      <c r="BA97">
        <v>0.93333333332088886</v>
      </c>
      <c r="BB97">
        <v>0</v>
      </c>
      <c r="BC97">
        <v>0.46762589927384712</v>
      </c>
      <c r="BD97">
        <v>8.5333333094399999E-2</v>
      </c>
      <c r="BE97">
        <v>0.2761904761870177</v>
      </c>
      <c r="BF97">
        <v>0.48390613187512382</v>
      </c>
      <c r="BG97" t="s">
        <v>75</v>
      </c>
      <c r="BH97" t="s">
        <v>222</v>
      </c>
      <c r="BI97" t="s">
        <v>116</v>
      </c>
      <c r="BJ97" t="s">
        <v>329</v>
      </c>
      <c r="BK97" t="s">
        <v>79</v>
      </c>
      <c r="BL97" t="str">
        <f>TRIM(LEFT(Y97, FIND("(", Y97)-1))</f>
        <v>Campaign Performance Optimization</v>
      </c>
    </row>
    <row r="98" spans="1:64" x14ac:dyDescent="0.35">
      <c r="A98">
        <v>160</v>
      </c>
      <c r="B98" t="s">
        <v>411</v>
      </c>
      <c r="C98" t="s">
        <v>330</v>
      </c>
      <c r="D98">
        <v>4</v>
      </c>
      <c r="E98">
        <v>3</v>
      </c>
      <c r="F98">
        <v>80</v>
      </c>
      <c r="K98">
        <v>80</v>
      </c>
      <c r="M98">
        <v>75</v>
      </c>
      <c r="R98">
        <v>50</v>
      </c>
      <c r="T98">
        <v>3</v>
      </c>
      <c r="U98" t="s">
        <v>285</v>
      </c>
      <c r="V98" t="s">
        <v>218</v>
      </c>
      <c r="W98" t="s">
        <v>107</v>
      </c>
      <c r="X98" t="s">
        <v>107</v>
      </c>
      <c r="Y98" t="s">
        <v>331</v>
      </c>
      <c r="Z98" t="s">
        <v>141</v>
      </c>
      <c r="AA98" t="s">
        <v>142</v>
      </c>
      <c r="AB98">
        <v>71.024390243902445</v>
      </c>
      <c r="AC98" t="s">
        <v>71</v>
      </c>
      <c r="AD98" t="s">
        <v>186</v>
      </c>
      <c r="AE98" t="s">
        <v>332</v>
      </c>
      <c r="AF98">
        <v>80</v>
      </c>
      <c r="AG98">
        <v>62.5</v>
      </c>
      <c r="AH98">
        <v>17.5</v>
      </c>
      <c r="AI98">
        <v>0.1142857142857143</v>
      </c>
      <c r="AJ98" t="s">
        <v>413</v>
      </c>
      <c r="AK98">
        <v>1</v>
      </c>
      <c r="AL98">
        <v>80</v>
      </c>
      <c r="AQ98">
        <v>80</v>
      </c>
      <c r="AS98">
        <v>3</v>
      </c>
      <c r="AT98">
        <v>1</v>
      </c>
      <c r="AU98">
        <v>0.99999999899999992</v>
      </c>
      <c r="AV98">
        <v>0.94117647057716258</v>
      </c>
      <c r="AW98">
        <v>0</v>
      </c>
      <c r="AX98">
        <v>0</v>
      </c>
      <c r="AY98">
        <v>0</v>
      </c>
      <c r="AZ98">
        <v>0</v>
      </c>
      <c r="BA98">
        <v>0.93333333332088886</v>
      </c>
      <c r="BB98">
        <v>0</v>
      </c>
      <c r="BC98">
        <v>0.25179856114745608</v>
      </c>
      <c r="BD98">
        <v>0.19999999943999999</v>
      </c>
      <c r="BE98">
        <v>0.26778711484257878</v>
      </c>
      <c r="BF98">
        <v>0.46730649050013601</v>
      </c>
      <c r="BG98" t="s">
        <v>75</v>
      </c>
      <c r="BH98" t="s">
        <v>222</v>
      </c>
      <c r="BI98" t="s">
        <v>116</v>
      </c>
      <c r="BJ98" t="s">
        <v>329</v>
      </c>
      <c r="BK98" t="s">
        <v>79</v>
      </c>
      <c r="BL98" t="str">
        <f>TRIM(LEFT(Y98, FIND("(", Y98)-1))</f>
        <v>Targeted Outreach</v>
      </c>
    </row>
    <row r="99" spans="1:64" x14ac:dyDescent="0.35">
      <c r="A99">
        <v>166</v>
      </c>
      <c r="B99" t="s">
        <v>414</v>
      </c>
      <c r="C99" t="s">
        <v>415</v>
      </c>
      <c r="D99">
        <v>3</v>
      </c>
      <c r="E99">
        <v>4</v>
      </c>
      <c r="F99">
        <v>100</v>
      </c>
      <c r="K99">
        <v>100</v>
      </c>
      <c r="M99">
        <v>60</v>
      </c>
      <c r="R99">
        <v>20</v>
      </c>
      <c r="T99">
        <v>4</v>
      </c>
      <c r="U99" t="s">
        <v>416</v>
      </c>
      <c r="V99" t="s">
        <v>417</v>
      </c>
      <c r="W99" t="s">
        <v>107</v>
      </c>
      <c r="X99" t="s">
        <v>107</v>
      </c>
      <c r="Y99" t="s">
        <v>418</v>
      </c>
      <c r="Z99" t="s">
        <v>69</v>
      </c>
      <c r="AA99" t="s">
        <v>419</v>
      </c>
      <c r="AB99">
        <v>34.390243902439018</v>
      </c>
      <c r="AC99" t="s">
        <v>290</v>
      </c>
      <c r="AD99" t="s">
        <v>72</v>
      </c>
      <c r="AE99" t="s">
        <v>420</v>
      </c>
      <c r="AF99">
        <v>100</v>
      </c>
      <c r="AG99">
        <v>40</v>
      </c>
      <c r="AH99">
        <v>60</v>
      </c>
      <c r="AI99">
        <v>7.3333333333333334E-2</v>
      </c>
      <c r="AJ99" t="s">
        <v>421</v>
      </c>
      <c r="AK99">
        <v>0.5</v>
      </c>
      <c r="AL99">
        <v>25</v>
      </c>
      <c r="AQ99">
        <v>40</v>
      </c>
      <c r="AS99">
        <v>5</v>
      </c>
      <c r="AT99">
        <v>4</v>
      </c>
      <c r="AU99">
        <v>0.49999999950000001</v>
      </c>
      <c r="AV99">
        <v>0.28735632183577747</v>
      </c>
      <c r="AW99">
        <v>0</v>
      </c>
      <c r="AX99">
        <v>0</v>
      </c>
      <c r="AY99">
        <v>0</v>
      </c>
      <c r="AZ99">
        <v>0</v>
      </c>
      <c r="BA99">
        <v>0.48192771083756708</v>
      </c>
      <c r="BB99">
        <v>0</v>
      </c>
      <c r="BC99">
        <v>0.74999999999062494</v>
      </c>
      <c r="BD99">
        <v>8.5333333094399999E-2</v>
      </c>
      <c r="BE99">
        <v>0.109897718953335</v>
      </c>
      <c r="BF99">
        <v>0.34880776286005871</v>
      </c>
      <c r="BG99" t="s">
        <v>98</v>
      </c>
      <c r="BH99" t="s">
        <v>422</v>
      </c>
      <c r="BI99" t="s">
        <v>116</v>
      </c>
      <c r="BJ99" t="s">
        <v>423</v>
      </c>
      <c r="BK99" t="s">
        <v>79</v>
      </c>
      <c r="BL99" t="str">
        <f>TRIM(LEFT(Y99, FIND("(", Y99)-1))</f>
        <v>Personalized Marketing &amp; Content Creation</v>
      </c>
    </row>
    <row r="100" spans="1:64" x14ac:dyDescent="0.35">
      <c r="A100">
        <v>166</v>
      </c>
      <c r="B100" t="s">
        <v>414</v>
      </c>
      <c r="C100" t="s">
        <v>424</v>
      </c>
      <c r="D100">
        <v>2</v>
      </c>
      <c r="E100">
        <v>3</v>
      </c>
      <c r="F100">
        <v>80</v>
      </c>
      <c r="K100">
        <v>50</v>
      </c>
      <c r="M100">
        <v>70</v>
      </c>
      <c r="R100">
        <v>40</v>
      </c>
      <c r="T100">
        <v>2</v>
      </c>
      <c r="U100" t="s">
        <v>416</v>
      </c>
      <c r="V100" t="s">
        <v>417</v>
      </c>
      <c r="W100" t="s">
        <v>107</v>
      </c>
      <c r="X100" t="s">
        <v>107</v>
      </c>
      <c r="Y100" t="s">
        <v>425</v>
      </c>
      <c r="Z100" t="s">
        <v>69</v>
      </c>
      <c r="AA100" t="s">
        <v>419</v>
      </c>
      <c r="AB100">
        <v>34.390243902439018</v>
      </c>
      <c r="AC100" t="s">
        <v>290</v>
      </c>
      <c r="AD100" t="s">
        <v>72</v>
      </c>
      <c r="AE100" t="s">
        <v>426</v>
      </c>
      <c r="AF100">
        <v>65</v>
      </c>
      <c r="AG100">
        <v>55</v>
      </c>
      <c r="AH100">
        <v>10</v>
      </c>
      <c r="AI100">
        <v>0.1333333333333333</v>
      </c>
      <c r="AJ100" t="s">
        <v>421</v>
      </c>
      <c r="AK100">
        <v>0.25</v>
      </c>
      <c r="AL100">
        <v>20</v>
      </c>
      <c r="AQ100">
        <v>50</v>
      </c>
      <c r="AS100">
        <v>5</v>
      </c>
      <c r="AT100">
        <v>4</v>
      </c>
      <c r="AU100">
        <v>0.24999999975000001</v>
      </c>
      <c r="AV100">
        <v>0.22988505746862201</v>
      </c>
      <c r="AW100">
        <v>0</v>
      </c>
      <c r="AX100">
        <v>0</v>
      </c>
      <c r="AY100">
        <v>0</v>
      </c>
      <c r="AZ100">
        <v>0</v>
      </c>
      <c r="BA100">
        <v>0.60240963854695895</v>
      </c>
      <c r="BB100">
        <v>0</v>
      </c>
      <c r="BC100">
        <v>0.1249999999984375</v>
      </c>
      <c r="BD100">
        <v>0.25333333262399998</v>
      </c>
      <c r="BE100">
        <v>0.1188992422879401</v>
      </c>
      <c r="BF100">
        <v>0.19305814365267249</v>
      </c>
      <c r="BG100" t="s">
        <v>89</v>
      </c>
      <c r="BH100" t="s">
        <v>422</v>
      </c>
      <c r="BI100" t="s">
        <v>116</v>
      </c>
      <c r="BJ100" t="s">
        <v>423</v>
      </c>
      <c r="BK100" t="s">
        <v>79</v>
      </c>
      <c r="BL100" t="str">
        <f>TRIM(LEFT(Y100, FIND("(", Y100)-1))</f>
        <v>Predictive Campaign Analytics</v>
      </c>
    </row>
    <row r="101" spans="1:64" x14ac:dyDescent="0.35">
      <c r="A101">
        <v>166</v>
      </c>
      <c r="B101" t="s">
        <v>414</v>
      </c>
      <c r="C101" t="s">
        <v>427</v>
      </c>
      <c r="D101">
        <v>4</v>
      </c>
      <c r="E101">
        <v>4</v>
      </c>
      <c r="F101">
        <v>70</v>
      </c>
      <c r="I101">
        <v>50</v>
      </c>
      <c r="M101">
        <v>40</v>
      </c>
      <c r="P101">
        <v>20</v>
      </c>
      <c r="T101">
        <v>4</v>
      </c>
      <c r="U101" t="s">
        <v>416</v>
      </c>
      <c r="V101" t="s">
        <v>417</v>
      </c>
      <c r="W101" t="s">
        <v>122</v>
      </c>
      <c r="X101" t="s">
        <v>122</v>
      </c>
      <c r="Y101" t="s">
        <v>428</v>
      </c>
      <c r="Z101" t="s">
        <v>69</v>
      </c>
      <c r="AA101" t="s">
        <v>419</v>
      </c>
      <c r="AB101">
        <v>34.390243902439018</v>
      </c>
      <c r="AC101" t="s">
        <v>290</v>
      </c>
      <c r="AD101" t="s">
        <v>72</v>
      </c>
      <c r="AE101" t="s">
        <v>429</v>
      </c>
      <c r="AF101">
        <v>60</v>
      </c>
      <c r="AG101">
        <v>30</v>
      </c>
      <c r="AH101">
        <v>30</v>
      </c>
      <c r="AI101">
        <v>8.0000000000000016E-2</v>
      </c>
      <c r="AJ101" t="s">
        <v>430</v>
      </c>
      <c r="AK101">
        <v>0.7142857142857143</v>
      </c>
      <c r="AL101">
        <v>23</v>
      </c>
      <c r="AO101">
        <v>12</v>
      </c>
      <c r="AS101">
        <v>5</v>
      </c>
      <c r="AT101">
        <v>7</v>
      </c>
      <c r="AU101">
        <v>0.71428571357142856</v>
      </c>
      <c r="AV101">
        <v>0.25555555555271597</v>
      </c>
      <c r="AW101">
        <v>0</v>
      </c>
      <c r="AX101">
        <v>0</v>
      </c>
      <c r="AY101">
        <v>0.14473684210335869</v>
      </c>
      <c r="AZ101">
        <v>0</v>
      </c>
      <c r="BA101">
        <v>0</v>
      </c>
      <c r="BB101">
        <v>0</v>
      </c>
      <c r="BC101">
        <v>0.59999999998800002</v>
      </c>
      <c r="BD101">
        <v>9.5121950975907227E-2</v>
      </c>
      <c r="BE101">
        <v>5.7184628236582102E-2</v>
      </c>
      <c r="BF101">
        <v>0.37236235887215091</v>
      </c>
      <c r="BG101" t="s">
        <v>75</v>
      </c>
      <c r="BH101" t="s">
        <v>422</v>
      </c>
      <c r="BI101" t="s">
        <v>127</v>
      </c>
      <c r="BJ101" t="s">
        <v>431</v>
      </c>
      <c r="BK101" t="s">
        <v>79</v>
      </c>
      <c r="BL101" t="str">
        <f>TRIM(LEFT(Y101, FIND("(", Y101)-1))</f>
        <v>AI-Driven Drug Discovery &amp; Preclinical Development</v>
      </c>
    </row>
    <row r="102" spans="1:64" x14ac:dyDescent="0.35">
      <c r="A102">
        <v>166</v>
      </c>
      <c r="B102" t="s">
        <v>414</v>
      </c>
      <c r="C102" t="s">
        <v>432</v>
      </c>
      <c r="D102">
        <v>3</v>
      </c>
      <c r="E102">
        <v>3</v>
      </c>
      <c r="F102">
        <v>50</v>
      </c>
      <c r="I102">
        <v>40</v>
      </c>
      <c r="P102">
        <v>50</v>
      </c>
      <c r="T102">
        <v>5</v>
      </c>
      <c r="U102" t="s">
        <v>416</v>
      </c>
      <c r="V102" t="s">
        <v>417</v>
      </c>
      <c r="W102" t="s">
        <v>122</v>
      </c>
      <c r="X102" t="s">
        <v>122</v>
      </c>
      <c r="Y102" t="s">
        <v>433</v>
      </c>
      <c r="Z102" t="s">
        <v>69</v>
      </c>
      <c r="AA102" t="s">
        <v>419</v>
      </c>
      <c r="AB102">
        <v>34.390243902439018</v>
      </c>
      <c r="AC102" t="s">
        <v>290</v>
      </c>
      <c r="AD102" t="s">
        <v>72</v>
      </c>
      <c r="AE102" t="s">
        <v>434</v>
      </c>
      <c r="AF102">
        <v>45</v>
      </c>
      <c r="AG102">
        <v>50</v>
      </c>
      <c r="AH102">
        <v>0</v>
      </c>
      <c r="AI102">
        <v>5.2380952380952382E-2</v>
      </c>
      <c r="AJ102" t="s">
        <v>430</v>
      </c>
      <c r="AK102">
        <v>0.5714285714285714</v>
      </c>
      <c r="AL102">
        <v>30</v>
      </c>
      <c r="AO102">
        <v>15</v>
      </c>
      <c r="AS102">
        <v>5</v>
      </c>
      <c r="AT102">
        <v>7</v>
      </c>
      <c r="AU102">
        <v>0.57142857085714283</v>
      </c>
      <c r="AV102">
        <v>0.33333333332962961</v>
      </c>
      <c r="AW102">
        <v>0</v>
      </c>
      <c r="AX102">
        <v>0</v>
      </c>
      <c r="AY102">
        <v>0.18421052631336571</v>
      </c>
      <c r="AZ102">
        <v>0</v>
      </c>
      <c r="BA102">
        <v>0</v>
      </c>
      <c r="BB102">
        <v>0</v>
      </c>
      <c r="BC102">
        <v>0</v>
      </c>
      <c r="BD102">
        <v>2.4390243839976209E-2</v>
      </c>
      <c r="BE102">
        <v>7.393483709185647E-2</v>
      </c>
      <c r="BF102">
        <v>0.19600984149010101</v>
      </c>
      <c r="BG102" t="s">
        <v>98</v>
      </c>
      <c r="BH102" t="s">
        <v>422</v>
      </c>
      <c r="BI102" t="s">
        <v>127</v>
      </c>
      <c r="BJ102" t="s">
        <v>431</v>
      </c>
      <c r="BK102" t="s">
        <v>79</v>
      </c>
      <c r="BL102" t="str">
        <f>TRIM(LEFT(Y102, FIND("(", Y102)-1))</f>
        <v>AI-Enhanced Clinical Trial Design &amp; Optimization</v>
      </c>
    </row>
    <row r="103" spans="1:64" x14ac:dyDescent="0.35">
      <c r="A103">
        <v>166</v>
      </c>
      <c r="B103" t="s">
        <v>414</v>
      </c>
      <c r="C103" t="s">
        <v>435</v>
      </c>
      <c r="D103">
        <v>2</v>
      </c>
      <c r="E103">
        <v>2</v>
      </c>
      <c r="F103">
        <v>40</v>
      </c>
      <c r="I103">
        <v>50</v>
      </c>
      <c r="M103">
        <v>30</v>
      </c>
      <c r="P103">
        <v>50</v>
      </c>
      <c r="T103">
        <v>3</v>
      </c>
      <c r="U103" t="s">
        <v>416</v>
      </c>
      <c r="V103" t="s">
        <v>417</v>
      </c>
      <c r="W103" t="s">
        <v>122</v>
      </c>
      <c r="X103" t="s">
        <v>122</v>
      </c>
      <c r="Y103" t="s">
        <v>436</v>
      </c>
      <c r="Z103" t="s">
        <v>69</v>
      </c>
      <c r="AA103" t="s">
        <v>419</v>
      </c>
      <c r="AB103">
        <v>34.390243902439018</v>
      </c>
      <c r="AC103" t="s">
        <v>290</v>
      </c>
      <c r="AD103" t="s">
        <v>72</v>
      </c>
      <c r="AE103" t="s">
        <v>437</v>
      </c>
      <c r="AF103">
        <v>45</v>
      </c>
      <c r="AG103">
        <v>40</v>
      </c>
      <c r="AH103">
        <v>5</v>
      </c>
      <c r="AI103">
        <v>9.5238095238095233E-2</v>
      </c>
      <c r="AJ103" t="s">
        <v>430</v>
      </c>
      <c r="AK103">
        <v>0.42857142857142849</v>
      </c>
      <c r="AL103">
        <v>40</v>
      </c>
      <c r="AO103">
        <v>16.5</v>
      </c>
      <c r="AS103">
        <v>4</v>
      </c>
      <c r="AT103">
        <v>7</v>
      </c>
      <c r="AU103">
        <v>0.42857142814285709</v>
      </c>
      <c r="AV103">
        <v>0.44444444443950609</v>
      </c>
      <c r="AW103">
        <v>0</v>
      </c>
      <c r="AX103">
        <v>0</v>
      </c>
      <c r="AY103">
        <v>0.20394736841836911</v>
      </c>
      <c r="AZ103">
        <v>0</v>
      </c>
      <c r="BA103">
        <v>0</v>
      </c>
      <c r="BB103">
        <v>0</v>
      </c>
      <c r="BC103">
        <v>9.9999999998000008E-2</v>
      </c>
      <c r="BD103">
        <v>0.13414634111986909</v>
      </c>
      <c r="BE103">
        <v>9.2627401836839332E-2</v>
      </c>
      <c r="BF103">
        <v>0.20526486418163431</v>
      </c>
      <c r="BG103" t="s">
        <v>98</v>
      </c>
      <c r="BH103" t="s">
        <v>422</v>
      </c>
      <c r="BI103" t="s">
        <v>127</v>
      </c>
      <c r="BJ103" t="s">
        <v>431</v>
      </c>
      <c r="BK103" t="s">
        <v>79</v>
      </c>
      <c r="BL103" t="str">
        <f>TRIM(LEFT(Y103, FIND("(", Y103)-1))</f>
        <v>Medical Writing &amp; Regulatory Compliance</v>
      </c>
    </row>
    <row r="104" spans="1:64" x14ac:dyDescent="0.35">
      <c r="A104">
        <v>171</v>
      </c>
      <c r="B104" t="s">
        <v>438</v>
      </c>
      <c r="C104" t="s">
        <v>439</v>
      </c>
      <c r="D104">
        <v>4</v>
      </c>
      <c r="E104">
        <v>4</v>
      </c>
      <c r="F104">
        <v>70</v>
      </c>
      <c r="K104">
        <v>40</v>
      </c>
      <c r="M104">
        <v>60</v>
      </c>
      <c r="R104">
        <v>20</v>
      </c>
      <c r="T104">
        <v>3</v>
      </c>
      <c r="U104" t="s">
        <v>217</v>
      </c>
      <c r="V104" t="s">
        <v>440</v>
      </c>
      <c r="W104" t="s">
        <v>107</v>
      </c>
      <c r="X104" t="s">
        <v>107</v>
      </c>
      <c r="Y104" t="s">
        <v>441</v>
      </c>
      <c r="Z104" t="s">
        <v>69</v>
      </c>
      <c r="AA104" t="s">
        <v>184</v>
      </c>
      <c r="AB104">
        <v>63.902439024390247</v>
      </c>
      <c r="AC104" t="s">
        <v>71</v>
      </c>
      <c r="AD104" t="s">
        <v>72</v>
      </c>
      <c r="AE104" t="s">
        <v>442</v>
      </c>
      <c r="AF104">
        <v>55</v>
      </c>
      <c r="AG104">
        <v>40</v>
      </c>
      <c r="AH104">
        <v>15</v>
      </c>
      <c r="AI104">
        <v>0.1142857142857143</v>
      </c>
      <c r="AJ104" t="s">
        <v>443</v>
      </c>
      <c r="AK104">
        <v>1</v>
      </c>
      <c r="AL104">
        <v>42.5</v>
      </c>
      <c r="AQ104">
        <v>53</v>
      </c>
      <c r="AS104">
        <v>2.5</v>
      </c>
      <c r="AT104">
        <v>2</v>
      </c>
      <c r="AU104">
        <v>0.99999999899999992</v>
      </c>
      <c r="AV104">
        <v>0.38172043010342233</v>
      </c>
      <c r="AW104">
        <v>0</v>
      </c>
      <c r="AX104">
        <v>0</v>
      </c>
      <c r="AY104">
        <v>0</v>
      </c>
      <c r="AZ104">
        <v>0</v>
      </c>
      <c r="BA104">
        <v>0.58426966291478344</v>
      </c>
      <c r="BB104">
        <v>0</v>
      </c>
      <c r="BC104">
        <v>0.16666666666481481</v>
      </c>
      <c r="BD104">
        <v>0.19999999943999999</v>
      </c>
      <c r="BE104">
        <v>0.1379985847168865</v>
      </c>
      <c r="BF104">
        <v>0.41783297907218447</v>
      </c>
      <c r="BG104" t="s">
        <v>75</v>
      </c>
      <c r="BH104" t="s">
        <v>444</v>
      </c>
      <c r="BI104" t="s">
        <v>116</v>
      </c>
      <c r="BJ104" t="s">
        <v>445</v>
      </c>
      <c r="BK104" t="s">
        <v>79</v>
      </c>
      <c r="BL104" t="str">
        <f>TRIM(LEFT(Y104, FIND("(", Y104)-1))</f>
        <v>Marketing spend optimization</v>
      </c>
    </row>
    <row r="105" spans="1:64" x14ac:dyDescent="0.35">
      <c r="A105">
        <v>171</v>
      </c>
      <c r="B105" t="s">
        <v>438</v>
      </c>
      <c r="C105" t="s">
        <v>446</v>
      </c>
      <c r="D105">
        <v>4</v>
      </c>
      <c r="E105">
        <v>3</v>
      </c>
      <c r="F105">
        <v>50</v>
      </c>
      <c r="K105">
        <v>30</v>
      </c>
      <c r="M105">
        <v>30</v>
      </c>
      <c r="R105">
        <v>20</v>
      </c>
      <c r="T105">
        <v>4</v>
      </c>
      <c r="U105" t="s">
        <v>217</v>
      </c>
      <c r="V105" t="s">
        <v>440</v>
      </c>
      <c r="W105" t="s">
        <v>107</v>
      </c>
      <c r="X105" t="s">
        <v>107</v>
      </c>
      <c r="Y105" t="s">
        <v>447</v>
      </c>
      <c r="Z105" t="s">
        <v>69</v>
      </c>
      <c r="AA105" t="s">
        <v>184</v>
      </c>
      <c r="AB105">
        <v>63.902439024390247</v>
      </c>
      <c r="AC105" t="s">
        <v>71</v>
      </c>
      <c r="AD105" t="s">
        <v>72</v>
      </c>
      <c r="AE105" t="s">
        <v>448</v>
      </c>
      <c r="AF105">
        <v>40</v>
      </c>
      <c r="AG105">
        <v>25</v>
      </c>
      <c r="AH105">
        <v>15</v>
      </c>
      <c r="AI105">
        <v>8.0000000000000016E-2</v>
      </c>
      <c r="AJ105" t="s">
        <v>443</v>
      </c>
      <c r="AK105">
        <v>0.5</v>
      </c>
      <c r="AL105">
        <v>32.5</v>
      </c>
      <c r="AQ105">
        <v>34.5</v>
      </c>
      <c r="AS105">
        <v>4.5</v>
      </c>
      <c r="AT105">
        <v>2</v>
      </c>
      <c r="AU105">
        <v>0.49999999950000001</v>
      </c>
      <c r="AV105">
        <v>0.27419354838414839</v>
      </c>
      <c r="AW105">
        <v>0</v>
      </c>
      <c r="AX105">
        <v>0</v>
      </c>
      <c r="AY105">
        <v>0</v>
      </c>
      <c r="AZ105">
        <v>0</v>
      </c>
      <c r="BA105">
        <v>0.37640449437779322</v>
      </c>
      <c r="BB105">
        <v>0</v>
      </c>
      <c r="BC105">
        <v>0.16666666666481481</v>
      </c>
      <c r="BD105">
        <v>0.1039999997088</v>
      </c>
      <c r="BE105">
        <v>9.2942577537420232E-2</v>
      </c>
      <c r="BF105">
        <v>0.23256897749451799</v>
      </c>
      <c r="BG105" t="s">
        <v>98</v>
      </c>
      <c r="BH105" t="s">
        <v>444</v>
      </c>
      <c r="BI105" t="s">
        <v>116</v>
      </c>
      <c r="BJ105" t="s">
        <v>445</v>
      </c>
      <c r="BK105" t="s">
        <v>79</v>
      </c>
      <c r="BL105" t="str">
        <f>TRIM(LEFT(Y105, FIND("(", Y105)-1))</f>
        <v>Real‐time offer personalization</v>
      </c>
    </row>
    <row r="106" spans="1:64" x14ac:dyDescent="0.35">
      <c r="A106">
        <v>171</v>
      </c>
      <c r="B106" t="s">
        <v>438</v>
      </c>
      <c r="C106" t="s">
        <v>449</v>
      </c>
      <c r="D106">
        <v>4</v>
      </c>
      <c r="E106">
        <v>4</v>
      </c>
      <c r="H106">
        <v>40</v>
      </c>
      <c r="I106">
        <v>30</v>
      </c>
      <c r="O106">
        <v>30</v>
      </c>
      <c r="P106">
        <v>20</v>
      </c>
      <c r="T106">
        <v>4</v>
      </c>
      <c r="U106" t="s">
        <v>217</v>
      </c>
      <c r="V106" t="s">
        <v>440</v>
      </c>
      <c r="W106" t="s">
        <v>287</v>
      </c>
      <c r="X106" t="s">
        <v>287</v>
      </c>
      <c r="Y106" t="s">
        <v>450</v>
      </c>
      <c r="Z106" t="s">
        <v>69</v>
      </c>
      <c r="AA106" t="s">
        <v>184</v>
      </c>
      <c r="AB106">
        <v>63.902439024390247</v>
      </c>
      <c r="AC106" t="s">
        <v>71</v>
      </c>
      <c r="AD106" t="s">
        <v>72</v>
      </c>
      <c r="AE106" t="s">
        <v>451</v>
      </c>
      <c r="AF106">
        <v>35</v>
      </c>
      <c r="AG106">
        <v>25</v>
      </c>
      <c r="AH106">
        <v>10</v>
      </c>
      <c r="AI106">
        <v>8.0000000000000016E-2</v>
      </c>
      <c r="AJ106" t="s">
        <v>452</v>
      </c>
      <c r="AK106">
        <v>1</v>
      </c>
      <c r="AN106">
        <v>40</v>
      </c>
      <c r="AO106">
        <v>30</v>
      </c>
      <c r="AS106">
        <v>4</v>
      </c>
      <c r="AT106">
        <v>1</v>
      </c>
      <c r="AU106">
        <v>0.99999999899999992</v>
      </c>
      <c r="AV106">
        <v>0</v>
      </c>
      <c r="AW106">
        <v>0</v>
      </c>
      <c r="AX106">
        <v>0.60606060605142331</v>
      </c>
      <c r="AY106">
        <v>0.37974683543823101</v>
      </c>
      <c r="AZ106">
        <v>0</v>
      </c>
      <c r="BA106">
        <v>0</v>
      </c>
      <c r="BB106">
        <v>0</v>
      </c>
      <c r="BC106">
        <v>0.40816326528946267</v>
      </c>
      <c r="BD106">
        <v>9.5121950975907227E-2</v>
      </c>
      <c r="BE106">
        <v>0.14082963449852201</v>
      </c>
      <c r="BF106">
        <v>0.44062054912649978</v>
      </c>
      <c r="BG106" t="s">
        <v>75</v>
      </c>
      <c r="BH106" t="s">
        <v>444</v>
      </c>
      <c r="BI106" t="s">
        <v>294</v>
      </c>
      <c r="BJ106" t="s">
        <v>453</v>
      </c>
      <c r="BK106" t="s">
        <v>79</v>
      </c>
      <c r="BL106" t="str">
        <f>TRIM(LEFT(Y106, FIND("(", Y106)-1))</f>
        <v>Supplier &amp; contract negotiation</v>
      </c>
    </row>
    <row r="107" spans="1:64" x14ac:dyDescent="0.35">
      <c r="A107">
        <v>171</v>
      </c>
      <c r="B107" t="s">
        <v>438</v>
      </c>
      <c r="C107" t="s">
        <v>454</v>
      </c>
      <c r="D107">
        <v>5</v>
      </c>
      <c r="E107">
        <v>4</v>
      </c>
      <c r="H107">
        <v>66</v>
      </c>
      <c r="I107">
        <v>20</v>
      </c>
      <c r="O107">
        <v>30</v>
      </c>
      <c r="P107">
        <v>10</v>
      </c>
      <c r="T107">
        <v>1</v>
      </c>
      <c r="U107" t="s">
        <v>217</v>
      </c>
      <c r="V107" t="s">
        <v>440</v>
      </c>
      <c r="W107" t="s">
        <v>287</v>
      </c>
      <c r="X107" t="s">
        <v>287</v>
      </c>
      <c r="Y107" t="s">
        <v>455</v>
      </c>
      <c r="Z107" t="s">
        <v>69</v>
      </c>
      <c r="AA107" t="s">
        <v>184</v>
      </c>
      <c r="AB107">
        <v>63.902439024390247</v>
      </c>
      <c r="AC107" t="s">
        <v>71</v>
      </c>
      <c r="AD107" t="s">
        <v>72</v>
      </c>
      <c r="AE107" t="s">
        <v>456</v>
      </c>
      <c r="AF107">
        <v>43</v>
      </c>
      <c r="AG107">
        <v>20</v>
      </c>
      <c r="AH107">
        <v>23</v>
      </c>
      <c r="AI107">
        <v>0.43333333333333329</v>
      </c>
      <c r="AJ107" t="s">
        <v>452</v>
      </c>
      <c r="AK107">
        <v>1</v>
      </c>
      <c r="AN107">
        <v>66</v>
      </c>
      <c r="AO107">
        <v>20</v>
      </c>
      <c r="AS107">
        <v>1</v>
      </c>
      <c r="AT107">
        <v>1</v>
      </c>
      <c r="AU107">
        <v>0.99999999899999992</v>
      </c>
      <c r="AV107">
        <v>0</v>
      </c>
      <c r="AW107">
        <v>0</v>
      </c>
      <c r="AX107">
        <v>0.99999999998484845</v>
      </c>
      <c r="AY107">
        <v>0.25316455695882067</v>
      </c>
      <c r="AZ107">
        <v>0</v>
      </c>
      <c r="BA107">
        <v>0</v>
      </c>
      <c r="BB107">
        <v>0</v>
      </c>
      <c r="BC107">
        <v>0.93877551016576422</v>
      </c>
      <c r="BD107">
        <v>0.99999999743902435</v>
      </c>
      <c r="BE107">
        <v>0.17902350813480991</v>
      </c>
      <c r="BF107">
        <v>0.7825109781266113</v>
      </c>
      <c r="BG107" t="s">
        <v>75</v>
      </c>
      <c r="BH107" t="s">
        <v>444</v>
      </c>
      <c r="BI107" t="s">
        <v>294</v>
      </c>
      <c r="BJ107" t="s">
        <v>453</v>
      </c>
      <c r="BK107" t="s">
        <v>79</v>
      </c>
      <c r="BL107" t="str">
        <f>TRIM(LEFT(Y107, FIND("(", Y107)-1))</f>
        <v>Supplier relationship management</v>
      </c>
    </row>
    <row r="108" spans="1:64" x14ac:dyDescent="0.35">
      <c r="A108">
        <v>173</v>
      </c>
      <c r="C108" t="s">
        <v>457</v>
      </c>
      <c r="D108">
        <v>4</v>
      </c>
      <c r="E108">
        <v>3</v>
      </c>
      <c r="F108">
        <v>32</v>
      </c>
      <c r="K108">
        <v>6</v>
      </c>
      <c r="M108">
        <v>4</v>
      </c>
      <c r="R108">
        <v>4</v>
      </c>
      <c r="T108">
        <v>3</v>
      </c>
      <c r="W108" t="s">
        <v>107</v>
      </c>
      <c r="X108" t="s">
        <v>107</v>
      </c>
      <c r="Y108" t="s">
        <v>458</v>
      </c>
      <c r="AD108" t="s">
        <v>112</v>
      </c>
      <c r="AE108" t="s">
        <v>459</v>
      </c>
      <c r="AF108">
        <v>19</v>
      </c>
      <c r="AG108">
        <v>4</v>
      </c>
      <c r="AH108">
        <v>15</v>
      </c>
      <c r="AI108">
        <v>0.1142857142857143</v>
      </c>
      <c r="AJ108" t="s">
        <v>460</v>
      </c>
      <c r="AK108">
        <v>1</v>
      </c>
      <c r="AL108">
        <v>31</v>
      </c>
      <c r="AQ108">
        <v>33</v>
      </c>
      <c r="AS108">
        <v>4</v>
      </c>
      <c r="AT108">
        <v>2</v>
      </c>
      <c r="AU108">
        <v>0</v>
      </c>
      <c r="AV108">
        <v>0</v>
      </c>
      <c r="AW108">
        <v>0</v>
      </c>
      <c r="AX108">
        <v>0</v>
      </c>
      <c r="AY108">
        <v>0</v>
      </c>
      <c r="AZ108">
        <v>0</v>
      </c>
      <c r="BA108">
        <v>0</v>
      </c>
      <c r="BB108">
        <v>0</v>
      </c>
      <c r="BC108">
        <v>0</v>
      </c>
      <c r="BD108">
        <v>0</v>
      </c>
      <c r="BE108">
        <v>0</v>
      </c>
      <c r="BF108">
        <v>0</v>
      </c>
      <c r="BG108" t="s">
        <v>75</v>
      </c>
      <c r="BI108" t="s">
        <v>116</v>
      </c>
      <c r="BK108" t="s">
        <v>461</v>
      </c>
      <c r="BL108" t="str">
        <f>TRIM(LEFT(Y108, FIND("(", Y108)-1))</f>
        <v>Marketing spend optimization</v>
      </c>
    </row>
    <row r="109" spans="1:64" x14ac:dyDescent="0.35">
      <c r="A109">
        <v>173</v>
      </c>
      <c r="C109" t="s">
        <v>462</v>
      </c>
      <c r="D109">
        <v>4</v>
      </c>
      <c r="E109">
        <v>3</v>
      </c>
      <c r="F109">
        <v>3</v>
      </c>
      <c r="K109">
        <v>5</v>
      </c>
      <c r="M109">
        <v>3</v>
      </c>
      <c r="R109">
        <v>3</v>
      </c>
      <c r="T109">
        <v>5</v>
      </c>
      <c r="W109" t="s">
        <v>107</v>
      </c>
      <c r="X109" t="s">
        <v>107</v>
      </c>
      <c r="Y109" t="s">
        <v>463</v>
      </c>
      <c r="AD109" t="s">
        <v>112</v>
      </c>
      <c r="AE109" t="s">
        <v>464</v>
      </c>
      <c r="AF109">
        <v>4</v>
      </c>
      <c r="AG109">
        <v>3</v>
      </c>
      <c r="AH109">
        <v>1</v>
      </c>
      <c r="AI109">
        <v>5.7142857142857148E-2</v>
      </c>
      <c r="AJ109" t="s">
        <v>460</v>
      </c>
      <c r="AK109">
        <v>1</v>
      </c>
      <c r="AL109">
        <v>36.5</v>
      </c>
      <c r="AQ109">
        <v>32.5</v>
      </c>
      <c r="AS109">
        <v>5</v>
      </c>
      <c r="AT109">
        <v>2</v>
      </c>
      <c r="AU109">
        <v>0</v>
      </c>
      <c r="AV109">
        <v>0</v>
      </c>
      <c r="AW109">
        <v>0</v>
      </c>
      <c r="AX109">
        <v>0</v>
      </c>
      <c r="AY109">
        <v>0</v>
      </c>
      <c r="AZ109">
        <v>0</v>
      </c>
      <c r="BA109">
        <v>0</v>
      </c>
      <c r="BB109">
        <v>0</v>
      </c>
      <c r="BC109">
        <v>0</v>
      </c>
      <c r="BD109">
        <v>0</v>
      </c>
      <c r="BE109">
        <v>0</v>
      </c>
      <c r="BF109">
        <v>0</v>
      </c>
      <c r="BG109" t="s">
        <v>75</v>
      </c>
      <c r="BI109" t="s">
        <v>116</v>
      </c>
      <c r="BK109" t="s">
        <v>461</v>
      </c>
      <c r="BL109" t="e">
        <f>TRIM(LEFT(Y109, FIND("(", Y109)-1))</f>
        <v>#VALUE!</v>
      </c>
    </row>
    <row r="110" spans="1:64" x14ac:dyDescent="0.35">
      <c r="A110">
        <v>173</v>
      </c>
      <c r="C110" t="s">
        <v>465</v>
      </c>
      <c r="D110">
        <v>4</v>
      </c>
      <c r="E110">
        <v>3</v>
      </c>
      <c r="F110">
        <v>32</v>
      </c>
      <c r="I110">
        <v>45</v>
      </c>
      <c r="M110">
        <v>6</v>
      </c>
      <c r="P110">
        <v>23</v>
      </c>
      <c r="T110">
        <v>1</v>
      </c>
      <c r="W110" t="s">
        <v>122</v>
      </c>
      <c r="X110" t="s">
        <v>122</v>
      </c>
      <c r="Y110" t="s">
        <v>466</v>
      </c>
      <c r="AD110" t="s">
        <v>112</v>
      </c>
      <c r="AE110" t="s">
        <v>467</v>
      </c>
      <c r="AF110">
        <v>38.5</v>
      </c>
      <c r="AG110">
        <v>14.5</v>
      </c>
      <c r="AH110">
        <v>24</v>
      </c>
      <c r="AI110">
        <v>0.4</v>
      </c>
      <c r="AJ110" t="s">
        <v>468</v>
      </c>
      <c r="AK110">
        <v>1</v>
      </c>
      <c r="AL110">
        <v>25</v>
      </c>
      <c r="AO110">
        <v>15</v>
      </c>
      <c r="AS110">
        <v>1</v>
      </c>
      <c r="AT110">
        <v>3</v>
      </c>
      <c r="AU110">
        <v>0</v>
      </c>
      <c r="AV110">
        <v>0</v>
      </c>
      <c r="AW110">
        <v>0</v>
      </c>
      <c r="AX110">
        <v>0</v>
      </c>
      <c r="AY110">
        <v>0</v>
      </c>
      <c r="AZ110">
        <v>0</v>
      </c>
      <c r="BA110">
        <v>0</v>
      </c>
      <c r="BB110">
        <v>0</v>
      </c>
      <c r="BC110">
        <v>0</v>
      </c>
      <c r="BD110">
        <v>0</v>
      </c>
      <c r="BE110">
        <v>0</v>
      </c>
      <c r="BF110">
        <v>0</v>
      </c>
      <c r="BG110" t="s">
        <v>75</v>
      </c>
      <c r="BI110" t="s">
        <v>127</v>
      </c>
      <c r="BK110" t="s">
        <v>461</v>
      </c>
      <c r="BL110" t="str">
        <f>TRIM(LEFT(Y110, FIND("(", Y110)-1))</f>
        <v>Product ideation &amp; customer insights</v>
      </c>
    </row>
    <row r="111" spans="1:64" x14ac:dyDescent="0.35">
      <c r="A111">
        <v>173</v>
      </c>
      <c r="C111" t="s">
        <v>469</v>
      </c>
      <c r="D111">
        <v>4</v>
      </c>
      <c r="E111">
        <v>3</v>
      </c>
      <c r="F111">
        <v>2</v>
      </c>
      <c r="I111">
        <v>4</v>
      </c>
      <c r="M111">
        <v>3</v>
      </c>
      <c r="P111">
        <v>3</v>
      </c>
      <c r="T111">
        <v>3</v>
      </c>
      <c r="W111" t="s">
        <v>122</v>
      </c>
      <c r="X111" t="s">
        <v>122</v>
      </c>
      <c r="Y111" t="s">
        <v>470</v>
      </c>
      <c r="AD111" t="s">
        <v>112</v>
      </c>
      <c r="AE111" t="s">
        <v>471</v>
      </c>
      <c r="AF111">
        <v>3</v>
      </c>
      <c r="AG111">
        <v>3</v>
      </c>
      <c r="AH111">
        <v>0</v>
      </c>
      <c r="AI111">
        <v>0.1142857142857143</v>
      </c>
      <c r="AJ111" t="s">
        <v>468</v>
      </c>
      <c r="AK111">
        <v>1</v>
      </c>
      <c r="AL111">
        <v>25</v>
      </c>
      <c r="AO111">
        <v>10</v>
      </c>
      <c r="AS111">
        <v>4</v>
      </c>
      <c r="AT111">
        <v>3</v>
      </c>
      <c r="AU111">
        <v>0</v>
      </c>
      <c r="AV111">
        <v>0</v>
      </c>
      <c r="AW111">
        <v>0</v>
      </c>
      <c r="AX111">
        <v>0</v>
      </c>
      <c r="AY111">
        <v>0</v>
      </c>
      <c r="AZ111">
        <v>0</v>
      </c>
      <c r="BA111">
        <v>0</v>
      </c>
      <c r="BB111">
        <v>0</v>
      </c>
      <c r="BC111">
        <v>0</v>
      </c>
      <c r="BD111">
        <v>0</v>
      </c>
      <c r="BE111">
        <v>0</v>
      </c>
      <c r="BF111">
        <v>0</v>
      </c>
      <c r="BG111" t="s">
        <v>75</v>
      </c>
      <c r="BI111" t="s">
        <v>127</v>
      </c>
      <c r="BK111" t="s">
        <v>461</v>
      </c>
      <c r="BL111" t="str">
        <f>TRIM(LEFT(Y111, FIND("(", Y111)-1))</f>
        <v>Revenue growth &amp; monetization strategies</v>
      </c>
    </row>
    <row r="112" spans="1:64" x14ac:dyDescent="0.35">
      <c r="A112">
        <v>175</v>
      </c>
      <c r="B112" t="s">
        <v>472</v>
      </c>
      <c r="C112" t="s">
        <v>136</v>
      </c>
      <c r="D112">
        <v>2</v>
      </c>
      <c r="E112">
        <v>2</v>
      </c>
      <c r="T112">
        <v>4</v>
      </c>
      <c r="U112" t="s">
        <v>217</v>
      </c>
      <c r="V112" t="s">
        <v>138</v>
      </c>
      <c r="W112" t="s">
        <v>139</v>
      </c>
      <c r="X112" t="s">
        <v>139</v>
      </c>
      <c r="Y112" t="s">
        <v>140</v>
      </c>
      <c r="Z112" t="s">
        <v>109</v>
      </c>
      <c r="AA112" t="s">
        <v>241</v>
      </c>
      <c r="AB112">
        <v>22.37142857142857</v>
      </c>
      <c r="AC112" t="s">
        <v>111</v>
      </c>
      <c r="AD112" t="s">
        <v>112</v>
      </c>
      <c r="AE112" t="s">
        <v>473</v>
      </c>
      <c r="AF112">
        <v>0</v>
      </c>
      <c r="AG112">
        <v>0</v>
      </c>
      <c r="AH112">
        <v>0</v>
      </c>
      <c r="AI112">
        <v>6.6666666666666666E-2</v>
      </c>
      <c r="AJ112" t="s">
        <v>474</v>
      </c>
      <c r="AK112">
        <v>0</v>
      </c>
      <c r="AS112">
        <v>4</v>
      </c>
      <c r="AT112">
        <v>1</v>
      </c>
      <c r="AU112">
        <v>0</v>
      </c>
      <c r="AV112">
        <v>0</v>
      </c>
      <c r="AW112">
        <v>0</v>
      </c>
      <c r="AX112">
        <v>0</v>
      </c>
      <c r="AY112">
        <v>0</v>
      </c>
      <c r="AZ112">
        <v>0</v>
      </c>
      <c r="BA112">
        <v>0</v>
      </c>
      <c r="BB112">
        <v>0</v>
      </c>
      <c r="BC112">
        <v>0</v>
      </c>
      <c r="BD112">
        <v>6.0975609599940507E-2</v>
      </c>
      <c r="BE112">
        <v>0</v>
      </c>
      <c r="BF112">
        <v>1.524390239998513E-2</v>
      </c>
      <c r="BG112" t="s">
        <v>89</v>
      </c>
      <c r="BH112" t="s">
        <v>145</v>
      </c>
      <c r="BI112" t="s">
        <v>146</v>
      </c>
      <c r="BJ112" t="s">
        <v>147</v>
      </c>
      <c r="BK112" t="s">
        <v>79</v>
      </c>
      <c r="BL112" t="str">
        <f>TRIM(LEFT(Y112, FIND("(", Y112)-1))</f>
        <v>Churn prediction &amp; retention triggers</v>
      </c>
    </row>
    <row r="113" spans="1:64" x14ac:dyDescent="0.35">
      <c r="A113">
        <v>175</v>
      </c>
      <c r="B113" t="s">
        <v>472</v>
      </c>
      <c r="C113" t="s">
        <v>148</v>
      </c>
      <c r="D113">
        <v>2</v>
      </c>
      <c r="E113">
        <v>2</v>
      </c>
      <c r="T113">
        <v>4</v>
      </c>
      <c r="U113" t="s">
        <v>217</v>
      </c>
      <c r="V113" t="s">
        <v>138</v>
      </c>
      <c r="W113" t="s">
        <v>139</v>
      </c>
      <c r="X113" t="s">
        <v>139</v>
      </c>
      <c r="Y113" t="s">
        <v>149</v>
      </c>
      <c r="Z113" t="s">
        <v>109</v>
      </c>
      <c r="AA113" t="s">
        <v>241</v>
      </c>
      <c r="AB113">
        <v>22.37142857142857</v>
      </c>
      <c r="AC113" t="s">
        <v>111</v>
      </c>
      <c r="AD113" t="s">
        <v>112</v>
      </c>
      <c r="AE113" t="s">
        <v>475</v>
      </c>
      <c r="AF113">
        <v>0</v>
      </c>
      <c r="AG113">
        <v>0</v>
      </c>
      <c r="AH113">
        <v>0</v>
      </c>
      <c r="AI113">
        <v>6.6666666666666666E-2</v>
      </c>
      <c r="AJ113" t="s">
        <v>474</v>
      </c>
      <c r="AK113">
        <v>0</v>
      </c>
      <c r="AS113">
        <v>4</v>
      </c>
      <c r="AT113">
        <v>1</v>
      </c>
      <c r="AU113">
        <v>0</v>
      </c>
      <c r="AV113">
        <v>0</v>
      </c>
      <c r="AW113">
        <v>0</v>
      </c>
      <c r="AX113">
        <v>0</v>
      </c>
      <c r="AY113">
        <v>0</v>
      </c>
      <c r="AZ113">
        <v>0</v>
      </c>
      <c r="BA113">
        <v>0</v>
      </c>
      <c r="BB113">
        <v>0</v>
      </c>
      <c r="BC113">
        <v>0</v>
      </c>
      <c r="BD113">
        <v>6.0975609599940507E-2</v>
      </c>
      <c r="BE113">
        <v>0</v>
      </c>
      <c r="BF113">
        <v>1.524390239998513E-2</v>
      </c>
      <c r="BG113" t="s">
        <v>89</v>
      </c>
      <c r="BH113" t="s">
        <v>145</v>
      </c>
      <c r="BI113" t="s">
        <v>146</v>
      </c>
      <c r="BJ113" t="s">
        <v>147</v>
      </c>
      <c r="BK113" t="s">
        <v>79</v>
      </c>
      <c r="BL113" t="str">
        <f>TRIM(LEFT(Y113, FIND("(", Y113)-1))</f>
        <v>Personalized loyalty programs</v>
      </c>
    </row>
    <row r="114" spans="1:64" x14ac:dyDescent="0.35">
      <c r="A114">
        <v>175</v>
      </c>
      <c r="B114" t="s">
        <v>472</v>
      </c>
      <c r="C114" t="s">
        <v>151</v>
      </c>
      <c r="D114">
        <v>2</v>
      </c>
      <c r="E114">
        <v>4</v>
      </c>
      <c r="T114">
        <v>1</v>
      </c>
      <c r="U114" t="s">
        <v>217</v>
      </c>
      <c r="V114" t="s">
        <v>138</v>
      </c>
      <c r="W114" t="s">
        <v>152</v>
      </c>
      <c r="X114" t="s">
        <v>152</v>
      </c>
      <c r="Y114" t="s">
        <v>153</v>
      </c>
      <c r="Z114" t="s">
        <v>109</v>
      </c>
      <c r="AA114" t="s">
        <v>241</v>
      </c>
      <c r="AB114">
        <v>22.37142857142857</v>
      </c>
      <c r="AC114" t="s">
        <v>111</v>
      </c>
      <c r="AD114" t="s">
        <v>112</v>
      </c>
      <c r="AE114" t="s">
        <v>476</v>
      </c>
      <c r="AF114">
        <v>0</v>
      </c>
      <c r="AG114">
        <v>0</v>
      </c>
      <c r="AH114">
        <v>0</v>
      </c>
      <c r="AI114">
        <v>0.33333333333333331</v>
      </c>
      <c r="AJ114" t="s">
        <v>477</v>
      </c>
      <c r="AK114">
        <v>0</v>
      </c>
      <c r="AS114">
        <v>1</v>
      </c>
      <c r="AT114">
        <v>1</v>
      </c>
      <c r="AU114">
        <v>0</v>
      </c>
      <c r="AV114">
        <v>0</v>
      </c>
      <c r="AW114">
        <v>0</v>
      </c>
      <c r="AX114">
        <v>0</v>
      </c>
      <c r="AY114">
        <v>0</v>
      </c>
      <c r="AZ114">
        <v>0</v>
      </c>
      <c r="BA114">
        <v>0</v>
      </c>
      <c r="BB114">
        <v>0</v>
      </c>
      <c r="BC114">
        <v>0</v>
      </c>
      <c r="BD114">
        <v>0.74390243711927406</v>
      </c>
      <c r="BE114">
        <v>0</v>
      </c>
      <c r="BF114">
        <v>0.18597560927981849</v>
      </c>
      <c r="BG114" t="s">
        <v>89</v>
      </c>
      <c r="BH114" t="s">
        <v>145</v>
      </c>
      <c r="BI114" t="s">
        <v>77</v>
      </c>
      <c r="BJ114" t="s">
        <v>147</v>
      </c>
      <c r="BK114" t="s">
        <v>79</v>
      </c>
      <c r="BL114" t="str">
        <f>TRIM(LEFT(Y114, FIND("(", Y114)-1))</f>
        <v>AI-Augmented Agent Support</v>
      </c>
    </row>
    <row r="115" spans="1:64" x14ac:dyDescent="0.35">
      <c r="A115">
        <v>175</v>
      </c>
      <c r="B115" t="s">
        <v>472</v>
      </c>
      <c r="C115" t="s">
        <v>156</v>
      </c>
      <c r="D115">
        <v>2</v>
      </c>
      <c r="E115">
        <v>4</v>
      </c>
      <c r="T115">
        <v>2</v>
      </c>
      <c r="U115" t="s">
        <v>217</v>
      </c>
      <c r="V115" t="s">
        <v>138</v>
      </c>
      <c r="W115" t="s">
        <v>152</v>
      </c>
      <c r="X115" t="s">
        <v>152</v>
      </c>
      <c r="Y115" t="s">
        <v>157</v>
      </c>
      <c r="Z115" t="s">
        <v>109</v>
      </c>
      <c r="AA115" t="s">
        <v>241</v>
      </c>
      <c r="AB115">
        <v>22.37142857142857</v>
      </c>
      <c r="AC115" t="s">
        <v>111</v>
      </c>
      <c r="AD115" t="s">
        <v>112</v>
      </c>
      <c r="AE115" t="s">
        <v>478</v>
      </c>
      <c r="AF115">
        <v>0</v>
      </c>
      <c r="AG115">
        <v>0</v>
      </c>
      <c r="AH115">
        <v>0</v>
      </c>
      <c r="AI115">
        <v>0.1333333333333333</v>
      </c>
      <c r="AJ115" t="s">
        <v>477</v>
      </c>
      <c r="AK115">
        <v>0</v>
      </c>
      <c r="AS115">
        <v>2</v>
      </c>
      <c r="AT115">
        <v>1</v>
      </c>
      <c r="AU115">
        <v>0</v>
      </c>
      <c r="AV115">
        <v>0</v>
      </c>
      <c r="AW115">
        <v>0</v>
      </c>
      <c r="AX115">
        <v>0</v>
      </c>
      <c r="AY115">
        <v>0</v>
      </c>
      <c r="AZ115">
        <v>0</v>
      </c>
      <c r="BA115">
        <v>0</v>
      </c>
      <c r="BB115">
        <v>0</v>
      </c>
      <c r="BC115">
        <v>0</v>
      </c>
      <c r="BD115">
        <v>0.23170731647977391</v>
      </c>
      <c r="BE115">
        <v>0</v>
      </c>
      <c r="BF115">
        <v>5.7926829119943478E-2</v>
      </c>
      <c r="BG115" t="s">
        <v>89</v>
      </c>
      <c r="BH115" t="s">
        <v>145</v>
      </c>
      <c r="BI115" t="s">
        <v>77</v>
      </c>
      <c r="BJ115" t="s">
        <v>147</v>
      </c>
      <c r="BK115" t="s">
        <v>79</v>
      </c>
      <c r="BL115" t="str">
        <f>TRIM(LEFT(Y115, FIND("(", Y115)-1))</f>
        <v>AI-Driven Service Insights</v>
      </c>
    </row>
    <row r="116" spans="1:64" x14ac:dyDescent="0.35">
      <c r="A116">
        <v>175</v>
      </c>
      <c r="B116" t="s">
        <v>472</v>
      </c>
      <c r="C116" t="s">
        <v>159</v>
      </c>
      <c r="D116">
        <v>3</v>
      </c>
      <c r="E116">
        <v>4</v>
      </c>
      <c r="T116">
        <v>1</v>
      </c>
      <c r="U116" t="s">
        <v>217</v>
      </c>
      <c r="V116" t="s">
        <v>138</v>
      </c>
      <c r="W116" t="s">
        <v>152</v>
      </c>
      <c r="X116" t="s">
        <v>152</v>
      </c>
      <c r="Y116" t="s">
        <v>160</v>
      </c>
      <c r="Z116" t="s">
        <v>109</v>
      </c>
      <c r="AA116" t="s">
        <v>241</v>
      </c>
      <c r="AB116">
        <v>22.37142857142857</v>
      </c>
      <c r="AC116" t="s">
        <v>111</v>
      </c>
      <c r="AD116" t="s">
        <v>112</v>
      </c>
      <c r="AE116" t="s">
        <v>479</v>
      </c>
      <c r="AF116">
        <v>0</v>
      </c>
      <c r="AG116">
        <v>0</v>
      </c>
      <c r="AH116">
        <v>0</v>
      </c>
      <c r="AI116">
        <v>0.3666666666666667</v>
      </c>
      <c r="AJ116" t="s">
        <v>477</v>
      </c>
      <c r="AK116">
        <v>1</v>
      </c>
      <c r="AS116">
        <v>1</v>
      </c>
      <c r="AT116">
        <v>1</v>
      </c>
      <c r="AU116">
        <v>0.99999999899999992</v>
      </c>
      <c r="AV116">
        <v>0</v>
      </c>
      <c r="AW116">
        <v>0</v>
      </c>
      <c r="AX116">
        <v>0</v>
      </c>
      <c r="AY116">
        <v>0</v>
      </c>
      <c r="AZ116">
        <v>0</v>
      </c>
      <c r="BA116">
        <v>0</v>
      </c>
      <c r="BB116">
        <v>0</v>
      </c>
      <c r="BC116">
        <v>0</v>
      </c>
      <c r="BD116">
        <v>0.82926829055919093</v>
      </c>
      <c r="BE116">
        <v>0</v>
      </c>
      <c r="BF116">
        <v>0.50731707233979773</v>
      </c>
      <c r="BG116" t="s">
        <v>75</v>
      </c>
      <c r="BH116" t="s">
        <v>145</v>
      </c>
      <c r="BI116" t="s">
        <v>77</v>
      </c>
      <c r="BJ116" t="s">
        <v>147</v>
      </c>
      <c r="BK116" t="s">
        <v>79</v>
      </c>
      <c r="BL116" t="str">
        <f>TRIM(LEFT(Y116, FIND("(", Y116)-1))</f>
        <v>Autonomous AI Agents</v>
      </c>
    </row>
    <row r="117" spans="1:64" x14ac:dyDescent="0.35">
      <c r="A117">
        <v>176</v>
      </c>
      <c r="B117" t="s">
        <v>480</v>
      </c>
      <c r="C117" t="s">
        <v>121</v>
      </c>
      <c r="D117">
        <v>3</v>
      </c>
      <c r="E117">
        <v>2</v>
      </c>
      <c r="F117">
        <v>60</v>
      </c>
      <c r="I117">
        <v>50</v>
      </c>
      <c r="M117">
        <v>60</v>
      </c>
      <c r="P117">
        <v>80</v>
      </c>
      <c r="T117">
        <v>4</v>
      </c>
      <c r="U117" t="s">
        <v>298</v>
      </c>
      <c r="V117" t="s">
        <v>106</v>
      </c>
      <c r="W117" t="s">
        <v>122</v>
      </c>
      <c r="X117" t="s">
        <v>123</v>
      </c>
      <c r="Y117" t="s">
        <v>124</v>
      </c>
      <c r="Z117" t="s">
        <v>69</v>
      </c>
      <c r="AA117" t="s">
        <v>395</v>
      </c>
      <c r="AB117">
        <v>61</v>
      </c>
      <c r="AC117" t="s">
        <v>71</v>
      </c>
      <c r="AD117" t="s">
        <v>72</v>
      </c>
      <c r="AE117" t="s">
        <v>125</v>
      </c>
      <c r="AF117">
        <v>55</v>
      </c>
      <c r="AG117">
        <v>70</v>
      </c>
      <c r="AH117">
        <v>0</v>
      </c>
      <c r="AI117">
        <v>7.3333333333333334E-2</v>
      </c>
      <c r="AJ117" t="s">
        <v>481</v>
      </c>
      <c r="AK117">
        <v>1</v>
      </c>
      <c r="AL117">
        <v>75.5</v>
      </c>
      <c r="AO117">
        <v>71</v>
      </c>
      <c r="AS117">
        <v>3.5</v>
      </c>
      <c r="AT117">
        <v>4</v>
      </c>
      <c r="AU117">
        <v>0.99999999899999992</v>
      </c>
      <c r="AV117">
        <v>0.99999999998581557</v>
      </c>
      <c r="AW117">
        <v>0</v>
      </c>
      <c r="AX117">
        <v>0</v>
      </c>
      <c r="AY117">
        <v>0.77380952380031176</v>
      </c>
      <c r="AZ117">
        <v>0</v>
      </c>
      <c r="BA117">
        <v>0</v>
      </c>
      <c r="BB117">
        <v>0</v>
      </c>
      <c r="BC117">
        <v>0</v>
      </c>
      <c r="BD117">
        <v>7.804878028792385E-2</v>
      </c>
      <c r="BE117">
        <v>0.25340136054087531</v>
      </c>
      <c r="BF117">
        <v>0.38286253490719979</v>
      </c>
      <c r="BG117" t="s">
        <v>75</v>
      </c>
      <c r="BH117" t="s">
        <v>115</v>
      </c>
      <c r="BI117" t="s">
        <v>127</v>
      </c>
      <c r="BJ117" t="s">
        <v>128</v>
      </c>
      <c r="BK117" t="s">
        <v>79</v>
      </c>
      <c r="BL117" t="str">
        <f>TRIM(LEFT(Y117, FIND("(", Y117)-1))</f>
        <v>AI-Powered Power Plant Design &amp; Optimization</v>
      </c>
    </row>
    <row r="118" spans="1:64" x14ac:dyDescent="0.35">
      <c r="A118">
        <v>176</v>
      </c>
      <c r="B118" t="s">
        <v>480</v>
      </c>
      <c r="C118" t="s">
        <v>129</v>
      </c>
      <c r="D118">
        <v>3</v>
      </c>
      <c r="E118">
        <v>2</v>
      </c>
      <c r="F118">
        <v>60</v>
      </c>
      <c r="I118">
        <v>50</v>
      </c>
      <c r="M118">
        <v>70</v>
      </c>
      <c r="P118">
        <v>80</v>
      </c>
      <c r="T118">
        <v>4</v>
      </c>
      <c r="U118" t="s">
        <v>298</v>
      </c>
      <c r="V118" t="s">
        <v>106</v>
      </c>
      <c r="W118" t="s">
        <v>122</v>
      </c>
      <c r="X118" t="s">
        <v>123</v>
      </c>
      <c r="Y118" t="s">
        <v>130</v>
      </c>
      <c r="Z118" t="s">
        <v>69</v>
      </c>
      <c r="AA118" t="s">
        <v>395</v>
      </c>
      <c r="AB118">
        <v>61</v>
      </c>
      <c r="AC118" t="s">
        <v>71</v>
      </c>
      <c r="AD118" t="s">
        <v>72</v>
      </c>
      <c r="AE118" t="s">
        <v>131</v>
      </c>
      <c r="AF118">
        <v>55</v>
      </c>
      <c r="AG118">
        <v>75</v>
      </c>
      <c r="AH118">
        <v>0</v>
      </c>
      <c r="AI118">
        <v>7.3333333333333334E-2</v>
      </c>
      <c r="AJ118" t="s">
        <v>481</v>
      </c>
      <c r="AK118">
        <v>0.5</v>
      </c>
      <c r="AL118">
        <v>70.5</v>
      </c>
      <c r="AO118">
        <v>71</v>
      </c>
      <c r="AS118">
        <v>3.5</v>
      </c>
      <c r="AT118">
        <v>4</v>
      </c>
      <c r="AU118">
        <v>0.49999999950000001</v>
      </c>
      <c r="AV118">
        <v>0.92907801417121871</v>
      </c>
      <c r="AW118">
        <v>0</v>
      </c>
      <c r="AX118">
        <v>0</v>
      </c>
      <c r="AY118">
        <v>0.77380952380031176</v>
      </c>
      <c r="AZ118">
        <v>0</v>
      </c>
      <c r="BA118">
        <v>0</v>
      </c>
      <c r="BB118">
        <v>0</v>
      </c>
      <c r="BC118">
        <v>0</v>
      </c>
      <c r="BD118">
        <v>7.804878028792385E-2</v>
      </c>
      <c r="BE118">
        <v>0.24326964828164721</v>
      </c>
      <c r="BF118">
        <v>0.23032960699239269</v>
      </c>
      <c r="BG118" t="s">
        <v>98</v>
      </c>
      <c r="BH118" t="s">
        <v>115</v>
      </c>
      <c r="BI118" t="s">
        <v>127</v>
      </c>
      <c r="BJ118" t="s">
        <v>128</v>
      </c>
      <c r="BK118" t="s">
        <v>79</v>
      </c>
      <c r="BL118" t="str">
        <f>TRIM(LEFT(Y118, FIND("(", Y118)-1))</f>
        <v>AI-Powered Power Plant R&amp;D &amp; Development Strategy</v>
      </c>
    </row>
    <row r="119" spans="1:64" x14ac:dyDescent="0.35">
      <c r="A119">
        <v>176</v>
      </c>
      <c r="B119" t="s">
        <v>480</v>
      </c>
      <c r="C119" t="s">
        <v>132</v>
      </c>
      <c r="D119">
        <v>3</v>
      </c>
      <c r="E119">
        <v>2</v>
      </c>
      <c r="F119">
        <v>40</v>
      </c>
      <c r="I119">
        <v>50</v>
      </c>
      <c r="M119">
        <v>59</v>
      </c>
      <c r="P119">
        <v>80</v>
      </c>
      <c r="T119">
        <v>5</v>
      </c>
      <c r="U119" t="s">
        <v>298</v>
      </c>
      <c r="V119" t="s">
        <v>106</v>
      </c>
      <c r="W119" t="s">
        <v>122</v>
      </c>
      <c r="X119" t="s">
        <v>123</v>
      </c>
      <c r="Y119" t="s">
        <v>133</v>
      </c>
      <c r="Z119" t="s">
        <v>69</v>
      </c>
      <c r="AA119" t="s">
        <v>395</v>
      </c>
      <c r="AB119">
        <v>61</v>
      </c>
      <c r="AC119" t="s">
        <v>71</v>
      </c>
      <c r="AD119" t="s">
        <v>72</v>
      </c>
      <c r="AE119" t="s">
        <v>134</v>
      </c>
      <c r="AF119">
        <v>45</v>
      </c>
      <c r="AG119">
        <v>69.5</v>
      </c>
      <c r="AH119">
        <v>0</v>
      </c>
      <c r="AI119">
        <v>5.2380952380952382E-2</v>
      </c>
      <c r="AJ119" t="s">
        <v>481</v>
      </c>
      <c r="AK119">
        <v>0.75</v>
      </c>
      <c r="AL119">
        <v>65</v>
      </c>
      <c r="AO119">
        <v>70</v>
      </c>
      <c r="AS119">
        <v>4</v>
      </c>
      <c r="AT119">
        <v>4</v>
      </c>
      <c r="AU119">
        <v>0.74999999924999994</v>
      </c>
      <c r="AV119">
        <v>0.85106382977516215</v>
      </c>
      <c r="AW119">
        <v>0</v>
      </c>
      <c r="AX119">
        <v>0</v>
      </c>
      <c r="AY119">
        <v>0.76190476189569156</v>
      </c>
      <c r="AZ119">
        <v>0</v>
      </c>
      <c r="BA119">
        <v>0</v>
      </c>
      <c r="BB119">
        <v>0</v>
      </c>
      <c r="BC119">
        <v>0</v>
      </c>
      <c r="BD119">
        <v>2.4390243839976209E-2</v>
      </c>
      <c r="BE119">
        <v>0.23042408452440771</v>
      </c>
      <c r="BF119">
        <v>0.2887035818660959</v>
      </c>
      <c r="BG119" t="s">
        <v>75</v>
      </c>
      <c r="BH119" t="s">
        <v>115</v>
      </c>
      <c r="BI119" t="s">
        <v>127</v>
      </c>
      <c r="BJ119" t="s">
        <v>128</v>
      </c>
      <c r="BK119" t="s">
        <v>79</v>
      </c>
      <c r="BL119" t="str">
        <f>TRIM(LEFT(Y119, FIND("(", Y119)-1))</f>
        <v>AI-Powered Site Selection for Power Plants</v>
      </c>
    </row>
    <row r="120" spans="1:64" x14ac:dyDescent="0.35">
      <c r="A120">
        <v>176</v>
      </c>
      <c r="B120" t="s">
        <v>480</v>
      </c>
      <c r="C120" t="s">
        <v>482</v>
      </c>
      <c r="D120">
        <v>3</v>
      </c>
      <c r="E120">
        <v>2</v>
      </c>
      <c r="F120">
        <v>50</v>
      </c>
      <c r="K120">
        <v>60</v>
      </c>
      <c r="M120">
        <v>30</v>
      </c>
      <c r="R120">
        <v>50</v>
      </c>
      <c r="T120">
        <v>4</v>
      </c>
      <c r="U120" t="s">
        <v>298</v>
      </c>
      <c r="V120" t="s">
        <v>106</v>
      </c>
      <c r="W120" t="s">
        <v>94</v>
      </c>
      <c r="X120" t="s">
        <v>94</v>
      </c>
      <c r="Y120" t="s">
        <v>483</v>
      </c>
      <c r="Z120" t="s">
        <v>69</v>
      </c>
      <c r="AA120" t="s">
        <v>395</v>
      </c>
      <c r="AB120">
        <v>61</v>
      </c>
      <c r="AC120" t="s">
        <v>71</v>
      </c>
      <c r="AD120" t="s">
        <v>72</v>
      </c>
      <c r="AE120" t="s">
        <v>484</v>
      </c>
      <c r="AF120">
        <v>55</v>
      </c>
      <c r="AG120">
        <v>40</v>
      </c>
      <c r="AH120">
        <v>15</v>
      </c>
      <c r="AI120">
        <v>7.3333333333333334E-2</v>
      </c>
      <c r="AJ120" t="s">
        <v>485</v>
      </c>
      <c r="AK120">
        <v>1</v>
      </c>
      <c r="AL120">
        <v>50</v>
      </c>
      <c r="AQ120">
        <v>60</v>
      </c>
      <c r="AS120">
        <v>4</v>
      </c>
      <c r="AT120">
        <v>1</v>
      </c>
      <c r="AU120">
        <v>0.99999999899999992</v>
      </c>
      <c r="AV120">
        <v>0.9574468084902672</v>
      </c>
      <c r="AW120">
        <v>0</v>
      </c>
      <c r="AX120">
        <v>0</v>
      </c>
      <c r="AY120">
        <v>0</v>
      </c>
      <c r="AZ120">
        <v>0</v>
      </c>
      <c r="BA120">
        <v>0.99999999998181821</v>
      </c>
      <c r="BB120">
        <v>0</v>
      </c>
      <c r="BC120">
        <v>0.58823529409457898</v>
      </c>
      <c r="BD120">
        <v>7.2972972765887503E-2</v>
      </c>
      <c r="BE120">
        <v>0.27963525835315511</v>
      </c>
      <c r="BF120">
        <v>0.50579911629867635</v>
      </c>
      <c r="BG120" t="s">
        <v>75</v>
      </c>
      <c r="BH120" t="s">
        <v>115</v>
      </c>
      <c r="BI120" t="s">
        <v>99</v>
      </c>
      <c r="BJ120" t="s">
        <v>117</v>
      </c>
      <c r="BK120" t="s">
        <v>79</v>
      </c>
      <c r="BL120" t="str">
        <f>TRIM(LEFT(Y120, FIND("(", Y120)-1))</f>
        <v>AI-driven demand forecasting to optimize energy package offerings</v>
      </c>
    </row>
    <row r="121" spans="1:64" x14ac:dyDescent="0.35">
      <c r="A121">
        <v>176</v>
      </c>
      <c r="B121" t="s">
        <v>480</v>
      </c>
      <c r="C121" t="s">
        <v>486</v>
      </c>
      <c r="D121">
        <v>3</v>
      </c>
      <c r="E121">
        <v>2</v>
      </c>
      <c r="F121">
        <v>40</v>
      </c>
      <c r="K121">
        <v>60</v>
      </c>
      <c r="M121">
        <v>30</v>
      </c>
      <c r="R121">
        <v>50</v>
      </c>
      <c r="T121">
        <v>5</v>
      </c>
      <c r="U121" t="s">
        <v>298</v>
      </c>
      <c r="V121" t="s">
        <v>106</v>
      </c>
      <c r="W121" t="s">
        <v>94</v>
      </c>
      <c r="X121" t="s">
        <v>94</v>
      </c>
      <c r="Y121" t="s">
        <v>487</v>
      </c>
      <c r="Z121" t="s">
        <v>69</v>
      </c>
      <c r="AA121" t="s">
        <v>395</v>
      </c>
      <c r="AB121">
        <v>61</v>
      </c>
      <c r="AC121" t="s">
        <v>71</v>
      </c>
      <c r="AD121" t="s">
        <v>72</v>
      </c>
      <c r="AE121" t="s">
        <v>488</v>
      </c>
      <c r="AF121">
        <v>50</v>
      </c>
      <c r="AG121">
        <v>40</v>
      </c>
      <c r="AH121">
        <v>10</v>
      </c>
      <c r="AI121">
        <v>5.2380952380952382E-2</v>
      </c>
      <c r="AJ121" t="s">
        <v>485</v>
      </c>
      <c r="AK121">
        <v>1</v>
      </c>
      <c r="AL121">
        <v>40</v>
      </c>
      <c r="AQ121">
        <v>60</v>
      </c>
      <c r="AS121">
        <v>5</v>
      </c>
      <c r="AT121">
        <v>1</v>
      </c>
      <c r="AU121">
        <v>0.99999999899999992</v>
      </c>
      <c r="AV121">
        <v>0.74468085104798554</v>
      </c>
      <c r="AW121">
        <v>0</v>
      </c>
      <c r="AX121">
        <v>0</v>
      </c>
      <c r="AY121">
        <v>0</v>
      </c>
      <c r="AZ121">
        <v>0</v>
      </c>
      <c r="BA121">
        <v>0.99999999998181821</v>
      </c>
      <c r="BB121">
        <v>0</v>
      </c>
      <c r="BC121">
        <v>0.39215686272971928</v>
      </c>
      <c r="BD121">
        <v>1.3513513475164361E-2</v>
      </c>
      <c r="BE121">
        <v>0.24924012157568631</v>
      </c>
      <c r="BF121">
        <v>0.44411978100865651</v>
      </c>
      <c r="BG121" t="s">
        <v>75</v>
      </c>
      <c r="BH121" t="s">
        <v>115</v>
      </c>
      <c r="BI121" t="s">
        <v>99</v>
      </c>
      <c r="BJ121" t="s">
        <v>117</v>
      </c>
      <c r="BK121" t="s">
        <v>79</v>
      </c>
      <c r="BL121" t="str">
        <f>TRIM(LEFT(Y121, FIND("(", Y121)-1))</f>
        <v>Automated contract management &amp; pricing negotiations with AI analytics</v>
      </c>
    </row>
    <row r="122" spans="1:64" x14ac:dyDescent="0.35">
      <c r="A122">
        <v>178</v>
      </c>
      <c r="B122" t="s">
        <v>489</v>
      </c>
      <c r="C122" t="s">
        <v>490</v>
      </c>
      <c r="D122">
        <v>3</v>
      </c>
      <c r="E122">
        <v>2</v>
      </c>
      <c r="G122">
        <v>50</v>
      </c>
      <c r="H122">
        <v>25</v>
      </c>
      <c r="N122">
        <v>10</v>
      </c>
      <c r="O122">
        <v>2</v>
      </c>
      <c r="T122">
        <v>3</v>
      </c>
      <c r="U122" t="s">
        <v>137</v>
      </c>
      <c r="V122" t="s">
        <v>106</v>
      </c>
      <c r="W122" t="s">
        <v>165</v>
      </c>
      <c r="X122" t="s">
        <v>165</v>
      </c>
      <c r="Y122" t="s">
        <v>166</v>
      </c>
      <c r="Z122" t="s">
        <v>141</v>
      </c>
      <c r="AA122" t="s">
        <v>142</v>
      </c>
      <c r="AB122">
        <v>34.25</v>
      </c>
      <c r="AC122" t="s">
        <v>290</v>
      </c>
      <c r="AD122" t="s">
        <v>72</v>
      </c>
      <c r="AE122" t="s">
        <v>491</v>
      </c>
      <c r="AF122">
        <v>37.5</v>
      </c>
      <c r="AG122">
        <v>6</v>
      </c>
      <c r="AH122">
        <v>31.5</v>
      </c>
      <c r="AI122">
        <v>0.10476190476190481</v>
      </c>
      <c r="AJ122" t="s">
        <v>492</v>
      </c>
      <c r="AK122">
        <v>1</v>
      </c>
      <c r="AM122">
        <v>50</v>
      </c>
      <c r="AN122">
        <v>25</v>
      </c>
      <c r="AS122">
        <v>3</v>
      </c>
      <c r="AT122">
        <v>1</v>
      </c>
      <c r="AU122">
        <v>0.99999999899999992</v>
      </c>
      <c r="AV122">
        <v>0</v>
      </c>
      <c r="AW122">
        <v>0.42857142856530611</v>
      </c>
      <c r="AX122">
        <v>0.18749999999765621</v>
      </c>
      <c r="AY122">
        <v>0</v>
      </c>
      <c r="AZ122">
        <v>0</v>
      </c>
      <c r="BA122">
        <v>0</v>
      </c>
      <c r="BB122">
        <v>0</v>
      </c>
      <c r="BC122">
        <v>0.52499999999125002</v>
      </c>
      <c r="BD122">
        <v>0.48672565919414201</v>
      </c>
      <c r="BE122">
        <v>8.8010204080423191E-2</v>
      </c>
      <c r="BF122">
        <v>0.54868396551689125</v>
      </c>
      <c r="BG122" t="s">
        <v>75</v>
      </c>
      <c r="BH122" t="s">
        <v>115</v>
      </c>
      <c r="BI122" t="s">
        <v>171</v>
      </c>
      <c r="BJ122" t="s">
        <v>201</v>
      </c>
      <c r="BK122" t="s">
        <v>79</v>
      </c>
      <c r="BL122" t="str">
        <f>TRIM(LEFT(Y122, FIND("(", Y122)-1))</f>
        <v>FP&amp;A</v>
      </c>
    </row>
    <row r="123" spans="1:64" x14ac:dyDescent="0.35">
      <c r="A123">
        <v>178</v>
      </c>
      <c r="B123" t="s">
        <v>489</v>
      </c>
      <c r="C123" t="s">
        <v>493</v>
      </c>
      <c r="D123">
        <v>4</v>
      </c>
      <c r="E123">
        <v>1</v>
      </c>
      <c r="G123">
        <v>50</v>
      </c>
      <c r="H123">
        <v>25</v>
      </c>
      <c r="N123">
        <v>25</v>
      </c>
      <c r="O123">
        <v>10</v>
      </c>
      <c r="T123">
        <v>2</v>
      </c>
      <c r="U123" t="s">
        <v>137</v>
      </c>
      <c r="V123" t="s">
        <v>106</v>
      </c>
      <c r="W123" t="s">
        <v>165</v>
      </c>
      <c r="X123" t="s">
        <v>165</v>
      </c>
      <c r="Y123" t="s">
        <v>494</v>
      </c>
      <c r="Z123" t="s">
        <v>141</v>
      </c>
      <c r="AA123" t="s">
        <v>142</v>
      </c>
      <c r="AB123">
        <v>34.25</v>
      </c>
      <c r="AC123" t="s">
        <v>290</v>
      </c>
      <c r="AD123" t="s">
        <v>72</v>
      </c>
      <c r="AE123" t="s">
        <v>495</v>
      </c>
      <c r="AF123">
        <v>37.5</v>
      </c>
      <c r="AG123">
        <v>17.5</v>
      </c>
      <c r="AH123">
        <v>20</v>
      </c>
      <c r="AI123">
        <v>0.16</v>
      </c>
      <c r="AJ123" t="s">
        <v>492</v>
      </c>
      <c r="AK123">
        <v>1</v>
      </c>
      <c r="AM123">
        <v>50</v>
      </c>
      <c r="AN123">
        <v>25</v>
      </c>
      <c r="AS123">
        <v>2</v>
      </c>
      <c r="AT123">
        <v>1</v>
      </c>
      <c r="AU123">
        <v>0.99999999899999992</v>
      </c>
      <c r="AV123">
        <v>0</v>
      </c>
      <c r="AW123">
        <v>0.42857142856530611</v>
      </c>
      <c r="AX123">
        <v>0.18749999999765621</v>
      </c>
      <c r="AY123">
        <v>0</v>
      </c>
      <c r="AZ123">
        <v>0</v>
      </c>
      <c r="BA123">
        <v>0</v>
      </c>
      <c r="BB123">
        <v>0</v>
      </c>
      <c r="BC123">
        <v>0.33333333332777781</v>
      </c>
      <c r="BD123">
        <v>0.99999999070796475</v>
      </c>
      <c r="BE123">
        <v>8.8010204080423191E-2</v>
      </c>
      <c r="BF123">
        <v>0.63866921506265251</v>
      </c>
      <c r="BG123" t="s">
        <v>75</v>
      </c>
      <c r="BH123" t="s">
        <v>115</v>
      </c>
      <c r="BI123" t="s">
        <v>171</v>
      </c>
      <c r="BJ123" t="s">
        <v>201</v>
      </c>
      <c r="BK123" t="s">
        <v>79</v>
      </c>
      <c r="BL123" t="str">
        <f>TRIM(LEFT(Y123, FIND("(", Y123)-1))</f>
        <v>Finance operations</v>
      </c>
    </row>
    <row r="124" spans="1:64" x14ac:dyDescent="0.35">
      <c r="A124">
        <v>178</v>
      </c>
      <c r="B124" t="s">
        <v>489</v>
      </c>
      <c r="C124" t="s">
        <v>496</v>
      </c>
      <c r="D124">
        <v>4</v>
      </c>
      <c r="E124">
        <v>1</v>
      </c>
      <c r="G124">
        <v>50</v>
      </c>
      <c r="H124">
        <v>25</v>
      </c>
      <c r="N124">
        <v>25</v>
      </c>
      <c r="O124">
        <v>9</v>
      </c>
      <c r="T124">
        <v>2</v>
      </c>
      <c r="U124" t="s">
        <v>137</v>
      </c>
      <c r="V124" t="s">
        <v>106</v>
      </c>
      <c r="W124" t="s">
        <v>165</v>
      </c>
      <c r="X124" t="s">
        <v>165</v>
      </c>
      <c r="Y124" t="s">
        <v>177</v>
      </c>
      <c r="Z124" t="s">
        <v>141</v>
      </c>
      <c r="AA124" t="s">
        <v>142</v>
      </c>
      <c r="AB124">
        <v>34.25</v>
      </c>
      <c r="AC124" t="s">
        <v>290</v>
      </c>
      <c r="AD124" t="s">
        <v>72</v>
      </c>
      <c r="AE124" t="s">
        <v>497</v>
      </c>
      <c r="AF124">
        <v>37.5</v>
      </c>
      <c r="AG124">
        <v>17</v>
      </c>
      <c r="AH124">
        <v>20.5</v>
      </c>
      <c r="AI124">
        <v>0.16</v>
      </c>
      <c r="AJ124" t="s">
        <v>492</v>
      </c>
      <c r="AK124">
        <v>1</v>
      </c>
      <c r="AM124">
        <v>50</v>
      </c>
      <c r="AN124">
        <v>25</v>
      </c>
      <c r="AS124">
        <v>2</v>
      </c>
      <c r="AT124">
        <v>1</v>
      </c>
      <c r="AU124">
        <v>0.99999999899999992</v>
      </c>
      <c r="AV124">
        <v>0</v>
      </c>
      <c r="AW124">
        <v>0.42857142856530611</v>
      </c>
      <c r="AX124">
        <v>0.18749999999765621</v>
      </c>
      <c r="AY124">
        <v>0</v>
      </c>
      <c r="AZ124">
        <v>0</v>
      </c>
      <c r="BA124">
        <v>0</v>
      </c>
      <c r="BB124">
        <v>0</v>
      </c>
      <c r="BC124">
        <v>0.34166666666097217</v>
      </c>
      <c r="BD124">
        <v>0.99999999070796475</v>
      </c>
      <c r="BE124">
        <v>8.8010204080423191E-2</v>
      </c>
      <c r="BF124">
        <v>0.64033588172929135</v>
      </c>
      <c r="BG124" t="s">
        <v>75</v>
      </c>
      <c r="BH124" t="s">
        <v>115</v>
      </c>
      <c r="BI124" t="s">
        <v>171</v>
      </c>
      <c r="BJ124" t="s">
        <v>201</v>
      </c>
      <c r="BK124" t="s">
        <v>79</v>
      </c>
      <c r="BL124" t="str">
        <f>TRIM(LEFT(Y124, FIND("(", Y124)-1))</f>
        <v>General accounting</v>
      </c>
    </row>
    <row r="125" spans="1:64" x14ac:dyDescent="0.35">
      <c r="A125">
        <v>178</v>
      </c>
      <c r="B125" t="s">
        <v>489</v>
      </c>
      <c r="C125" t="s">
        <v>498</v>
      </c>
      <c r="D125">
        <v>3</v>
      </c>
      <c r="E125">
        <v>1</v>
      </c>
      <c r="H125">
        <v>10</v>
      </c>
      <c r="I125">
        <v>89</v>
      </c>
      <c r="O125">
        <v>0</v>
      </c>
      <c r="P125">
        <v>0</v>
      </c>
      <c r="T125">
        <v>4</v>
      </c>
      <c r="U125" t="s">
        <v>137</v>
      </c>
      <c r="V125" t="s">
        <v>106</v>
      </c>
      <c r="W125" t="s">
        <v>287</v>
      </c>
      <c r="X125" t="s">
        <v>287</v>
      </c>
      <c r="Y125" t="s">
        <v>499</v>
      </c>
      <c r="Z125" t="s">
        <v>141</v>
      </c>
      <c r="AA125" t="s">
        <v>142</v>
      </c>
      <c r="AB125">
        <v>34.25</v>
      </c>
      <c r="AC125" t="s">
        <v>290</v>
      </c>
      <c r="AD125" t="s">
        <v>72</v>
      </c>
      <c r="AE125" t="s">
        <v>500</v>
      </c>
      <c r="AF125">
        <v>49.5</v>
      </c>
      <c r="AG125">
        <v>0</v>
      </c>
      <c r="AH125">
        <v>49.5</v>
      </c>
      <c r="AI125">
        <v>7.3333333333333334E-2</v>
      </c>
      <c r="AJ125" t="s">
        <v>501</v>
      </c>
      <c r="AK125">
        <v>1</v>
      </c>
      <c r="AN125">
        <v>10</v>
      </c>
      <c r="AO125">
        <v>89</v>
      </c>
      <c r="AS125">
        <v>4</v>
      </c>
      <c r="AT125">
        <v>1</v>
      </c>
      <c r="AU125">
        <v>0.99999999899999992</v>
      </c>
      <c r="AV125">
        <v>0</v>
      </c>
      <c r="AW125">
        <v>0</v>
      </c>
      <c r="AX125">
        <v>4.5751633986330038E-2</v>
      </c>
      <c r="AY125">
        <v>0.99999999998809519</v>
      </c>
      <c r="AZ125">
        <v>0</v>
      </c>
      <c r="BA125">
        <v>0</v>
      </c>
      <c r="BB125">
        <v>0</v>
      </c>
      <c r="BC125">
        <v>0.58928571427869891</v>
      </c>
      <c r="BD125">
        <v>0.1185185180576132</v>
      </c>
      <c r="BE125">
        <v>0.149393090567775</v>
      </c>
      <c r="BF125">
        <v>0.48483504471208683</v>
      </c>
      <c r="BG125" t="s">
        <v>75</v>
      </c>
      <c r="BH125" t="s">
        <v>115</v>
      </c>
      <c r="BI125" t="s">
        <v>294</v>
      </c>
      <c r="BJ125" t="s">
        <v>128</v>
      </c>
      <c r="BK125" t="s">
        <v>79</v>
      </c>
      <c r="BL125" t="str">
        <f>TRIM(LEFT(Y125, FIND("(", Y125)-1))</f>
        <v>AI-driven supplier evaluation, contract optimization, and risk assessment</v>
      </c>
    </row>
    <row r="126" spans="1:64" x14ac:dyDescent="0.35">
      <c r="A126">
        <v>178</v>
      </c>
      <c r="B126" t="s">
        <v>489</v>
      </c>
      <c r="C126" t="s">
        <v>502</v>
      </c>
      <c r="D126">
        <v>2</v>
      </c>
      <c r="E126">
        <v>1</v>
      </c>
      <c r="H126">
        <v>83</v>
      </c>
      <c r="I126">
        <v>88</v>
      </c>
      <c r="O126">
        <v>3</v>
      </c>
      <c r="P126">
        <v>0</v>
      </c>
      <c r="T126">
        <v>5</v>
      </c>
      <c r="U126" t="s">
        <v>137</v>
      </c>
      <c r="V126" t="s">
        <v>106</v>
      </c>
      <c r="W126" t="s">
        <v>287</v>
      </c>
      <c r="X126" t="s">
        <v>287</v>
      </c>
      <c r="Y126" t="s">
        <v>503</v>
      </c>
      <c r="Z126" t="s">
        <v>141</v>
      </c>
      <c r="AA126" t="s">
        <v>142</v>
      </c>
      <c r="AB126">
        <v>34.25</v>
      </c>
      <c r="AC126" t="s">
        <v>290</v>
      </c>
      <c r="AD126" t="s">
        <v>72</v>
      </c>
      <c r="AE126" t="s">
        <v>504</v>
      </c>
      <c r="AF126">
        <v>85.5</v>
      </c>
      <c r="AG126">
        <v>1.5</v>
      </c>
      <c r="AH126">
        <v>84</v>
      </c>
      <c r="AI126">
        <v>4.7619047619047623E-2</v>
      </c>
      <c r="AJ126" t="s">
        <v>501</v>
      </c>
      <c r="AK126">
        <v>0</v>
      </c>
      <c r="AN126">
        <v>83</v>
      </c>
      <c r="AO126">
        <v>88</v>
      </c>
      <c r="AS126">
        <v>5</v>
      </c>
      <c r="AT126">
        <v>1</v>
      </c>
      <c r="AU126">
        <v>0</v>
      </c>
      <c r="AV126">
        <v>0</v>
      </c>
      <c r="AW126">
        <v>0</v>
      </c>
      <c r="AX126">
        <v>0.99999999998692801</v>
      </c>
      <c r="AY126">
        <v>0.98809523808347499</v>
      </c>
      <c r="AZ126">
        <v>0</v>
      </c>
      <c r="BA126">
        <v>0</v>
      </c>
      <c r="BB126">
        <v>0</v>
      </c>
      <c r="BC126">
        <v>0.99999999998809519</v>
      </c>
      <c r="BD126">
        <v>1.8518518446502041E-2</v>
      </c>
      <c r="BE126">
        <v>0.28401360543862902</v>
      </c>
      <c r="BF126">
        <v>0.27563303096890179</v>
      </c>
      <c r="BG126" t="s">
        <v>89</v>
      </c>
      <c r="BH126" t="s">
        <v>115</v>
      </c>
      <c r="BI126" t="s">
        <v>294</v>
      </c>
      <c r="BJ126" t="s">
        <v>128</v>
      </c>
      <c r="BK126" t="s">
        <v>79</v>
      </c>
      <c r="BL126" t="str">
        <f>TRIM(LEFT(Y126, FIND("(", Y126)-1))</f>
        <v>Predictive procurement &amp; inventory management for power plant spare parts</v>
      </c>
    </row>
    <row r="127" spans="1:64" x14ac:dyDescent="0.35">
      <c r="A127">
        <v>185</v>
      </c>
      <c r="B127" t="s">
        <v>505</v>
      </c>
      <c r="C127" t="s">
        <v>275</v>
      </c>
      <c r="D127">
        <v>1</v>
      </c>
      <c r="E127">
        <v>3</v>
      </c>
      <c r="H127">
        <v>14</v>
      </c>
      <c r="K127">
        <v>5</v>
      </c>
      <c r="O127">
        <v>18</v>
      </c>
      <c r="R127">
        <v>16</v>
      </c>
      <c r="T127">
        <v>4</v>
      </c>
      <c r="U127" t="s">
        <v>191</v>
      </c>
      <c r="V127" t="s">
        <v>266</v>
      </c>
      <c r="W127" t="s">
        <v>152</v>
      </c>
      <c r="X127" t="s">
        <v>152</v>
      </c>
      <c r="Y127" t="s">
        <v>228</v>
      </c>
      <c r="Z127" t="s">
        <v>109</v>
      </c>
      <c r="AA127" t="s">
        <v>241</v>
      </c>
      <c r="AB127">
        <v>33.853658536585357</v>
      </c>
      <c r="AC127" t="s">
        <v>290</v>
      </c>
      <c r="AD127" t="s">
        <v>72</v>
      </c>
      <c r="AE127" t="s">
        <v>276</v>
      </c>
      <c r="AF127">
        <v>9.5</v>
      </c>
      <c r="AG127">
        <v>17</v>
      </c>
      <c r="AH127">
        <v>0</v>
      </c>
      <c r="AI127">
        <v>0.06</v>
      </c>
      <c r="AJ127" t="s">
        <v>506</v>
      </c>
      <c r="AK127">
        <v>0.5</v>
      </c>
      <c r="AN127">
        <v>14.5</v>
      </c>
      <c r="AQ127">
        <v>23</v>
      </c>
      <c r="AS127">
        <v>3.5</v>
      </c>
      <c r="AT127">
        <v>2</v>
      </c>
      <c r="AU127">
        <v>0.49999999950000001</v>
      </c>
      <c r="AV127">
        <v>0</v>
      </c>
      <c r="AW127">
        <v>0</v>
      </c>
      <c r="AX127">
        <v>0.19333333333075561</v>
      </c>
      <c r="AY127">
        <v>0</v>
      </c>
      <c r="AZ127">
        <v>0</v>
      </c>
      <c r="BA127">
        <v>0.30263157894338638</v>
      </c>
      <c r="BB127">
        <v>0</v>
      </c>
      <c r="BC127">
        <v>0</v>
      </c>
      <c r="BD127">
        <v>4.7999999865599989E-2</v>
      </c>
      <c r="BE127">
        <v>7.085213032487743E-2</v>
      </c>
      <c r="BF127">
        <v>0.17971303239761929</v>
      </c>
      <c r="BG127" t="s">
        <v>98</v>
      </c>
      <c r="BH127" t="s">
        <v>270</v>
      </c>
      <c r="BI127" t="s">
        <v>77</v>
      </c>
      <c r="BJ127" t="s">
        <v>271</v>
      </c>
      <c r="BK127" t="s">
        <v>79</v>
      </c>
      <c r="BL127" t="str">
        <f>TRIM(LEFT(Y127, FIND("(", Y127)-1))</f>
        <v>AI-Augmented Agent Support</v>
      </c>
    </row>
    <row r="128" spans="1:64" x14ac:dyDescent="0.35">
      <c r="A128">
        <v>185</v>
      </c>
      <c r="B128" t="s">
        <v>505</v>
      </c>
      <c r="C128" t="s">
        <v>278</v>
      </c>
      <c r="D128">
        <v>3</v>
      </c>
      <c r="E128">
        <v>3</v>
      </c>
      <c r="H128">
        <v>14</v>
      </c>
      <c r="K128">
        <v>5</v>
      </c>
      <c r="O128">
        <v>14</v>
      </c>
      <c r="R128">
        <v>20</v>
      </c>
      <c r="T128">
        <v>3</v>
      </c>
      <c r="U128" t="s">
        <v>191</v>
      </c>
      <c r="V128" t="s">
        <v>266</v>
      </c>
      <c r="W128" t="s">
        <v>152</v>
      </c>
      <c r="X128" t="s">
        <v>152</v>
      </c>
      <c r="Y128" t="s">
        <v>279</v>
      </c>
      <c r="Z128" t="s">
        <v>109</v>
      </c>
      <c r="AA128" t="s">
        <v>241</v>
      </c>
      <c r="AB128">
        <v>33.853658536585357</v>
      </c>
      <c r="AC128" t="s">
        <v>290</v>
      </c>
      <c r="AD128" t="s">
        <v>72</v>
      </c>
      <c r="AE128" t="s">
        <v>280</v>
      </c>
      <c r="AF128">
        <v>9.5</v>
      </c>
      <c r="AG128">
        <v>17</v>
      </c>
      <c r="AH128">
        <v>0</v>
      </c>
      <c r="AI128">
        <v>0.10476190476190481</v>
      </c>
      <c r="AJ128" t="s">
        <v>506</v>
      </c>
      <c r="AK128">
        <v>0.5</v>
      </c>
      <c r="AN128">
        <v>15.5</v>
      </c>
      <c r="AQ128">
        <v>7.5</v>
      </c>
      <c r="AS128">
        <v>3</v>
      </c>
      <c r="AT128">
        <v>2</v>
      </c>
      <c r="AU128">
        <v>0.49999999950000001</v>
      </c>
      <c r="AV128">
        <v>0</v>
      </c>
      <c r="AW128">
        <v>0</v>
      </c>
      <c r="AX128">
        <v>0.20666666666391109</v>
      </c>
      <c r="AY128">
        <v>0</v>
      </c>
      <c r="AZ128">
        <v>0</v>
      </c>
      <c r="BA128">
        <v>9.8684210525017302E-2</v>
      </c>
      <c r="BB128">
        <v>0</v>
      </c>
      <c r="BC128">
        <v>0</v>
      </c>
      <c r="BD128">
        <v>0.17333333284800001</v>
      </c>
      <c r="BE128">
        <v>4.3621553884132629E-2</v>
      </c>
      <c r="BF128">
        <v>0.2042387215330331</v>
      </c>
      <c r="BG128" t="s">
        <v>98</v>
      </c>
      <c r="BH128" t="s">
        <v>270</v>
      </c>
      <c r="BI128" t="s">
        <v>77</v>
      </c>
      <c r="BJ128" t="s">
        <v>271</v>
      </c>
      <c r="BK128" t="s">
        <v>79</v>
      </c>
      <c r="BL128" t="str">
        <f>TRIM(LEFT(Y128, FIND("(", Y128)-1))</f>
        <v>AI-Driven Service Insights Machinery</v>
      </c>
    </row>
    <row r="129" spans="1:64" x14ac:dyDescent="0.35">
      <c r="A129">
        <v>185</v>
      </c>
      <c r="B129" t="s">
        <v>505</v>
      </c>
      <c r="C129" t="s">
        <v>281</v>
      </c>
      <c r="D129">
        <v>3</v>
      </c>
      <c r="E129">
        <v>2</v>
      </c>
      <c r="H129">
        <v>11</v>
      </c>
      <c r="K129">
        <v>5</v>
      </c>
      <c r="O129">
        <v>10</v>
      </c>
      <c r="R129">
        <v>5</v>
      </c>
      <c r="T129">
        <v>3</v>
      </c>
      <c r="U129" t="s">
        <v>191</v>
      </c>
      <c r="V129" t="s">
        <v>266</v>
      </c>
      <c r="W129" t="s">
        <v>152</v>
      </c>
      <c r="X129" t="s">
        <v>152</v>
      </c>
      <c r="Y129" t="s">
        <v>236</v>
      </c>
      <c r="Z129" t="s">
        <v>109</v>
      </c>
      <c r="AA129" t="s">
        <v>241</v>
      </c>
      <c r="AB129">
        <v>33.853658536585357</v>
      </c>
      <c r="AC129" t="s">
        <v>290</v>
      </c>
      <c r="AD129" t="s">
        <v>72</v>
      </c>
      <c r="AE129" t="s">
        <v>282</v>
      </c>
      <c r="AF129">
        <v>8</v>
      </c>
      <c r="AG129">
        <v>7.5</v>
      </c>
      <c r="AH129">
        <v>0.5</v>
      </c>
      <c r="AI129">
        <v>0.10476190476190481</v>
      </c>
      <c r="AJ129" t="s">
        <v>506</v>
      </c>
      <c r="AK129">
        <v>0.5</v>
      </c>
      <c r="AN129">
        <v>12.5</v>
      </c>
      <c r="AQ129">
        <v>23.5</v>
      </c>
      <c r="AS129">
        <v>3</v>
      </c>
      <c r="AT129">
        <v>2</v>
      </c>
      <c r="AU129">
        <v>0.49999999950000001</v>
      </c>
      <c r="AV129">
        <v>0</v>
      </c>
      <c r="AW129">
        <v>0</v>
      </c>
      <c r="AX129">
        <v>0.16666666666444441</v>
      </c>
      <c r="AY129">
        <v>0</v>
      </c>
      <c r="AZ129">
        <v>0</v>
      </c>
      <c r="BA129">
        <v>0.30921052631172091</v>
      </c>
      <c r="BB129">
        <v>0</v>
      </c>
      <c r="BC129">
        <v>7.1428571427551019E-3</v>
      </c>
      <c r="BD129">
        <v>0.17333333284800001</v>
      </c>
      <c r="BE129">
        <v>6.7982456139452196E-2</v>
      </c>
      <c r="BF129">
        <v>0.21175751852541411</v>
      </c>
      <c r="BG129" t="s">
        <v>98</v>
      </c>
      <c r="BH129" t="s">
        <v>270</v>
      </c>
      <c r="BI129" t="s">
        <v>77</v>
      </c>
      <c r="BJ129" t="s">
        <v>271</v>
      </c>
      <c r="BK129" t="s">
        <v>79</v>
      </c>
      <c r="BL129" t="str">
        <f>TRIM(LEFT(Y129, FIND("(", Y129)-1))</f>
        <v>Autonomous AI Agents</v>
      </c>
    </row>
    <row r="130" spans="1:64" x14ac:dyDescent="0.35">
      <c r="A130">
        <v>185</v>
      </c>
      <c r="B130" t="s">
        <v>505</v>
      </c>
      <c r="C130" t="s">
        <v>507</v>
      </c>
      <c r="D130">
        <v>3</v>
      </c>
      <c r="E130">
        <v>4</v>
      </c>
      <c r="F130">
        <v>20</v>
      </c>
      <c r="I130">
        <v>8</v>
      </c>
      <c r="M130">
        <v>12</v>
      </c>
      <c r="P130">
        <v>8</v>
      </c>
      <c r="T130">
        <v>2</v>
      </c>
      <c r="U130" t="s">
        <v>191</v>
      </c>
      <c r="V130" t="s">
        <v>266</v>
      </c>
      <c r="W130" t="s">
        <v>196</v>
      </c>
      <c r="X130" t="s">
        <v>196</v>
      </c>
      <c r="Y130" t="s">
        <v>508</v>
      </c>
      <c r="Z130" t="s">
        <v>109</v>
      </c>
      <c r="AA130" t="s">
        <v>241</v>
      </c>
      <c r="AB130">
        <v>33.853658536585357</v>
      </c>
      <c r="AC130" t="s">
        <v>290</v>
      </c>
      <c r="AD130" t="s">
        <v>72</v>
      </c>
      <c r="AE130" t="s">
        <v>509</v>
      </c>
      <c r="AF130">
        <v>14</v>
      </c>
      <c r="AG130">
        <v>10</v>
      </c>
      <c r="AH130">
        <v>4</v>
      </c>
      <c r="AI130">
        <v>0.1466666666666667</v>
      </c>
      <c r="AJ130" t="s">
        <v>510</v>
      </c>
      <c r="AK130">
        <v>0.66666666666666663</v>
      </c>
      <c r="AL130">
        <v>19</v>
      </c>
      <c r="AO130">
        <v>10</v>
      </c>
      <c r="AS130">
        <v>3</v>
      </c>
      <c r="AT130">
        <v>3</v>
      </c>
      <c r="AU130">
        <v>0.66666666599999991</v>
      </c>
      <c r="AV130">
        <v>0.24675324675004209</v>
      </c>
      <c r="AW130">
        <v>0</v>
      </c>
      <c r="AX130">
        <v>0</v>
      </c>
      <c r="AY130">
        <v>0.1025641025627876</v>
      </c>
      <c r="AZ130">
        <v>0</v>
      </c>
      <c r="BA130">
        <v>0</v>
      </c>
      <c r="BB130">
        <v>0</v>
      </c>
      <c r="BC130">
        <v>9.7560975607376574E-2</v>
      </c>
      <c r="BD130">
        <v>0.99999999036697262</v>
      </c>
      <c r="BE130">
        <v>4.9902478473261402E-2</v>
      </c>
      <c r="BF130">
        <v>0.48198781213153369</v>
      </c>
      <c r="BG130" t="s">
        <v>75</v>
      </c>
      <c r="BH130" t="s">
        <v>270</v>
      </c>
      <c r="BI130" t="s">
        <v>200</v>
      </c>
      <c r="BJ130" t="s">
        <v>511</v>
      </c>
      <c r="BK130" t="s">
        <v>79</v>
      </c>
      <c r="BL130" t="str">
        <f>TRIM(LEFT(Y130, FIND("(", Y130)-1))</f>
        <v>Reverse Logistics &amp; Returns Automation</v>
      </c>
    </row>
    <row r="131" spans="1:64" x14ac:dyDescent="0.35">
      <c r="A131">
        <v>186</v>
      </c>
      <c r="B131" t="s">
        <v>512</v>
      </c>
      <c r="C131" t="s">
        <v>513</v>
      </c>
      <c r="D131">
        <v>2</v>
      </c>
      <c r="E131">
        <v>2</v>
      </c>
      <c r="T131">
        <v>3</v>
      </c>
      <c r="U131" t="s">
        <v>416</v>
      </c>
      <c r="V131" t="s">
        <v>514</v>
      </c>
      <c r="W131" t="s">
        <v>139</v>
      </c>
      <c r="X131" t="s">
        <v>139</v>
      </c>
      <c r="Y131" t="s">
        <v>515</v>
      </c>
      <c r="Z131" t="s">
        <v>109</v>
      </c>
      <c r="AA131" t="s">
        <v>241</v>
      </c>
      <c r="AB131">
        <v>35.341463414634148</v>
      </c>
      <c r="AC131" t="s">
        <v>290</v>
      </c>
      <c r="AD131" t="s">
        <v>72</v>
      </c>
      <c r="AE131" t="s">
        <v>516</v>
      </c>
      <c r="AF131">
        <v>0</v>
      </c>
      <c r="AG131">
        <v>0</v>
      </c>
      <c r="AH131">
        <v>0</v>
      </c>
      <c r="AI131">
        <v>9.5238095238095233E-2</v>
      </c>
      <c r="AJ131" t="s">
        <v>517</v>
      </c>
      <c r="AK131">
        <v>0.66666666666666663</v>
      </c>
      <c r="AL131">
        <v>37.5</v>
      </c>
      <c r="AQ131">
        <v>49</v>
      </c>
      <c r="AS131">
        <v>4</v>
      </c>
      <c r="AT131">
        <v>3</v>
      </c>
      <c r="AU131">
        <v>0.66666666599999991</v>
      </c>
      <c r="AV131">
        <v>0.49999999999230771</v>
      </c>
      <c r="AW131">
        <v>0</v>
      </c>
      <c r="AX131">
        <v>0</v>
      </c>
      <c r="AY131">
        <v>0</v>
      </c>
      <c r="AZ131">
        <v>0</v>
      </c>
      <c r="BA131">
        <v>0.61249999999234372</v>
      </c>
      <c r="BB131">
        <v>0</v>
      </c>
      <c r="BC131">
        <v>0</v>
      </c>
      <c r="BD131">
        <v>0.146666666256</v>
      </c>
      <c r="BE131">
        <v>0.15892857142637881</v>
      </c>
      <c r="BF131">
        <v>0.27639880922059462</v>
      </c>
      <c r="BG131" t="s">
        <v>75</v>
      </c>
      <c r="BH131" t="s">
        <v>518</v>
      </c>
      <c r="BI131" t="s">
        <v>146</v>
      </c>
      <c r="BJ131" t="s">
        <v>519</v>
      </c>
      <c r="BK131" t="s">
        <v>79</v>
      </c>
      <c r="BL131" t="str">
        <f>TRIM(LEFT(Y131, FIND("(", Y131)-1))</f>
        <v>Digital Health Engagement</v>
      </c>
    </row>
    <row r="132" spans="1:64" x14ac:dyDescent="0.35">
      <c r="A132">
        <v>186</v>
      </c>
      <c r="B132" t="s">
        <v>512</v>
      </c>
      <c r="C132" t="s">
        <v>520</v>
      </c>
      <c r="D132">
        <v>3</v>
      </c>
      <c r="E132">
        <v>3</v>
      </c>
      <c r="T132">
        <v>5</v>
      </c>
      <c r="U132" t="s">
        <v>416</v>
      </c>
      <c r="V132" t="s">
        <v>514</v>
      </c>
      <c r="W132" t="s">
        <v>139</v>
      </c>
      <c r="X132" t="s">
        <v>139</v>
      </c>
      <c r="Y132" t="s">
        <v>521</v>
      </c>
      <c r="Z132" t="s">
        <v>109</v>
      </c>
      <c r="AA132" t="s">
        <v>241</v>
      </c>
      <c r="AB132">
        <v>35.341463414634148</v>
      </c>
      <c r="AC132" t="s">
        <v>290</v>
      </c>
      <c r="AD132" t="s">
        <v>72</v>
      </c>
      <c r="AE132" t="s">
        <v>522</v>
      </c>
      <c r="AF132">
        <v>0</v>
      </c>
      <c r="AG132">
        <v>0</v>
      </c>
      <c r="AH132">
        <v>0</v>
      </c>
      <c r="AI132">
        <v>5.2380952380952382E-2</v>
      </c>
      <c r="AJ132" t="s">
        <v>517</v>
      </c>
      <c r="AK132">
        <v>1</v>
      </c>
      <c r="AL132">
        <v>31</v>
      </c>
      <c r="AQ132">
        <v>46.5</v>
      </c>
      <c r="AS132">
        <v>4</v>
      </c>
      <c r="AT132">
        <v>3</v>
      </c>
      <c r="AU132">
        <v>0.99999999899999992</v>
      </c>
      <c r="AV132">
        <v>0.39999999999384611</v>
      </c>
      <c r="AW132">
        <v>0</v>
      </c>
      <c r="AX132">
        <v>0</v>
      </c>
      <c r="AY132">
        <v>0</v>
      </c>
      <c r="AZ132">
        <v>0</v>
      </c>
      <c r="BA132">
        <v>0.5812499999927343</v>
      </c>
      <c r="BB132">
        <v>0</v>
      </c>
      <c r="BC132">
        <v>0</v>
      </c>
      <c r="BD132">
        <v>2.6666666592E-2</v>
      </c>
      <c r="BE132">
        <v>0.14017857142665441</v>
      </c>
      <c r="BF132">
        <v>0.34171130920466353</v>
      </c>
      <c r="BG132" t="s">
        <v>75</v>
      </c>
      <c r="BH132" t="s">
        <v>518</v>
      </c>
      <c r="BI132" t="s">
        <v>146</v>
      </c>
      <c r="BJ132" t="s">
        <v>519</v>
      </c>
      <c r="BK132" t="s">
        <v>79</v>
      </c>
      <c r="BL132" t="str">
        <f>TRIM(LEFT(Y132, FIND("(", Y132)-1))</f>
        <v>Patient &amp; Provider Sentiment &amp; Experience Analysis</v>
      </c>
    </row>
    <row r="133" spans="1:64" x14ac:dyDescent="0.35">
      <c r="A133">
        <v>186</v>
      </c>
      <c r="B133" t="s">
        <v>512</v>
      </c>
      <c r="C133" t="s">
        <v>523</v>
      </c>
      <c r="D133">
        <v>3</v>
      </c>
      <c r="E133">
        <v>3</v>
      </c>
      <c r="T133">
        <v>4</v>
      </c>
      <c r="U133" t="s">
        <v>416</v>
      </c>
      <c r="V133" t="s">
        <v>514</v>
      </c>
      <c r="W133" t="s">
        <v>107</v>
      </c>
      <c r="X133" t="s">
        <v>107</v>
      </c>
      <c r="Y133" t="s">
        <v>524</v>
      </c>
      <c r="Z133" t="s">
        <v>109</v>
      </c>
      <c r="AA133" t="s">
        <v>241</v>
      </c>
      <c r="AB133">
        <v>35.341463414634148</v>
      </c>
      <c r="AC133" t="s">
        <v>290</v>
      </c>
      <c r="AD133" t="s">
        <v>72</v>
      </c>
      <c r="AE133" t="s">
        <v>525</v>
      </c>
      <c r="AF133">
        <v>0</v>
      </c>
      <c r="AG133">
        <v>0</v>
      </c>
      <c r="AH133">
        <v>0</v>
      </c>
      <c r="AI133">
        <v>7.3333333333333334E-2</v>
      </c>
      <c r="AJ133" t="s">
        <v>526</v>
      </c>
      <c r="AK133">
        <v>0.5</v>
      </c>
      <c r="AL133">
        <v>10</v>
      </c>
      <c r="AQ133">
        <v>21</v>
      </c>
      <c r="AS133">
        <v>4.5</v>
      </c>
      <c r="AT133">
        <v>4</v>
      </c>
      <c r="AU133">
        <v>0.49999999950000001</v>
      </c>
      <c r="AV133">
        <v>0.114942528734311</v>
      </c>
      <c r="AW133">
        <v>0</v>
      </c>
      <c r="AX133">
        <v>0</v>
      </c>
      <c r="AY133">
        <v>0</v>
      </c>
      <c r="AZ133">
        <v>0</v>
      </c>
      <c r="BA133">
        <v>0.25301204818972273</v>
      </c>
      <c r="BB133">
        <v>0</v>
      </c>
      <c r="BC133">
        <v>0</v>
      </c>
      <c r="BD133">
        <v>8.5333333094399999E-2</v>
      </c>
      <c r="BE133">
        <v>5.2564939560576243E-2</v>
      </c>
      <c r="BF133">
        <v>0.18447456801374409</v>
      </c>
      <c r="BG133" t="s">
        <v>98</v>
      </c>
      <c r="BH133" t="s">
        <v>518</v>
      </c>
      <c r="BI133" t="s">
        <v>116</v>
      </c>
      <c r="BJ133" t="s">
        <v>527</v>
      </c>
      <c r="BK133" t="s">
        <v>79</v>
      </c>
      <c r="BL133" t="str">
        <f>TRIM(LEFT(Y133, FIND("(", Y133)-1))</f>
        <v>Personalized Proactive Outreach and Campaigns</v>
      </c>
    </row>
    <row r="134" spans="1:64" x14ac:dyDescent="0.35">
      <c r="A134">
        <v>186</v>
      </c>
      <c r="B134" t="s">
        <v>512</v>
      </c>
      <c r="C134" t="s">
        <v>528</v>
      </c>
      <c r="D134">
        <v>3</v>
      </c>
      <c r="E134">
        <v>2</v>
      </c>
      <c r="T134">
        <v>4</v>
      </c>
      <c r="U134" t="s">
        <v>416</v>
      </c>
      <c r="V134" t="s">
        <v>514</v>
      </c>
      <c r="W134" t="s">
        <v>107</v>
      </c>
      <c r="X134" t="s">
        <v>107</v>
      </c>
      <c r="Y134" t="s">
        <v>529</v>
      </c>
      <c r="Z134" t="s">
        <v>109</v>
      </c>
      <c r="AA134" t="s">
        <v>241</v>
      </c>
      <c r="AB134">
        <v>35.341463414634148</v>
      </c>
      <c r="AC134" t="s">
        <v>290</v>
      </c>
      <c r="AD134" t="s">
        <v>72</v>
      </c>
      <c r="AE134" t="s">
        <v>530</v>
      </c>
      <c r="AF134">
        <v>0</v>
      </c>
      <c r="AG134">
        <v>0</v>
      </c>
      <c r="AH134">
        <v>0</v>
      </c>
      <c r="AI134">
        <v>7.3333333333333334E-2</v>
      </c>
      <c r="AJ134" t="s">
        <v>526</v>
      </c>
      <c r="AK134">
        <v>0.5</v>
      </c>
      <c r="AL134">
        <v>10</v>
      </c>
      <c r="AQ134">
        <v>21</v>
      </c>
      <c r="AS134">
        <v>4.5</v>
      </c>
      <c r="AT134">
        <v>4</v>
      </c>
      <c r="AU134">
        <v>0.49999999950000001</v>
      </c>
      <c r="AV134">
        <v>0.114942528734311</v>
      </c>
      <c r="AW134">
        <v>0</v>
      </c>
      <c r="AX134">
        <v>0</v>
      </c>
      <c r="AY134">
        <v>0</v>
      </c>
      <c r="AZ134">
        <v>0</v>
      </c>
      <c r="BA134">
        <v>0.25301204818972273</v>
      </c>
      <c r="BB134">
        <v>0</v>
      </c>
      <c r="BC134">
        <v>0</v>
      </c>
      <c r="BD134">
        <v>8.5333333094399999E-2</v>
      </c>
      <c r="BE134">
        <v>5.2564939560576243E-2</v>
      </c>
      <c r="BF134">
        <v>0.18447456801374409</v>
      </c>
      <c r="BG134" t="s">
        <v>98</v>
      </c>
      <c r="BH134" t="s">
        <v>518</v>
      </c>
      <c r="BI134" t="s">
        <v>116</v>
      </c>
      <c r="BJ134" t="s">
        <v>527</v>
      </c>
      <c r="BK134" t="s">
        <v>79</v>
      </c>
      <c r="BL134" t="str">
        <f>TRIM(LEFT(Y134, FIND("(", Y134)-1))</f>
        <v>Predictive Campaign Performance</v>
      </c>
    </row>
    <row r="135" spans="1:64" x14ac:dyDescent="0.35">
      <c r="A135">
        <v>190</v>
      </c>
      <c r="B135" t="s">
        <v>531</v>
      </c>
      <c r="C135" t="s">
        <v>532</v>
      </c>
      <c r="D135">
        <v>4</v>
      </c>
      <c r="E135">
        <v>4</v>
      </c>
      <c r="H135">
        <v>60</v>
      </c>
      <c r="O135">
        <v>5</v>
      </c>
      <c r="T135">
        <v>2</v>
      </c>
      <c r="U135" t="s">
        <v>285</v>
      </c>
      <c r="V135" t="s">
        <v>240</v>
      </c>
      <c r="W135" t="s">
        <v>152</v>
      </c>
      <c r="X135" t="s">
        <v>152</v>
      </c>
      <c r="Y135" t="s">
        <v>228</v>
      </c>
      <c r="Z135" t="s">
        <v>141</v>
      </c>
      <c r="AA135" t="s">
        <v>533</v>
      </c>
      <c r="AB135">
        <v>59.512820512820511</v>
      </c>
      <c r="AC135" t="s">
        <v>71</v>
      </c>
      <c r="AD135" t="s">
        <v>72</v>
      </c>
      <c r="AE135" t="s">
        <v>534</v>
      </c>
      <c r="AF135">
        <v>60</v>
      </c>
      <c r="AG135">
        <v>5</v>
      </c>
      <c r="AH135">
        <v>55</v>
      </c>
      <c r="AI135">
        <v>0.16</v>
      </c>
      <c r="AJ135" t="s">
        <v>535</v>
      </c>
      <c r="AK135">
        <v>1</v>
      </c>
      <c r="AN135">
        <v>60</v>
      </c>
      <c r="AS135">
        <v>2</v>
      </c>
      <c r="AT135">
        <v>1</v>
      </c>
      <c r="AU135">
        <v>0.99999999899999992</v>
      </c>
      <c r="AV135">
        <v>0</v>
      </c>
      <c r="AW135">
        <v>0</v>
      </c>
      <c r="AX135">
        <v>0.72368421051679355</v>
      </c>
      <c r="AY135">
        <v>0</v>
      </c>
      <c r="AZ135">
        <v>0</v>
      </c>
      <c r="BA135">
        <v>0</v>
      </c>
      <c r="BB135">
        <v>0</v>
      </c>
      <c r="BC135">
        <v>0.6790123456706294</v>
      </c>
      <c r="BD135">
        <v>0.32799999908159999</v>
      </c>
      <c r="BE135">
        <v>0.10338345864525619</v>
      </c>
      <c r="BF135">
        <v>0.54364833326583994</v>
      </c>
      <c r="BG135" t="s">
        <v>75</v>
      </c>
      <c r="BH135" t="s">
        <v>244</v>
      </c>
      <c r="BI135" t="s">
        <v>77</v>
      </c>
      <c r="BJ135" t="s">
        <v>536</v>
      </c>
      <c r="BK135" t="s">
        <v>79</v>
      </c>
      <c r="BL135" t="str">
        <f>TRIM(LEFT(Y135, FIND("(", Y135)-1))</f>
        <v>AI-Augmented Agent Support</v>
      </c>
    </row>
    <row r="136" spans="1:64" x14ac:dyDescent="0.35">
      <c r="A136">
        <v>190</v>
      </c>
      <c r="B136" t="s">
        <v>531</v>
      </c>
      <c r="C136" t="s">
        <v>537</v>
      </c>
      <c r="D136">
        <v>3</v>
      </c>
      <c r="H136">
        <v>60</v>
      </c>
      <c r="O136">
        <v>5</v>
      </c>
      <c r="T136">
        <v>2</v>
      </c>
      <c r="U136" t="s">
        <v>285</v>
      </c>
      <c r="V136" t="s">
        <v>240</v>
      </c>
      <c r="W136" t="s">
        <v>152</v>
      </c>
      <c r="X136" t="s">
        <v>152</v>
      </c>
      <c r="Y136" t="s">
        <v>233</v>
      </c>
      <c r="Z136" t="s">
        <v>141</v>
      </c>
      <c r="AA136" t="s">
        <v>533</v>
      </c>
      <c r="AB136">
        <v>59.512820512820511</v>
      </c>
      <c r="AC136" t="s">
        <v>71</v>
      </c>
      <c r="AD136" t="s">
        <v>72</v>
      </c>
      <c r="AE136" t="s">
        <v>538</v>
      </c>
      <c r="AF136">
        <v>60</v>
      </c>
      <c r="AG136">
        <v>5</v>
      </c>
      <c r="AH136">
        <v>55</v>
      </c>
      <c r="AI136">
        <v>0.1466666666666667</v>
      </c>
      <c r="AJ136" t="s">
        <v>535</v>
      </c>
      <c r="AK136">
        <v>1</v>
      </c>
      <c r="AN136">
        <v>60</v>
      </c>
      <c r="AS136">
        <v>2</v>
      </c>
      <c r="AT136">
        <v>1</v>
      </c>
      <c r="AU136">
        <v>0.99999999899999992</v>
      </c>
      <c r="AV136">
        <v>0</v>
      </c>
      <c r="AW136">
        <v>0</v>
      </c>
      <c r="AX136">
        <v>0.72368421051679355</v>
      </c>
      <c r="AY136">
        <v>0</v>
      </c>
      <c r="AZ136">
        <v>0</v>
      </c>
      <c r="BA136">
        <v>0</v>
      </c>
      <c r="BB136">
        <v>0</v>
      </c>
      <c r="BC136">
        <v>0.6790123456706294</v>
      </c>
      <c r="BD136">
        <v>0.29066666585279999</v>
      </c>
      <c r="BE136">
        <v>0.10338345864525619</v>
      </c>
      <c r="BF136">
        <v>0.53431499995863985</v>
      </c>
      <c r="BG136" t="s">
        <v>75</v>
      </c>
      <c r="BH136" t="s">
        <v>244</v>
      </c>
      <c r="BI136" t="s">
        <v>77</v>
      </c>
      <c r="BJ136" t="s">
        <v>536</v>
      </c>
      <c r="BK136" t="s">
        <v>79</v>
      </c>
      <c r="BL136" t="str">
        <f>TRIM(LEFT(Y136, FIND("(", Y136)-1))</f>
        <v>AI-Driven Service Insights</v>
      </c>
    </row>
    <row r="137" spans="1:64" x14ac:dyDescent="0.35">
      <c r="A137">
        <v>190</v>
      </c>
      <c r="B137" t="s">
        <v>531</v>
      </c>
      <c r="C137" t="s">
        <v>539</v>
      </c>
      <c r="D137">
        <v>4</v>
      </c>
      <c r="E137">
        <v>4</v>
      </c>
      <c r="H137">
        <v>75</v>
      </c>
      <c r="O137">
        <v>5</v>
      </c>
      <c r="T137">
        <v>2</v>
      </c>
      <c r="U137" t="s">
        <v>285</v>
      </c>
      <c r="V137" t="s">
        <v>240</v>
      </c>
      <c r="W137" t="s">
        <v>152</v>
      </c>
      <c r="X137" t="s">
        <v>152</v>
      </c>
      <c r="Y137" t="s">
        <v>236</v>
      </c>
      <c r="Z137" t="s">
        <v>141</v>
      </c>
      <c r="AA137" t="s">
        <v>533</v>
      </c>
      <c r="AB137">
        <v>59.512820512820511</v>
      </c>
      <c r="AC137" t="s">
        <v>71</v>
      </c>
      <c r="AD137" t="s">
        <v>72</v>
      </c>
      <c r="AE137" t="s">
        <v>540</v>
      </c>
      <c r="AF137">
        <v>75</v>
      </c>
      <c r="AG137">
        <v>5</v>
      </c>
      <c r="AH137">
        <v>70</v>
      </c>
      <c r="AI137">
        <v>0.16</v>
      </c>
      <c r="AJ137" t="s">
        <v>535</v>
      </c>
      <c r="AK137">
        <v>1</v>
      </c>
      <c r="AN137">
        <v>75</v>
      </c>
      <c r="AS137">
        <v>2</v>
      </c>
      <c r="AT137">
        <v>1</v>
      </c>
      <c r="AU137">
        <v>0.99999999899999992</v>
      </c>
      <c r="AV137">
        <v>0</v>
      </c>
      <c r="AW137">
        <v>0</v>
      </c>
      <c r="AX137">
        <v>0.92105263156682826</v>
      </c>
      <c r="AY137">
        <v>0</v>
      </c>
      <c r="AZ137">
        <v>0</v>
      </c>
      <c r="BA137">
        <v>0</v>
      </c>
      <c r="BB137">
        <v>0</v>
      </c>
      <c r="BC137">
        <v>0.86419753085352835</v>
      </c>
      <c r="BD137">
        <v>0.32799999908159999</v>
      </c>
      <c r="BE137">
        <v>0.13157894736668979</v>
      </c>
      <c r="BF137">
        <v>0.58773424248277806</v>
      </c>
      <c r="BG137" t="s">
        <v>75</v>
      </c>
      <c r="BH137" t="s">
        <v>244</v>
      </c>
      <c r="BI137" t="s">
        <v>77</v>
      </c>
      <c r="BJ137" t="s">
        <v>536</v>
      </c>
      <c r="BK137" t="s">
        <v>79</v>
      </c>
      <c r="BL137" t="str">
        <f>TRIM(LEFT(Y137, FIND("(", Y137)-1))</f>
        <v>Autonomous AI Agents</v>
      </c>
    </row>
    <row r="138" spans="1:64" x14ac:dyDescent="0.35">
      <c r="A138">
        <v>190</v>
      </c>
      <c r="B138" t="s">
        <v>531</v>
      </c>
      <c r="C138" t="s">
        <v>541</v>
      </c>
      <c r="E138">
        <v>4</v>
      </c>
      <c r="U138" t="s">
        <v>285</v>
      </c>
      <c r="V138" t="s">
        <v>240</v>
      </c>
      <c r="W138" t="s">
        <v>249</v>
      </c>
      <c r="X138" t="s">
        <v>249</v>
      </c>
      <c r="Y138" t="s">
        <v>233</v>
      </c>
      <c r="Z138" t="s">
        <v>141</v>
      </c>
      <c r="AA138" t="s">
        <v>533</v>
      </c>
      <c r="AB138">
        <v>59.512820512820511</v>
      </c>
      <c r="AC138" t="s">
        <v>71</v>
      </c>
      <c r="AD138" t="s">
        <v>72</v>
      </c>
      <c r="AE138" t="s">
        <v>542</v>
      </c>
      <c r="AF138">
        <v>0</v>
      </c>
      <c r="AG138">
        <v>0</v>
      </c>
      <c r="AH138">
        <v>0</v>
      </c>
      <c r="AI138">
        <v>4.7619047619047623E-2</v>
      </c>
      <c r="AJ138" t="s">
        <v>543</v>
      </c>
      <c r="AK138">
        <v>0</v>
      </c>
      <c r="AT138">
        <v>1</v>
      </c>
      <c r="AU138">
        <v>0</v>
      </c>
      <c r="AV138">
        <v>0</v>
      </c>
      <c r="AW138">
        <v>0</v>
      </c>
      <c r="AX138">
        <v>0</v>
      </c>
      <c r="AY138">
        <v>0</v>
      </c>
      <c r="AZ138">
        <v>0</v>
      </c>
      <c r="BA138">
        <v>0</v>
      </c>
      <c r="BB138">
        <v>0</v>
      </c>
      <c r="BC138">
        <v>0</v>
      </c>
      <c r="BD138">
        <v>1.3333333295999989E-2</v>
      </c>
      <c r="BE138">
        <v>0</v>
      </c>
      <c r="BF138">
        <v>3.3333333239999969E-3</v>
      </c>
      <c r="BG138" t="s">
        <v>89</v>
      </c>
      <c r="BH138" t="s">
        <v>244</v>
      </c>
      <c r="BI138" t="s">
        <v>253</v>
      </c>
      <c r="BJ138" t="s">
        <v>254</v>
      </c>
      <c r="BK138" t="s">
        <v>79</v>
      </c>
      <c r="BL138" t="str">
        <f>TRIM(LEFT(Y138, FIND("(", Y138)-1))</f>
        <v>AI-Driven Service Insights</v>
      </c>
    </row>
    <row r="139" spans="1:64" x14ac:dyDescent="0.35">
      <c r="A139">
        <v>190</v>
      </c>
      <c r="B139" t="s">
        <v>531</v>
      </c>
      <c r="C139" t="s">
        <v>544</v>
      </c>
      <c r="D139">
        <v>4</v>
      </c>
      <c r="E139">
        <v>3</v>
      </c>
      <c r="F139">
        <v>20</v>
      </c>
      <c r="I139">
        <v>35</v>
      </c>
      <c r="M139">
        <v>20</v>
      </c>
      <c r="P139">
        <v>25</v>
      </c>
      <c r="T139">
        <v>4</v>
      </c>
      <c r="U139" t="s">
        <v>285</v>
      </c>
      <c r="V139" t="s">
        <v>240</v>
      </c>
      <c r="W139" t="s">
        <v>122</v>
      </c>
      <c r="X139" t="s">
        <v>122</v>
      </c>
      <c r="Y139" t="s">
        <v>545</v>
      </c>
      <c r="Z139" t="s">
        <v>141</v>
      </c>
      <c r="AA139" t="s">
        <v>533</v>
      </c>
      <c r="AB139">
        <v>59.512820512820511</v>
      </c>
      <c r="AC139" t="s">
        <v>71</v>
      </c>
      <c r="AD139" t="s">
        <v>72</v>
      </c>
      <c r="AE139" t="s">
        <v>546</v>
      </c>
      <c r="AF139">
        <v>27.5</v>
      </c>
      <c r="AG139">
        <v>22.5</v>
      </c>
      <c r="AH139">
        <v>5</v>
      </c>
      <c r="AI139">
        <v>8.0000000000000016E-2</v>
      </c>
      <c r="AJ139" t="s">
        <v>547</v>
      </c>
      <c r="AK139">
        <v>0.5</v>
      </c>
      <c r="AL139">
        <v>30</v>
      </c>
      <c r="AO139">
        <v>32.5</v>
      </c>
      <c r="AS139">
        <v>4</v>
      </c>
      <c r="AT139">
        <v>2</v>
      </c>
      <c r="AU139">
        <v>0.49999999950000001</v>
      </c>
      <c r="AV139">
        <v>0.37499999999531253</v>
      </c>
      <c r="AW139">
        <v>0</v>
      </c>
      <c r="AX139">
        <v>0</v>
      </c>
      <c r="AY139">
        <v>0.40123456789628098</v>
      </c>
      <c r="AZ139">
        <v>0</v>
      </c>
      <c r="BA139">
        <v>0</v>
      </c>
      <c r="BB139">
        <v>0</v>
      </c>
      <c r="BC139">
        <v>7.407407407297667E-2</v>
      </c>
      <c r="BD139">
        <v>9.5121950975907227E-2</v>
      </c>
      <c r="BE139">
        <v>0.1108906525559419</v>
      </c>
      <c r="BF139">
        <v>0.21631796554755761</v>
      </c>
      <c r="BG139" t="s">
        <v>98</v>
      </c>
      <c r="BH139" t="s">
        <v>244</v>
      </c>
      <c r="BI139" t="s">
        <v>127</v>
      </c>
      <c r="BJ139" t="s">
        <v>254</v>
      </c>
      <c r="BK139" t="s">
        <v>79</v>
      </c>
      <c r="BL139" t="str">
        <f>TRIM(LEFT(Y139, FIND("(", Y139)-1))</f>
        <v>Financial Product Innovation</v>
      </c>
    </row>
    <row r="140" spans="1:64" x14ac:dyDescent="0.35">
      <c r="A140">
        <v>190</v>
      </c>
      <c r="B140" t="s">
        <v>531</v>
      </c>
      <c r="C140" t="s">
        <v>548</v>
      </c>
      <c r="D140">
        <v>3</v>
      </c>
      <c r="E140">
        <v>4</v>
      </c>
      <c r="F140">
        <v>40</v>
      </c>
      <c r="I140">
        <v>55</v>
      </c>
      <c r="M140">
        <v>10</v>
      </c>
      <c r="P140">
        <v>5</v>
      </c>
      <c r="T140">
        <v>3</v>
      </c>
      <c r="U140" t="s">
        <v>285</v>
      </c>
      <c r="V140" t="s">
        <v>240</v>
      </c>
      <c r="W140" t="s">
        <v>122</v>
      </c>
      <c r="X140" t="s">
        <v>122</v>
      </c>
      <c r="Y140" t="s">
        <v>549</v>
      </c>
      <c r="Z140" t="s">
        <v>141</v>
      </c>
      <c r="AA140" t="s">
        <v>533</v>
      </c>
      <c r="AB140">
        <v>59.512820512820511</v>
      </c>
      <c r="AC140" t="s">
        <v>71</v>
      </c>
      <c r="AD140" t="s">
        <v>72</v>
      </c>
      <c r="AE140" t="s">
        <v>550</v>
      </c>
      <c r="AF140">
        <v>47.5</v>
      </c>
      <c r="AG140">
        <v>7.5</v>
      </c>
      <c r="AH140">
        <v>40</v>
      </c>
      <c r="AI140">
        <v>0.10476190476190481</v>
      </c>
      <c r="AJ140" t="s">
        <v>547</v>
      </c>
      <c r="AK140">
        <v>1</v>
      </c>
      <c r="AL140">
        <v>45</v>
      </c>
      <c r="AO140">
        <v>47.5</v>
      </c>
      <c r="AS140">
        <v>3</v>
      </c>
      <c r="AT140">
        <v>2</v>
      </c>
      <c r="AU140">
        <v>0.99999999899999992</v>
      </c>
      <c r="AV140">
        <v>0.56249999999296874</v>
      </c>
      <c r="AW140">
        <v>0</v>
      </c>
      <c r="AX140">
        <v>0</v>
      </c>
      <c r="AY140">
        <v>0.58641975307917993</v>
      </c>
      <c r="AZ140">
        <v>0</v>
      </c>
      <c r="BA140">
        <v>0</v>
      </c>
      <c r="BB140">
        <v>0</v>
      </c>
      <c r="BC140">
        <v>0.59259259258381336</v>
      </c>
      <c r="BD140">
        <v>0.15853658495984529</v>
      </c>
      <c r="BE140">
        <v>0.16413139329602119</v>
      </c>
      <c r="BF140">
        <v>0.49918551278072931</v>
      </c>
      <c r="BG140" t="s">
        <v>75</v>
      </c>
      <c r="BH140" t="s">
        <v>244</v>
      </c>
      <c r="BI140" t="s">
        <v>127</v>
      </c>
      <c r="BJ140" t="s">
        <v>254</v>
      </c>
      <c r="BK140" t="s">
        <v>79</v>
      </c>
      <c r="BL140" t="str">
        <f>TRIM(LEFT(Y140, FIND("(", Y140)-1))</f>
        <v>Risk &amp; Fraud Intelligence</v>
      </c>
    </row>
    <row r="141" spans="1:64" x14ac:dyDescent="0.35">
      <c r="A141">
        <v>193</v>
      </c>
      <c r="B141" t="s">
        <v>551</v>
      </c>
      <c r="C141" t="s">
        <v>552</v>
      </c>
      <c r="D141">
        <v>3</v>
      </c>
      <c r="E141">
        <v>2</v>
      </c>
      <c r="T141">
        <v>4</v>
      </c>
      <c r="U141" t="s">
        <v>137</v>
      </c>
      <c r="V141" t="s">
        <v>553</v>
      </c>
      <c r="W141" t="s">
        <v>139</v>
      </c>
      <c r="X141" t="s">
        <v>139</v>
      </c>
      <c r="Y141" t="s">
        <v>554</v>
      </c>
      <c r="Z141" t="s">
        <v>69</v>
      </c>
      <c r="AA141" t="s">
        <v>184</v>
      </c>
      <c r="AB141">
        <v>58.615384615384613</v>
      </c>
      <c r="AC141" t="s">
        <v>71</v>
      </c>
      <c r="AD141" t="s">
        <v>72</v>
      </c>
      <c r="AE141" t="s">
        <v>555</v>
      </c>
      <c r="AF141">
        <v>0</v>
      </c>
      <c r="AG141">
        <v>0</v>
      </c>
      <c r="AH141">
        <v>0</v>
      </c>
      <c r="AI141">
        <v>7.3333333333333334E-2</v>
      </c>
      <c r="AJ141" t="s">
        <v>556</v>
      </c>
      <c r="AK141">
        <v>1</v>
      </c>
      <c r="AL141">
        <v>20</v>
      </c>
      <c r="AQ141">
        <v>20</v>
      </c>
      <c r="AS141">
        <v>4</v>
      </c>
      <c r="AT141">
        <v>2</v>
      </c>
      <c r="AU141">
        <v>0.99999999899999992</v>
      </c>
      <c r="AV141">
        <v>0.24691358024386531</v>
      </c>
      <c r="AW141">
        <v>0</v>
      </c>
      <c r="AX141">
        <v>0</v>
      </c>
      <c r="AY141">
        <v>0</v>
      </c>
      <c r="AZ141">
        <v>0</v>
      </c>
      <c r="BA141">
        <v>0.2380952380924036</v>
      </c>
      <c r="BB141">
        <v>0</v>
      </c>
      <c r="BC141">
        <v>0</v>
      </c>
      <c r="BD141">
        <v>7.804878028792385E-2</v>
      </c>
      <c r="BE141">
        <v>6.9286974048038408E-2</v>
      </c>
      <c r="BF141">
        <v>0.33683393828399061</v>
      </c>
      <c r="BG141" t="s">
        <v>75</v>
      </c>
      <c r="BH141" t="s">
        <v>557</v>
      </c>
      <c r="BI141" t="s">
        <v>146</v>
      </c>
      <c r="BJ141" t="s">
        <v>558</v>
      </c>
      <c r="BK141" t="s">
        <v>79</v>
      </c>
      <c r="BL141" t="str">
        <f>TRIM(LEFT(Y141, FIND("(", Y141)-1))</f>
        <v>Churn prediction &amp; retention triggers</v>
      </c>
    </row>
    <row r="142" spans="1:64" x14ac:dyDescent="0.35">
      <c r="A142">
        <v>193</v>
      </c>
      <c r="B142" t="s">
        <v>551</v>
      </c>
      <c r="C142" t="s">
        <v>559</v>
      </c>
      <c r="D142">
        <v>3</v>
      </c>
      <c r="E142">
        <v>2</v>
      </c>
      <c r="T142">
        <v>4</v>
      </c>
      <c r="U142" t="s">
        <v>137</v>
      </c>
      <c r="V142" t="s">
        <v>553</v>
      </c>
      <c r="W142" t="s">
        <v>139</v>
      </c>
      <c r="X142" t="s">
        <v>139</v>
      </c>
      <c r="Y142" t="s">
        <v>560</v>
      </c>
      <c r="Z142" t="s">
        <v>69</v>
      </c>
      <c r="AA142" t="s">
        <v>184</v>
      </c>
      <c r="AB142">
        <v>58.615384615384613</v>
      </c>
      <c r="AC142" t="s">
        <v>71</v>
      </c>
      <c r="AD142" t="s">
        <v>72</v>
      </c>
      <c r="AE142" t="s">
        <v>561</v>
      </c>
      <c r="AF142">
        <v>0</v>
      </c>
      <c r="AG142">
        <v>0</v>
      </c>
      <c r="AH142">
        <v>0</v>
      </c>
      <c r="AI142">
        <v>7.3333333333333334E-2</v>
      </c>
      <c r="AJ142" t="s">
        <v>556</v>
      </c>
      <c r="AK142">
        <v>1</v>
      </c>
      <c r="AL142">
        <v>20</v>
      </c>
      <c r="AQ142">
        <v>20</v>
      </c>
      <c r="AS142">
        <v>3.5</v>
      </c>
      <c r="AT142">
        <v>2</v>
      </c>
      <c r="AU142">
        <v>0.99999999899999992</v>
      </c>
      <c r="AV142">
        <v>0.24691358024386531</v>
      </c>
      <c r="AW142">
        <v>0</v>
      </c>
      <c r="AX142">
        <v>0</v>
      </c>
      <c r="AY142">
        <v>0</v>
      </c>
      <c r="AZ142">
        <v>0</v>
      </c>
      <c r="BA142">
        <v>0.2380952380924036</v>
      </c>
      <c r="BB142">
        <v>0</v>
      </c>
      <c r="BC142">
        <v>0</v>
      </c>
      <c r="BD142">
        <v>7.804878028792385E-2</v>
      </c>
      <c r="BE142">
        <v>6.9286974048038408E-2</v>
      </c>
      <c r="BF142">
        <v>0.33683393828399061</v>
      </c>
      <c r="BG142" t="s">
        <v>75</v>
      </c>
      <c r="BH142" t="s">
        <v>557</v>
      </c>
      <c r="BI142" t="s">
        <v>146</v>
      </c>
      <c r="BJ142" t="s">
        <v>558</v>
      </c>
      <c r="BK142" t="s">
        <v>79</v>
      </c>
      <c r="BL142" t="str">
        <f>TRIM(LEFT(Y142, FIND("(", Y142)-1))</f>
        <v>Key account programs</v>
      </c>
    </row>
    <row r="143" spans="1:64" x14ac:dyDescent="0.35">
      <c r="A143">
        <v>193</v>
      </c>
      <c r="B143" t="s">
        <v>551</v>
      </c>
      <c r="C143" t="s">
        <v>562</v>
      </c>
      <c r="D143">
        <v>3</v>
      </c>
      <c r="E143">
        <v>4</v>
      </c>
      <c r="T143">
        <v>4</v>
      </c>
      <c r="U143" t="s">
        <v>137</v>
      </c>
      <c r="V143" t="s">
        <v>553</v>
      </c>
      <c r="W143" t="s">
        <v>152</v>
      </c>
      <c r="X143" t="s">
        <v>152</v>
      </c>
      <c r="Y143" t="s">
        <v>228</v>
      </c>
      <c r="Z143" t="s">
        <v>69</v>
      </c>
      <c r="AA143" t="s">
        <v>184</v>
      </c>
      <c r="AB143">
        <v>58.615384615384613</v>
      </c>
      <c r="AC143" t="s">
        <v>71</v>
      </c>
      <c r="AD143" t="s">
        <v>72</v>
      </c>
      <c r="AE143" t="s">
        <v>563</v>
      </c>
      <c r="AF143">
        <v>0</v>
      </c>
      <c r="AG143">
        <v>0</v>
      </c>
      <c r="AH143">
        <v>0</v>
      </c>
      <c r="AI143">
        <v>7.3333333333333334E-2</v>
      </c>
      <c r="AJ143" t="s">
        <v>564</v>
      </c>
      <c r="AK143">
        <v>0.5</v>
      </c>
      <c r="AN143">
        <v>37</v>
      </c>
      <c r="AQ143">
        <v>39</v>
      </c>
      <c r="AS143">
        <v>3.5</v>
      </c>
      <c r="AT143">
        <v>2</v>
      </c>
      <c r="AU143">
        <v>0.49999999950000001</v>
      </c>
      <c r="AV143">
        <v>0</v>
      </c>
      <c r="AW143">
        <v>0</v>
      </c>
      <c r="AX143">
        <v>0.43529411764193771</v>
      </c>
      <c r="AY143">
        <v>0</v>
      </c>
      <c r="AZ143">
        <v>0</v>
      </c>
      <c r="BA143">
        <v>0.37662337661848538</v>
      </c>
      <c r="BB143">
        <v>0</v>
      </c>
      <c r="BC143">
        <v>0</v>
      </c>
      <c r="BD143">
        <v>7.804878028792385E-2</v>
      </c>
      <c r="BE143">
        <v>0.1159882134657747</v>
      </c>
      <c r="BF143">
        <v>0.19850924828842459</v>
      </c>
      <c r="BG143" t="s">
        <v>98</v>
      </c>
      <c r="BH143" t="s">
        <v>557</v>
      </c>
      <c r="BI143" t="s">
        <v>77</v>
      </c>
      <c r="BJ143" t="s">
        <v>565</v>
      </c>
      <c r="BK143" t="s">
        <v>79</v>
      </c>
      <c r="BL143" t="str">
        <f>TRIM(LEFT(Y143, FIND("(", Y143)-1))</f>
        <v>AI-Augmented Agent Support</v>
      </c>
    </row>
    <row r="144" spans="1:64" x14ac:dyDescent="0.35">
      <c r="A144">
        <v>193</v>
      </c>
      <c r="B144" t="s">
        <v>551</v>
      </c>
      <c r="C144" t="s">
        <v>566</v>
      </c>
      <c r="D144">
        <v>3</v>
      </c>
      <c r="E144">
        <v>3</v>
      </c>
      <c r="T144">
        <v>4</v>
      </c>
      <c r="U144" t="s">
        <v>137</v>
      </c>
      <c r="V144" t="s">
        <v>553</v>
      </c>
      <c r="W144" t="s">
        <v>152</v>
      </c>
      <c r="X144" t="s">
        <v>152</v>
      </c>
      <c r="Y144" t="s">
        <v>233</v>
      </c>
      <c r="Z144" t="s">
        <v>69</v>
      </c>
      <c r="AA144" t="s">
        <v>184</v>
      </c>
      <c r="AB144">
        <v>58.615384615384613</v>
      </c>
      <c r="AC144" t="s">
        <v>71</v>
      </c>
      <c r="AD144" t="s">
        <v>72</v>
      </c>
      <c r="AE144" t="s">
        <v>567</v>
      </c>
      <c r="AF144">
        <v>0</v>
      </c>
      <c r="AG144">
        <v>0</v>
      </c>
      <c r="AH144">
        <v>0</v>
      </c>
      <c r="AI144">
        <v>7.3333333333333334E-2</v>
      </c>
      <c r="AJ144" t="s">
        <v>564</v>
      </c>
      <c r="AK144">
        <v>1</v>
      </c>
      <c r="AN144">
        <v>32</v>
      </c>
      <c r="AQ144">
        <v>63</v>
      </c>
      <c r="AS144">
        <v>4</v>
      </c>
      <c r="AT144">
        <v>2</v>
      </c>
      <c r="AU144">
        <v>0.99999999899999992</v>
      </c>
      <c r="AV144">
        <v>0</v>
      </c>
      <c r="AW144">
        <v>0</v>
      </c>
      <c r="AX144">
        <v>0.37647058823086499</v>
      </c>
      <c r="AY144">
        <v>0</v>
      </c>
      <c r="AZ144">
        <v>0</v>
      </c>
      <c r="BA144">
        <v>0.68831168830274914</v>
      </c>
      <c r="BB144">
        <v>0</v>
      </c>
      <c r="BC144">
        <v>0</v>
      </c>
      <c r="BD144">
        <v>7.804878028792385E-2</v>
      </c>
      <c r="BE144">
        <v>0.15211175379051631</v>
      </c>
      <c r="BF144">
        <v>0.35754013321960998</v>
      </c>
      <c r="BG144" t="s">
        <v>75</v>
      </c>
      <c r="BH144" t="s">
        <v>557</v>
      </c>
      <c r="BI144" t="s">
        <v>77</v>
      </c>
      <c r="BJ144" t="s">
        <v>565</v>
      </c>
      <c r="BK144" t="s">
        <v>79</v>
      </c>
      <c r="BL144" t="str">
        <f>TRIM(LEFT(Y144, FIND("(", Y144)-1))</f>
        <v>AI-Driven Service Insights</v>
      </c>
    </row>
    <row r="145" spans="1:64" x14ac:dyDescent="0.35">
      <c r="A145">
        <v>193</v>
      </c>
      <c r="B145" t="s">
        <v>551</v>
      </c>
      <c r="C145" t="s">
        <v>568</v>
      </c>
      <c r="D145">
        <v>3</v>
      </c>
      <c r="E145">
        <v>4</v>
      </c>
      <c r="T145">
        <v>4</v>
      </c>
      <c r="U145" t="s">
        <v>137</v>
      </c>
      <c r="V145" t="s">
        <v>553</v>
      </c>
      <c r="W145" t="s">
        <v>152</v>
      </c>
      <c r="X145" t="s">
        <v>152</v>
      </c>
      <c r="Y145" t="s">
        <v>236</v>
      </c>
      <c r="Z145" t="s">
        <v>69</v>
      </c>
      <c r="AA145" t="s">
        <v>184</v>
      </c>
      <c r="AB145">
        <v>58.615384615384613</v>
      </c>
      <c r="AC145" t="s">
        <v>71</v>
      </c>
      <c r="AD145" t="s">
        <v>72</v>
      </c>
      <c r="AE145" t="s">
        <v>569</v>
      </c>
      <c r="AF145">
        <v>0</v>
      </c>
      <c r="AG145">
        <v>0</v>
      </c>
      <c r="AH145">
        <v>0</v>
      </c>
      <c r="AI145">
        <v>7.3333333333333334E-2</v>
      </c>
      <c r="AJ145" t="s">
        <v>564</v>
      </c>
      <c r="AK145">
        <v>0.5</v>
      </c>
      <c r="AN145">
        <v>42</v>
      </c>
      <c r="AQ145">
        <v>76</v>
      </c>
      <c r="AS145">
        <v>4</v>
      </c>
      <c r="AT145">
        <v>2</v>
      </c>
      <c r="AU145">
        <v>0.49999999950000001</v>
      </c>
      <c r="AV145">
        <v>0</v>
      </c>
      <c r="AW145">
        <v>0</v>
      </c>
      <c r="AX145">
        <v>0.49411764705301042</v>
      </c>
      <c r="AY145">
        <v>0</v>
      </c>
      <c r="AZ145">
        <v>0</v>
      </c>
      <c r="BA145">
        <v>0.85714285713172533</v>
      </c>
      <c r="BB145">
        <v>0</v>
      </c>
      <c r="BC145">
        <v>0</v>
      </c>
      <c r="BD145">
        <v>7.804878028792385E-2</v>
      </c>
      <c r="BE145">
        <v>0.1930372148835337</v>
      </c>
      <c r="BF145">
        <v>0.21777149864286441</v>
      </c>
      <c r="BG145" t="s">
        <v>98</v>
      </c>
      <c r="BH145" t="s">
        <v>557</v>
      </c>
      <c r="BI145" t="s">
        <v>77</v>
      </c>
      <c r="BJ145" t="s">
        <v>565</v>
      </c>
      <c r="BK145" t="s">
        <v>79</v>
      </c>
      <c r="BL145" t="str">
        <f>TRIM(LEFT(Y145, FIND("(", Y145)-1))</f>
        <v>Autonomous AI Agents</v>
      </c>
    </row>
    <row r="146" spans="1:64" x14ac:dyDescent="0.35">
      <c r="A146">
        <v>200</v>
      </c>
      <c r="B146" t="s">
        <v>570</v>
      </c>
      <c r="C146" t="s">
        <v>239</v>
      </c>
      <c r="D146">
        <v>2</v>
      </c>
      <c r="E146">
        <v>3</v>
      </c>
      <c r="F146">
        <v>57</v>
      </c>
      <c r="K146">
        <v>75</v>
      </c>
      <c r="M146">
        <v>42</v>
      </c>
      <c r="R146">
        <v>34</v>
      </c>
      <c r="T146">
        <v>4</v>
      </c>
      <c r="U146" t="s">
        <v>285</v>
      </c>
      <c r="V146" t="s">
        <v>240</v>
      </c>
      <c r="W146" t="s">
        <v>139</v>
      </c>
      <c r="X146" t="s">
        <v>139</v>
      </c>
      <c r="Y146" t="s">
        <v>219</v>
      </c>
      <c r="Z146" t="s">
        <v>69</v>
      </c>
      <c r="AA146" t="s">
        <v>571</v>
      </c>
      <c r="AB146">
        <v>37.463414634146339</v>
      </c>
      <c r="AC146" t="s">
        <v>290</v>
      </c>
      <c r="AD146" t="s">
        <v>72</v>
      </c>
      <c r="AE146" t="s">
        <v>572</v>
      </c>
      <c r="AF146">
        <v>66</v>
      </c>
      <c r="AG146">
        <v>38</v>
      </c>
      <c r="AH146">
        <v>28</v>
      </c>
      <c r="AI146">
        <v>6.6666666666666666E-2</v>
      </c>
      <c r="AJ146" t="s">
        <v>573</v>
      </c>
      <c r="AK146">
        <v>0</v>
      </c>
      <c r="AL146">
        <v>57</v>
      </c>
      <c r="AQ146">
        <v>62.5</v>
      </c>
      <c r="AS146">
        <v>3</v>
      </c>
      <c r="AT146">
        <v>2</v>
      </c>
      <c r="AU146">
        <v>0</v>
      </c>
      <c r="AV146">
        <v>0.68493150683993242</v>
      </c>
      <c r="AW146">
        <v>0</v>
      </c>
      <c r="AX146">
        <v>0</v>
      </c>
      <c r="AY146">
        <v>0</v>
      </c>
      <c r="AZ146">
        <v>0</v>
      </c>
      <c r="BA146">
        <v>0.74999999998928568</v>
      </c>
      <c r="BB146">
        <v>0</v>
      </c>
      <c r="BC146">
        <v>0.48695652173066167</v>
      </c>
      <c r="BD146">
        <v>6.6666666479999984E-2</v>
      </c>
      <c r="BE146">
        <v>0.20499021526131689</v>
      </c>
      <c r="BF146">
        <v>0.16530552478146149</v>
      </c>
      <c r="BG146" t="s">
        <v>89</v>
      </c>
      <c r="BH146" t="s">
        <v>244</v>
      </c>
      <c r="BI146" t="s">
        <v>146</v>
      </c>
      <c r="BJ146" t="s">
        <v>245</v>
      </c>
      <c r="BK146" t="s">
        <v>79</v>
      </c>
      <c r="BL146" t="str">
        <f>TRIM(LEFT(Y146, FIND("(", Y146)-1))</f>
        <v>AI-powered sentiment analysis &amp; real-time service feedback tracking</v>
      </c>
    </row>
    <row r="147" spans="1:64" x14ac:dyDescent="0.35">
      <c r="A147">
        <v>200</v>
      </c>
      <c r="B147" t="s">
        <v>570</v>
      </c>
      <c r="C147" t="s">
        <v>246</v>
      </c>
      <c r="D147">
        <v>2</v>
      </c>
      <c r="F147">
        <v>39</v>
      </c>
      <c r="K147">
        <v>27</v>
      </c>
      <c r="M147">
        <v>30</v>
      </c>
      <c r="R147">
        <v>22</v>
      </c>
      <c r="T147">
        <v>4</v>
      </c>
      <c r="U147" t="s">
        <v>285</v>
      </c>
      <c r="V147" t="s">
        <v>240</v>
      </c>
      <c r="W147" t="s">
        <v>139</v>
      </c>
      <c r="X147" t="s">
        <v>139</v>
      </c>
      <c r="Y147" t="s">
        <v>225</v>
      </c>
      <c r="Z147" t="s">
        <v>69</v>
      </c>
      <c r="AA147" t="s">
        <v>571</v>
      </c>
      <c r="AB147">
        <v>37.463414634146339</v>
      </c>
      <c r="AC147" t="s">
        <v>290</v>
      </c>
      <c r="AD147" t="s">
        <v>72</v>
      </c>
      <c r="AE147" t="s">
        <v>574</v>
      </c>
      <c r="AF147">
        <v>33</v>
      </c>
      <c r="AG147">
        <v>26</v>
      </c>
      <c r="AH147">
        <v>7</v>
      </c>
      <c r="AI147">
        <v>6.6666666666666666E-2</v>
      </c>
      <c r="AJ147" t="s">
        <v>573</v>
      </c>
      <c r="AK147">
        <v>0</v>
      </c>
      <c r="AL147">
        <v>39</v>
      </c>
      <c r="AQ147">
        <v>38.5</v>
      </c>
      <c r="AS147">
        <v>2.5</v>
      </c>
      <c r="AT147">
        <v>2</v>
      </c>
      <c r="AU147">
        <v>0</v>
      </c>
      <c r="AV147">
        <v>0.43835616437755681</v>
      </c>
      <c r="AW147">
        <v>0</v>
      </c>
      <c r="AX147">
        <v>0</v>
      </c>
      <c r="AY147">
        <v>0</v>
      </c>
      <c r="AZ147">
        <v>0</v>
      </c>
      <c r="BA147">
        <v>0.40714285713704079</v>
      </c>
      <c r="BB147">
        <v>0</v>
      </c>
      <c r="BC147">
        <v>0.1217391304326654</v>
      </c>
      <c r="BD147">
        <v>6.6666666479999984E-2</v>
      </c>
      <c r="BE147">
        <v>0.12078557450208539</v>
      </c>
      <c r="BF147">
        <v>7.1210886332054427E-2</v>
      </c>
      <c r="BG147" t="s">
        <v>89</v>
      </c>
      <c r="BH147" t="s">
        <v>244</v>
      </c>
      <c r="BI147" t="s">
        <v>146</v>
      </c>
      <c r="BJ147" t="s">
        <v>245</v>
      </c>
      <c r="BK147" t="s">
        <v>79</v>
      </c>
      <c r="BL147" t="str">
        <f>TRIM(LEFT(Y147, FIND("(", Y147)-1))</f>
        <v>Personalized Customer Engagement</v>
      </c>
    </row>
    <row r="148" spans="1:64" x14ac:dyDescent="0.35">
      <c r="A148">
        <v>200</v>
      </c>
      <c r="B148" t="s">
        <v>570</v>
      </c>
      <c r="C148" t="s">
        <v>575</v>
      </c>
      <c r="E148">
        <v>3</v>
      </c>
      <c r="U148" t="s">
        <v>285</v>
      </c>
      <c r="V148" t="s">
        <v>240</v>
      </c>
      <c r="W148" t="s">
        <v>139</v>
      </c>
      <c r="X148" t="s">
        <v>139</v>
      </c>
      <c r="Y148" t="s">
        <v>331</v>
      </c>
      <c r="Z148" t="s">
        <v>69</v>
      </c>
      <c r="AA148" t="s">
        <v>571</v>
      </c>
      <c r="AB148">
        <v>37.463414634146339</v>
      </c>
      <c r="AC148" t="s">
        <v>290</v>
      </c>
      <c r="AD148" t="s">
        <v>72</v>
      </c>
      <c r="AE148" t="s">
        <v>576</v>
      </c>
      <c r="AF148">
        <v>0</v>
      </c>
      <c r="AG148">
        <v>0</v>
      </c>
      <c r="AH148">
        <v>0</v>
      </c>
      <c r="AI148">
        <v>6.6666666666666666E-2</v>
      </c>
      <c r="AJ148" t="s">
        <v>573</v>
      </c>
      <c r="AK148">
        <v>0</v>
      </c>
      <c r="AT148">
        <v>1</v>
      </c>
      <c r="AU148">
        <v>0</v>
      </c>
      <c r="AV148">
        <v>0</v>
      </c>
      <c r="AW148">
        <v>0</v>
      </c>
      <c r="AX148">
        <v>0</v>
      </c>
      <c r="AY148">
        <v>0</v>
      </c>
      <c r="AZ148">
        <v>0</v>
      </c>
      <c r="BA148">
        <v>0</v>
      </c>
      <c r="BB148">
        <v>0</v>
      </c>
      <c r="BC148">
        <v>0</v>
      </c>
      <c r="BD148">
        <v>6.6666666479999984E-2</v>
      </c>
      <c r="BE148">
        <v>0</v>
      </c>
      <c r="BF148">
        <v>1.6666666619999999E-2</v>
      </c>
      <c r="BG148" t="s">
        <v>89</v>
      </c>
      <c r="BH148" t="s">
        <v>244</v>
      </c>
      <c r="BI148" t="s">
        <v>146</v>
      </c>
      <c r="BJ148" t="s">
        <v>245</v>
      </c>
      <c r="BK148" t="s">
        <v>79</v>
      </c>
      <c r="BL148" t="str">
        <f>TRIM(LEFT(Y148, FIND("(", Y148)-1))</f>
        <v>Targeted Outreach</v>
      </c>
    </row>
    <row r="149" spans="1:64" x14ac:dyDescent="0.35">
      <c r="A149">
        <v>200</v>
      </c>
      <c r="B149" t="s">
        <v>570</v>
      </c>
      <c r="C149" t="s">
        <v>577</v>
      </c>
      <c r="D149">
        <v>2</v>
      </c>
      <c r="E149">
        <v>3</v>
      </c>
      <c r="R149">
        <v>38</v>
      </c>
      <c r="T149">
        <v>4</v>
      </c>
      <c r="U149" t="s">
        <v>285</v>
      </c>
      <c r="V149" t="s">
        <v>240</v>
      </c>
      <c r="W149" t="s">
        <v>107</v>
      </c>
      <c r="X149" t="s">
        <v>107</v>
      </c>
      <c r="Y149" t="s">
        <v>325</v>
      </c>
      <c r="Z149" t="s">
        <v>69</v>
      </c>
      <c r="AA149" t="s">
        <v>571</v>
      </c>
      <c r="AB149">
        <v>37.463414634146339</v>
      </c>
      <c r="AC149" t="s">
        <v>290</v>
      </c>
      <c r="AD149" t="s">
        <v>72</v>
      </c>
      <c r="AE149" t="s">
        <v>578</v>
      </c>
      <c r="AF149">
        <v>0</v>
      </c>
      <c r="AG149">
        <v>38</v>
      </c>
      <c r="AH149">
        <v>0</v>
      </c>
      <c r="AI149">
        <v>6.6666666666666666E-2</v>
      </c>
      <c r="AJ149" t="s">
        <v>579</v>
      </c>
      <c r="AK149">
        <v>0</v>
      </c>
      <c r="AS149">
        <v>4</v>
      </c>
      <c r="AT149">
        <v>1</v>
      </c>
      <c r="AU149">
        <v>0</v>
      </c>
      <c r="AV149">
        <v>0</v>
      </c>
      <c r="AW149">
        <v>0</v>
      </c>
      <c r="AX149">
        <v>0</v>
      </c>
      <c r="AY149">
        <v>0</v>
      </c>
      <c r="AZ149">
        <v>0</v>
      </c>
      <c r="BA149">
        <v>0</v>
      </c>
      <c r="BB149">
        <v>0</v>
      </c>
      <c r="BC149">
        <v>0</v>
      </c>
      <c r="BD149">
        <v>6.6666666479999984E-2</v>
      </c>
      <c r="BE149">
        <v>0</v>
      </c>
      <c r="BF149">
        <v>1.6666666619999999E-2</v>
      </c>
      <c r="BG149" t="s">
        <v>89</v>
      </c>
      <c r="BH149" t="s">
        <v>244</v>
      </c>
      <c r="BI149" t="s">
        <v>116</v>
      </c>
      <c r="BJ149" t="s">
        <v>245</v>
      </c>
      <c r="BK149" t="s">
        <v>79</v>
      </c>
      <c r="BL149" t="str">
        <f>TRIM(LEFT(Y149, FIND("(", Y149)-1))</f>
        <v>Campaign Performance Optimization</v>
      </c>
    </row>
    <row r="150" spans="1:64" x14ac:dyDescent="0.35">
      <c r="A150">
        <v>200</v>
      </c>
      <c r="B150" t="s">
        <v>570</v>
      </c>
      <c r="C150" t="s">
        <v>580</v>
      </c>
      <c r="D150">
        <v>2</v>
      </c>
      <c r="F150">
        <v>41</v>
      </c>
      <c r="K150">
        <v>40</v>
      </c>
      <c r="M150">
        <v>57</v>
      </c>
      <c r="R150">
        <v>40</v>
      </c>
      <c r="T150">
        <v>4</v>
      </c>
      <c r="U150" t="s">
        <v>285</v>
      </c>
      <c r="V150" t="s">
        <v>240</v>
      </c>
      <c r="W150" t="s">
        <v>107</v>
      </c>
      <c r="X150" t="s">
        <v>107</v>
      </c>
      <c r="Y150" t="s">
        <v>331</v>
      </c>
      <c r="Z150" t="s">
        <v>69</v>
      </c>
      <c r="AA150" t="s">
        <v>571</v>
      </c>
      <c r="AB150">
        <v>37.463414634146339</v>
      </c>
      <c r="AC150" t="s">
        <v>290</v>
      </c>
      <c r="AD150" t="s">
        <v>72</v>
      </c>
      <c r="AE150" t="s">
        <v>581</v>
      </c>
      <c r="AF150">
        <v>40.5</v>
      </c>
      <c r="AG150">
        <v>48.5</v>
      </c>
      <c r="AH150">
        <v>0</v>
      </c>
      <c r="AI150">
        <v>6.6666666666666666E-2</v>
      </c>
      <c r="AJ150" t="s">
        <v>579</v>
      </c>
      <c r="AK150">
        <v>0</v>
      </c>
      <c r="AL150">
        <v>41</v>
      </c>
      <c r="AQ150">
        <v>40</v>
      </c>
      <c r="AS150">
        <v>4</v>
      </c>
      <c r="AT150">
        <v>1</v>
      </c>
      <c r="AU150">
        <v>0</v>
      </c>
      <c r="AV150">
        <v>0.4823529411707958</v>
      </c>
      <c r="AW150">
        <v>0</v>
      </c>
      <c r="AX150">
        <v>0</v>
      </c>
      <c r="AY150">
        <v>0</v>
      </c>
      <c r="AZ150">
        <v>0</v>
      </c>
      <c r="BA150">
        <v>0.39999999999466662</v>
      </c>
      <c r="BB150">
        <v>0</v>
      </c>
      <c r="BC150">
        <v>0</v>
      </c>
      <c r="BD150">
        <v>6.6666666479999984E-2</v>
      </c>
      <c r="BE150">
        <v>0.12605042016649459</v>
      </c>
      <c r="BF150">
        <v>4.8179271661623647E-2</v>
      </c>
      <c r="BG150" t="s">
        <v>89</v>
      </c>
      <c r="BH150" t="s">
        <v>244</v>
      </c>
      <c r="BI150" t="s">
        <v>116</v>
      </c>
      <c r="BJ150" t="s">
        <v>245</v>
      </c>
      <c r="BK150" t="s">
        <v>79</v>
      </c>
      <c r="BL150" t="str">
        <f>TRIM(LEFT(Y150, FIND("(", Y150)-1))</f>
        <v>Targeted Outreach</v>
      </c>
    </row>
    <row r="151" spans="1:64" x14ac:dyDescent="0.35">
      <c r="A151">
        <v>200</v>
      </c>
      <c r="B151" t="s">
        <v>570</v>
      </c>
      <c r="C151" t="s">
        <v>258</v>
      </c>
      <c r="E151">
        <v>3</v>
      </c>
      <c r="U151" t="s">
        <v>285</v>
      </c>
      <c r="V151" t="s">
        <v>240</v>
      </c>
      <c r="W151" t="s">
        <v>122</v>
      </c>
      <c r="X151" t="s">
        <v>122</v>
      </c>
      <c r="Y151" t="s">
        <v>225</v>
      </c>
      <c r="Z151" t="s">
        <v>69</v>
      </c>
      <c r="AA151" t="s">
        <v>571</v>
      </c>
      <c r="AB151">
        <v>37.463414634146339</v>
      </c>
      <c r="AC151" t="s">
        <v>290</v>
      </c>
      <c r="AD151" t="s">
        <v>72</v>
      </c>
      <c r="AE151" t="s">
        <v>259</v>
      </c>
      <c r="AF151">
        <v>0</v>
      </c>
      <c r="AG151">
        <v>0</v>
      </c>
      <c r="AH151">
        <v>0</v>
      </c>
      <c r="AI151">
        <v>4.7619047619047623E-2</v>
      </c>
      <c r="AJ151" t="s">
        <v>582</v>
      </c>
      <c r="AK151">
        <v>0</v>
      </c>
      <c r="AT151">
        <v>2</v>
      </c>
      <c r="AU151">
        <v>0</v>
      </c>
      <c r="AV151">
        <v>0</v>
      </c>
      <c r="AW151">
        <v>0</v>
      </c>
      <c r="AX151">
        <v>0</v>
      </c>
      <c r="AY151">
        <v>0</v>
      </c>
      <c r="AZ151">
        <v>0</v>
      </c>
      <c r="BA151">
        <v>0</v>
      </c>
      <c r="BB151">
        <v>0</v>
      </c>
      <c r="BC151">
        <v>0</v>
      </c>
      <c r="BD151">
        <v>1.2195121919988091E-2</v>
      </c>
      <c r="BE151">
        <v>0</v>
      </c>
      <c r="BF151">
        <v>3.048780479997024E-3</v>
      </c>
      <c r="BG151" t="s">
        <v>89</v>
      </c>
      <c r="BH151" t="s">
        <v>244</v>
      </c>
      <c r="BI151" t="s">
        <v>127</v>
      </c>
      <c r="BJ151" t="s">
        <v>254</v>
      </c>
      <c r="BK151" t="s">
        <v>79</v>
      </c>
      <c r="BL151" t="str">
        <f>TRIM(LEFT(Y151, FIND("(", Y151)-1))</f>
        <v>Personalized Customer Engagement</v>
      </c>
    </row>
    <row r="152" spans="1:64" x14ac:dyDescent="0.35">
      <c r="A152">
        <v>201</v>
      </c>
      <c r="B152" t="s">
        <v>583</v>
      </c>
      <c r="C152" t="s">
        <v>544</v>
      </c>
      <c r="D152">
        <v>3</v>
      </c>
      <c r="E152">
        <v>4</v>
      </c>
      <c r="F152">
        <v>21</v>
      </c>
      <c r="I152">
        <v>16</v>
      </c>
      <c r="M152">
        <v>5</v>
      </c>
      <c r="P152">
        <v>4</v>
      </c>
      <c r="T152">
        <v>4</v>
      </c>
      <c r="U152" t="s">
        <v>343</v>
      </c>
      <c r="V152" t="s">
        <v>240</v>
      </c>
      <c r="W152" t="s">
        <v>122</v>
      </c>
      <c r="X152" t="s">
        <v>122</v>
      </c>
      <c r="Y152" t="s">
        <v>545</v>
      </c>
      <c r="Z152" t="s">
        <v>109</v>
      </c>
      <c r="AA152" t="s">
        <v>241</v>
      </c>
      <c r="AB152">
        <v>70.256410256410263</v>
      </c>
      <c r="AC152" t="s">
        <v>71</v>
      </c>
      <c r="AD152" t="s">
        <v>186</v>
      </c>
      <c r="AE152" t="s">
        <v>546</v>
      </c>
      <c r="AF152">
        <v>18.5</v>
      </c>
      <c r="AG152">
        <v>4.5</v>
      </c>
      <c r="AH152">
        <v>14</v>
      </c>
      <c r="AI152">
        <v>7.3333333333333334E-2</v>
      </c>
      <c r="AJ152" t="s">
        <v>584</v>
      </c>
      <c r="AK152">
        <v>1</v>
      </c>
      <c r="AL152">
        <v>20</v>
      </c>
      <c r="AO152">
        <v>17</v>
      </c>
      <c r="AS152">
        <v>3</v>
      </c>
      <c r="AT152">
        <v>2</v>
      </c>
      <c r="AU152">
        <v>0.99999999899999992</v>
      </c>
      <c r="AV152">
        <v>0.79999999996799998</v>
      </c>
      <c r="AW152">
        <v>0</v>
      </c>
      <c r="AX152">
        <v>0</v>
      </c>
      <c r="AY152">
        <v>0.89473684205817172</v>
      </c>
      <c r="AZ152">
        <v>0</v>
      </c>
      <c r="BA152">
        <v>0</v>
      </c>
      <c r="BB152">
        <v>0</v>
      </c>
      <c r="BC152">
        <v>0.66666666663492058</v>
      </c>
      <c r="BD152">
        <v>8.5333333094399999E-2</v>
      </c>
      <c r="BE152">
        <v>0.24210526314659589</v>
      </c>
      <c r="BF152">
        <v>0.51519298208723308</v>
      </c>
      <c r="BG152" t="s">
        <v>75</v>
      </c>
      <c r="BH152" t="s">
        <v>244</v>
      </c>
      <c r="BI152" t="s">
        <v>127</v>
      </c>
      <c r="BJ152" t="s">
        <v>254</v>
      </c>
      <c r="BK152" t="s">
        <v>79</v>
      </c>
      <c r="BL152" t="str">
        <f>TRIM(LEFT(Y152, FIND("(", Y152)-1))</f>
        <v>Financial Product Innovation</v>
      </c>
    </row>
    <row r="153" spans="1:64" x14ac:dyDescent="0.35">
      <c r="A153">
        <v>201</v>
      </c>
      <c r="B153" t="s">
        <v>583</v>
      </c>
      <c r="C153" t="s">
        <v>548</v>
      </c>
      <c r="D153">
        <v>3</v>
      </c>
      <c r="E153">
        <v>4</v>
      </c>
      <c r="F153">
        <v>26</v>
      </c>
      <c r="I153">
        <v>19</v>
      </c>
      <c r="M153">
        <v>2</v>
      </c>
      <c r="P153">
        <v>1</v>
      </c>
      <c r="T153">
        <v>5</v>
      </c>
      <c r="U153" t="s">
        <v>343</v>
      </c>
      <c r="V153" t="s">
        <v>240</v>
      </c>
      <c r="W153" t="s">
        <v>122</v>
      </c>
      <c r="X153" t="s">
        <v>122</v>
      </c>
      <c r="Y153" t="s">
        <v>549</v>
      </c>
      <c r="Z153" t="s">
        <v>109</v>
      </c>
      <c r="AA153" t="s">
        <v>241</v>
      </c>
      <c r="AB153">
        <v>70.256410256410263</v>
      </c>
      <c r="AC153" t="s">
        <v>71</v>
      </c>
      <c r="AD153" t="s">
        <v>186</v>
      </c>
      <c r="AE153" t="s">
        <v>550</v>
      </c>
      <c r="AF153">
        <v>22.5</v>
      </c>
      <c r="AG153">
        <v>1.5</v>
      </c>
      <c r="AH153">
        <v>21</v>
      </c>
      <c r="AI153">
        <v>5.2380952380952382E-2</v>
      </c>
      <c r="AJ153" t="s">
        <v>584</v>
      </c>
      <c r="AK153">
        <v>1</v>
      </c>
      <c r="AL153">
        <v>24.5</v>
      </c>
      <c r="AO153">
        <v>19</v>
      </c>
      <c r="AS153">
        <v>3.5</v>
      </c>
      <c r="AT153">
        <v>2</v>
      </c>
      <c r="AU153">
        <v>0.99999999899999992</v>
      </c>
      <c r="AV153">
        <v>0.97999999996080001</v>
      </c>
      <c r="AW153">
        <v>0</v>
      </c>
      <c r="AX153">
        <v>0</v>
      </c>
      <c r="AY153">
        <v>0.99999999994736843</v>
      </c>
      <c r="AZ153">
        <v>0</v>
      </c>
      <c r="BA153">
        <v>0</v>
      </c>
      <c r="BB153">
        <v>0</v>
      </c>
      <c r="BC153">
        <v>0.99999999995238098</v>
      </c>
      <c r="BD153">
        <v>2.6666666592E-2</v>
      </c>
      <c r="BE153">
        <v>0.28285714284402408</v>
      </c>
      <c r="BF153">
        <v>0.57738095204948214</v>
      </c>
      <c r="BG153" t="s">
        <v>75</v>
      </c>
      <c r="BH153" t="s">
        <v>244</v>
      </c>
      <c r="BI153" t="s">
        <v>127</v>
      </c>
      <c r="BJ153" t="s">
        <v>254</v>
      </c>
      <c r="BK153" t="s">
        <v>79</v>
      </c>
      <c r="BL153" t="str">
        <f>TRIM(LEFT(Y153, FIND("(", Y153)-1))</f>
        <v>Risk &amp; Fraud Intelligence</v>
      </c>
    </row>
    <row r="154" spans="1:64" x14ac:dyDescent="0.35">
      <c r="A154">
        <v>203</v>
      </c>
      <c r="B154" t="s">
        <v>585</v>
      </c>
      <c r="C154" t="s">
        <v>105</v>
      </c>
      <c r="D154">
        <v>4</v>
      </c>
      <c r="E154">
        <v>3</v>
      </c>
      <c r="F154">
        <v>5</v>
      </c>
      <c r="K154">
        <v>5</v>
      </c>
      <c r="M154">
        <v>5</v>
      </c>
      <c r="R154">
        <v>5</v>
      </c>
      <c r="T154">
        <v>3</v>
      </c>
      <c r="U154" t="s">
        <v>298</v>
      </c>
      <c r="V154" t="s">
        <v>106</v>
      </c>
      <c r="W154" t="s">
        <v>107</v>
      </c>
      <c r="X154" t="s">
        <v>107</v>
      </c>
      <c r="Y154" t="s">
        <v>108</v>
      </c>
      <c r="Z154" t="s">
        <v>69</v>
      </c>
      <c r="AA154" t="s">
        <v>586</v>
      </c>
      <c r="AB154">
        <v>45.268292682926827</v>
      </c>
      <c r="AC154" t="s">
        <v>290</v>
      </c>
      <c r="AD154" t="s">
        <v>72</v>
      </c>
      <c r="AE154" t="s">
        <v>113</v>
      </c>
      <c r="AF154">
        <v>5</v>
      </c>
      <c r="AG154">
        <v>5</v>
      </c>
      <c r="AH154">
        <v>0</v>
      </c>
      <c r="AI154">
        <v>0.1142857142857143</v>
      </c>
      <c r="AJ154" t="s">
        <v>587</v>
      </c>
      <c r="AK154">
        <v>1</v>
      </c>
      <c r="AL154">
        <v>7.5</v>
      </c>
      <c r="AQ154">
        <v>7.5</v>
      </c>
      <c r="AS154">
        <v>3.5</v>
      </c>
      <c r="AT154">
        <v>2</v>
      </c>
      <c r="AU154">
        <v>0.99999999899999992</v>
      </c>
      <c r="AV154">
        <v>0</v>
      </c>
      <c r="AW154">
        <v>0</v>
      </c>
      <c r="AX154">
        <v>0</v>
      </c>
      <c r="AY154">
        <v>0</v>
      </c>
      <c r="AZ154">
        <v>0</v>
      </c>
      <c r="BA154">
        <v>0</v>
      </c>
      <c r="BB154">
        <v>0</v>
      </c>
      <c r="BC154">
        <v>0</v>
      </c>
      <c r="BD154">
        <v>0.9999999850000002</v>
      </c>
      <c r="BE154">
        <v>0</v>
      </c>
      <c r="BF154">
        <v>0.54999999595000004</v>
      </c>
      <c r="BG154" t="s">
        <v>75</v>
      </c>
      <c r="BH154" t="s">
        <v>115</v>
      </c>
      <c r="BI154" t="s">
        <v>116</v>
      </c>
      <c r="BJ154" t="s">
        <v>117</v>
      </c>
      <c r="BK154" t="s">
        <v>79</v>
      </c>
      <c r="BL154" t="str">
        <f>TRIM(LEFT(Y154, FIND("(", Y154)-1))</f>
        <v>AI-driven customer segmentation and targeted energy efficiency campaigns</v>
      </c>
    </row>
    <row r="155" spans="1:64" x14ac:dyDescent="0.35">
      <c r="A155">
        <v>203</v>
      </c>
      <c r="B155" t="s">
        <v>585</v>
      </c>
      <c r="C155" t="s">
        <v>118</v>
      </c>
      <c r="D155">
        <v>4</v>
      </c>
      <c r="E155">
        <v>4</v>
      </c>
      <c r="F155">
        <v>5</v>
      </c>
      <c r="K155">
        <v>5</v>
      </c>
      <c r="M155">
        <v>5</v>
      </c>
      <c r="R155">
        <v>5</v>
      </c>
      <c r="T155">
        <v>3</v>
      </c>
      <c r="U155" t="s">
        <v>298</v>
      </c>
      <c r="V155" t="s">
        <v>106</v>
      </c>
      <c r="W155" t="s">
        <v>107</v>
      </c>
      <c r="X155" t="s">
        <v>107</v>
      </c>
      <c r="Y155" t="s">
        <v>119</v>
      </c>
      <c r="Z155" t="s">
        <v>69</v>
      </c>
      <c r="AA155" t="s">
        <v>586</v>
      </c>
      <c r="AB155">
        <v>45.268292682926827</v>
      </c>
      <c r="AC155" t="s">
        <v>290</v>
      </c>
      <c r="AD155" t="s">
        <v>72</v>
      </c>
      <c r="AE155" t="s">
        <v>120</v>
      </c>
      <c r="AF155">
        <v>5</v>
      </c>
      <c r="AG155">
        <v>5</v>
      </c>
      <c r="AH155">
        <v>0</v>
      </c>
      <c r="AI155">
        <v>0.1142857142857143</v>
      </c>
      <c r="AJ155" t="s">
        <v>587</v>
      </c>
      <c r="AK155">
        <v>0.5</v>
      </c>
      <c r="AL155">
        <v>10</v>
      </c>
      <c r="AQ155">
        <v>10</v>
      </c>
      <c r="AS155">
        <v>3</v>
      </c>
      <c r="AT155">
        <v>2</v>
      </c>
      <c r="AU155">
        <v>0.49999999950000001</v>
      </c>
      <c r="AV155">
        <v>7.6923076920710071E-2</v>
      </c>
      <c r="AW155">
        <v>0</v>
      </c>
      <c r="AX155">
        <v>0</v>
      </c>
      <c r="AY155">
        <v>0</v>
      </c>
      <c r="AZ155">
        <v>0</v>
      </c>
      <c r="BA155">
        <v>5.8823529410380618E-2</v>
      </c>
      <c r="BB155">
        <v>0</v>
      </c>
      <c r="BC155">
        <v>0</v>
      </c>
      <c r="BD155">
        <v>0.9999999850000002</v>
      </c>
      <c r="BE155">
        <v>1.9392372333012959E-2</v>
      </c>
      <c r="BF155">
        <v>0.40484808918325332</v>
      </c>
      <c r="BG155" t="s">
        <v>98</v>
      </c>
      <c r="BH155" t="s">
        <v>115</v>
      </c>
      <c r="BI155" t="s">
        <v>116</v>
      </c>
      <c r="BJ155" t="s">
        <v>117</v>
      </c>
      <c r="BK155" t="s">
        <v>79</v>
      </c>
      <c r="BL155" t="str">
        <f>TRIM(LEFT(Y155, FIND("(", Y155)-1))</f>
        <v>Omnichannel engagement for customer interactions and energy-saving awareness</v>
      </c>
    </row>
    <row r="156" spans="1:64" x14ac:dyDescent="0.35">
      <c r="A156">
        <v>203</v>
      </c>
      <c r="B156" t="s">
        <v>585</v>
      </c>
      <c r="C156" t="s">
        <v>482</v>
      </c>
      <c r="D156">
        <v>3</v>
      </c>
      <c r="E156">
        <v>3</v>
      </c>
      <c r="F156">
        <v>5</v>
      </c>
      <c r="K156">
        <v>5</v>
      </c>
      <c r="M156">
        <v>5</v>
      </c>
      <c r="R156">
        <v>5</v>
      </c>
      <c r="T156">
        <v>3</v>
      </c>
      <c r="U156" t="s">
        <v>298</v>
      </c>
      <c r="V156" t="s">
        <v>106</v>
      </c>
      <c r="W156" t="s">
        <v>94</v>
      </c>
      <c r="X156" t="s">
        <v>94</v>
      </c>
      <c r="Y156" t="s">
        <v>483</v>
      </c>
      <c r="Z156" t="s">
        <v>69</v>
      </c>
      <c r="AA156" t="s">
        <v>586</v>
      </c>
      <c r="AB156">
        <v>45.268292682926827</v>
      </c>
      <c r="AC156" t="s">
        <v>290</v>
      </c>
      <c r="AD156" t="s">
        <v>72</v>
      </c>
      <c r="AE156" t="s">
        <v>484</v>
      </c>
      <c r="AF156">
        <v>5</v>
      </c>
      <c r="AG156">
        <v>5</v>
      </c>
      <c r="AH156">
        <v>0</v>
      </c>
      <c r="AI156">
        <v>0.10476190476190481</v>
      </c>
      <c r="AJ156" t="s">
        <v>588</v>
      </c>
      <c r="AK156">
        <v>1</v>
      </c>
      <c r="AL156">
        <v>5</v>
      </c>
      <c r="AQ156">
        <v>5</v>
      </c>
      <c r="AS156">
        <v>3</v>
      </c>
      <c r="AT156">
        <v>1</v>
      </c>
      <c r="AU156">
        <v>0.99999999899999992</v>
      </c>
      <c r="AV156">
        <v>0</v>
      </c>
      <c r="AW156">
        <v>0</v>
      </c>
      <c r="AX156">
        <v>0</v>
      </c>
      <c r="AY156">
        <v>0</v>
      </c>
      <c r="AZ156">
        <v>0</v>
      </c>
      <c r="BA156">
        <v>0</v>
      </c>
      <c r="BB156">
        <v>0</v>
      </c>
      <c r="BC156">
        <v>0</v>
      </c>
      <c r="BD156">
        <v>0.1621621617019722</v>
      </c>
      <c r="BE156">
        <v>0</v>
      </c>
      <c r="BF156">
        <v>0.34054054012549301</v>
      </c>
      <c r="BG156" t="s">
        <v>75</v>
      </c>
      <c r="BH156" t="s">
        <v>115</v>
      </c>
      <c r="BI156" t="s">
        <v>99</v>
      </c>
      <c r="BJ156" t="s">
        <v>117</v>
      </c>
      <c r="BK156" t="s">
        <v>79</v>
      </c>
      <c r="BL156" t="str">
        <f>TRIM(LEFT(Y156, FIND("(", Y156)-1))</f>
        <v>AI-driven demand forecasting to optimize energy package offerings</v>
      </c>
    </row>
    <row r="157" spans="1:64" x14ac:dyDescent="0.35">
      <c r="A157">
        <v>203</v>
      </c>
      <c r="B157" t="s">
        <v>585</v>
      </c>
      <c r="C157" t="s">
        <v>486</v>
      </c>
      <c r="D157">
        <v>3</v>
      </c>
      <c r="E157">
        <v>2</v>
      </c>
      <c r="F157">
        <v>5</v>
      </c>
      <c r="K157">
        <v>5</v>
      </c>
      <c r="M157">
        <v>5</v>
      </c>
      <c r="R157">
        <v>5</v>
      </c>
      <c r="T157">
        <v>3</v>
      </c>
      <c r="U157" t="s">
        <v>298</v>
      </c>
      <c r="V157" t="s">
        <v>106</v>
      </c>
      <c r="W157" t="s">
        <v>94</v>
      </c>
      <c r="X157" t="s">
        <v>94</v>
      </c>
      <c r="Y157" t="s">
        <v>487</v>
      </c>
      <c r="Z157" t="s">
        <v>69</v>
      </c>
      <c r="AA157" t="s">
        <v>586</v>
      </c>
      <c r="AB157">
        <v>45.268292682926827</v>
      </c>
      <c r="AC157" t="s">
        <v>290</v>
      </c>
      <c r="AD157" t="s">
        <v>72</v>
      </c>
      <c r="AE157" t="s">
        <v>488</v>
      </c>
      <c r="AF157">
        <v>5</v>
      </c>
      <c r="AG157">
        <v>5</v>
      </c>
      <c r="AH157">
        <v>0</v>
      </c>
      <c r="AI157">
        <v>0.10476190476190481</v>
      </c>
      <c r="AJ157" t="s">
        <v>588</v>
      </c>
      <c r="AK157">
        <v>1</v>
      </c>
      <c r="AL157">
        <v>5</v>
      </c>
      <c r="AQ157">
        <v>5</v>
      </c>
      <c r="AS157">
        <v>3</v>
      </c>
      <c r="AT157">
        <v>1</v>
      </c>
      <c r="AU157">
        <v>0.99999999899999992</v>
      </c>
      <c r="AV157">
        <v>0</v>
      </c>
      <c r="AW157">
        <v>0</v>
      </c>
      <c r="AX157">
        <v>0</v>
      </c>
      <c r="AY157">
        <v>0</v>
      </c>
      <c r="AZ157">
        <v>0</v>
      </c>
      <c r="BA157">
        <v>0</v>
      </c>
      <c r="BB157">
        <v>0</v>
      </c>
      <c r="BC157">
        <v>0</v>
      </c>
      <c r="BD157">
        <v>0.1621621617019722</v>
      </c>
      <c r="BE157">
        <v>0</v>
      </c>
      <c r="BF157">
        <v>0.34054054012549301</v>
      </c>
      <c r="BG157" t="s">
        <v>75</v>
      </c>
      <c r="BH157" t="s">
        <v>115</v>
      </c>
      <c r="BI157" t="s">
        <v>99</v>
      </c>
      <c r="BJ157" t="s">
        <v>117</v>
      </c>
      <c r="BK157" t="s">
        <v>79</v>
      </c>
      <c r="BL157" t="str">
        <f>TRIM(LEFT(Y157, FIND("(", Y157)-1))</f>
        <v>Automated contract management &amp; pricing negotiations with AI analytics</v>
      </c>
    </row>
    <row r="158" spans="1:64" x14ac:dyDescent="0.35">
      <c r="A158">
        <v>208</v>
      </c>
      <c r="B158" t="s">
        <v>589</v>
      </c>
      <c r="C158" t="s">
        <v>590</v>
      </c>
      <c r="D158">
        <v>4</v>
      </c>
      <c r="E158">
        <v>1</v>
      </c>
      <c r="T158">
        <v>3</v>
      </c>
      <c r="U158" t="s">
        <v>217</v>
      </c>
      <c r="V158" t="s">
        <v>138</v>
      </c>
      <c r="W158" t="s">
        <v>196</v>
      </c>
      <c r="X158" t="s">
        <v>591</v>
      </c>
      <c r="Y158" t="s">
        <v>592</v>
      </c>
      <c r="Z158" t="s">
        <v>69</v>
      </c>
      <c r="AA158" t="s">
        <v>586</v>
      </c>
      <c r="AB158">
        <v>75.027777777777771</v>
      </c>
      <c r="AC158" t="s">
        <v>185</v>
      </c>
      <c r="AD158" t="s">
        <v>186</v>
      </c>
      <c r="AE158" t="s">
        <v>593</v>
      </c>
      <c r="AF158">
        <v>0</v>
      </c>
      <c r="AG158">
        <v>0</v>
      </c>
      <c r="AH158">
        <v>0</v>
      </c>
      <c r="AI158">
        <v>0.1142857142857143</v>
      </c>
      <c r="AJ158" t="s">
        <v>594</v>
      </c>
      <c r="AK158">
        <v>1</v>
      </c>
      <c r="AS158">
        <v>3</v>
      </c>
      <c r="AT158">
        <v>1</v>
      </c>
      <c r="AU158">
        <v>0.99999999899999992</v>
      </c>
      <c r="AV158">
        <v>0</v>
      </c>
      <c r="AW158">
        <v>0</v>
      </c>
      <c r="AX158">
        <v>0</v>
      </c>
      <c r="AY158">
        <v>0</v>
      </c>
      <c r="AZ158">
        <v>0</v>
      </c>
      <c r="BA158">
        <v>0</v>
      </c>
      <c r="BB158">
        <v>0</v>
      </c>
      <c r="BC158">
        <v>0</v>
      </c>
      <c r="BD158">
        <v>0.19999999943999999</v>
      </c>
      <c r="BE158">
        <v>0</v>
      </c>
      <c r="BF158">
        <v>0.34999999955999989</v>
      </c>
      <c r="BG158" t="s">
        <v>75</v>
      </c>
      <c r="BH158" t="s">
        <v>145</v>
      </c>
      <c r="BI158" t="s">
        <v>200</v>
      </c>
      <c r="BJ158" t="s">
        <v>595</v>
      </c>
      <c r="BK158" t="s">
        <v>79</v>
      </c>
      <c r="BL158" t="str">
        <f>TRIM(LEFT(Y158, FIND("(", Y158)-1))</f>
        <v>License compliance &amp; anomaly detection</v>
      </c>
    </row>
    <row r="159" spans="1:64" x14ac:dyDescent="0.35">
      <c r="A159">
        <v>208</v>
      </c>
      <c r="B159" t="s">
        <v>589</v>
      </c>
      <c r="C159" t="s">
        <v>596</v>
      </c>
      <c r="D159">
        <v>5</v>
      </c>
      <c r="E159">
        <v>1</v>
      </c>
      <c r="T159">
        <v>3</v>
      </c>
      <c r="U159" t="s">
        <v>217</v>
      </c>
      <c r="V159" t="s">
        <v>138</v>
      </c>
      <c r="W159" t="s">
        <v>196</v>
      </c>
      <c r="X159" t="s">
        <v>591</v>
      </c>
      <c r="Y159" t="s">
        <v>597</v>
      </c>
      <c r="Z159" t="s">
        <v>69</v>
      </c>
      <c r="AA159" t="s">
        <v>586</v>
      </c>
      <c r="AB159">
        <v>75.027777777777771</v>
      </c>
      <c r="AC159" t="s">
        <v>185</v>
      </c>
      <c r="AD159" t="s">
        <v>186</v>
      </c>
      <c r="AE159" t="s">
        <v>598</v>
      </c>
      <c r="AF159">
        <v>0</v>
      </c>
      <c r="AG159">
        <v>0</v>
      </c>
      <c r="AH159">
        <v>0</v>
      </c>
      <c r="AI159">
        <v>0.1238095238095238</v>
      </c>
      <c r="AJ159" t="s">
        <v>594</v>
      </c>
      <c r="AK159">
        <v>1</v>
      </c>
      <c r="AS159">
        <v>3</v>
      </c>
      <c r="AT159">
        <v>1</v>
      </c>
      <c r="AU159">
        <v>0.99999999899999992</v>
      </c>
      <c r="AV159">
        <v>0</v>
      </c>
      <c r="AW159">
        <v>0</v>
      </c>
      <c r="AX159">
        <v>0</v>
      </c>
      <c r="AY159">
        <v>0</v>
      </c>
      <c r="AZ159">
        <v>0</v>
      </c>
      <c r="BA159">
        <v>0</v>
      </c>
      <c r="BB159">
        <v>0</v>
      </c>
      <c r="BC159">
        <v>0</v>
      </c>
      <c r="BD159">
        <v>0.226666666032</v>
      </c>
      <c r="BE159">
        <v>0</v>
      </c>
      <c r="BF159">
        <v>0.35666666620800003</v>
      </c>
      <c r="BG159" t="s">
        <v>75</v>
      </c>
      <c r="BH159" t="s">
        <v>145</v>
      </c>
      <c r="BI159" t="s">
        <v>200</v>
      </c>
      <c r="BJ159" t="s">
        <v>595</v>
      </c>
      <c r="BK159" t="s">
        <v>79</v>
      </c>
      <c r="BL159" t="str">
        <f>TRIM(LEFT(Y159, FIND("(", Y159)-1))</f>
        <v>License usage tracking</v>
      </c>
    </row>
    <row r="160" spans="1:64" x14ac:dyDescent="0.35">
      <c r="A160">
        <v>208</v>
      </c>
      <c r="B160" t="s">
        <v>589</v>
      </c>
      <c r="C160" t="s">
        <v>599</v>
      </c>
      <c r="D160">
        <v>4</v>
      </c>
      <c r="E160">
        <v>1</v>
      </c>
      <c r="T160">
        <v>3</v>
      </c>
      <c r="U160" t="s">
        <v>217</v>
      </c>
      <c r="V160" t="s">
        <v>138</v>
      </c>
      <c r="W160" t="s">
        <v>196</v>
      </c>
      <c r="X160" t="s">
        <v>591</v>
      </c>
      <c r="Y160" t="s">
        <v>600</v>
      </c>
      <c r="Z160" t="s">
        <v>69</v>
      </c>
      <c r="AA160" t="s">
        <v>586</v>
      </c>
      <c r="AB160">
        <v>75.027777777777771</v>
      </c>
      <c r="AC160" t="s">
        <v>185</v>
      </c>
      <c r="AD160" t="s">
        <v>186</v>
      </c>
      <c r="AE160" t="s">
        <v>601</v>
      </c>
      <c r="AF160">
        <v>0</v>
      </c>
      <c r="AG160">
        <v>0</v>
      </c>
      <c r="AH160">
        <v>0</v>
      </c>
      <c r="AI160">
        <v>0.1142857142857143</v>
      </c>
      <c r="AJ160" t="s">
        <v>594</v>
      </c>
      <c r="AK160">
        <v>1</v>
      </c>
      <c r="AS160">
        <v>3</v>
      </c>
      <c r="AT160">
        <v>1</v>
      </c>
      <c r="AU160">
        <v>0.99999999899999992</v>
      </c>
      <c r="AV160">
        <v>0</v>
      </c>
      <c r="AW160">
        <v>0</v>
      </c>
      <c r="AX160">
        <v>0</v>
      </c>
      <c r="AY160">
        <v>0</v>
      </c>
      <c r="AZ160">
        <v>0</v>
      </c>
      <c r="BA160">
        <v>0</v>
      </c>
      <c r="BB160">
        <v>0</v>
      </c>
      <c r="BC160">
        <v>0</v>
      </c>
      <c r="BD160">
        <v>0.19999999943999999</v>
      </c>
      <c r="BE160">
        <v>0</v>
      </c>
      <c r="BF160">
        <v>0.34999999955999989</v>
      </c>
      <c r="BG160" t="s">
        <v>75</v>
      </c>
      <c r="BH160" t="s">
        <v>145</v>
      </c>
      <c r="BI160" t="s">
        <v>200</v>
      </c>
      <c r="BJ160" t="s">
        <v>595</v>
      </c>
      <c r="BK160" t="s">
        <v>79</v>
      </c>
      <c r="BL160" t="str">
        <f>TRIM(LEFT(Y160, FIND("(", Y160)-1))</f>
        <v>Renewal &amp; upsell triggers</v>
      </c>
    </row>
    <row r="161" spans="1:64" x14ac:dyDescent="0.35">
      <c r="A161">
        <v>208</v>
      </c>
      <c r="B161" t="s">
        <v>589</v>
      </c>
      <c r="C161" t="s">
        <v>602</v>
      </c>
      <c r="D161">
        <v>5</v>
      </c>
      <c r="E161">
        <v>3</v>
      </c>
      <c r="T161">
        <v>3</v>
      </c>
      <c r="U161" t="s">
        <v>217</v>
      </c>
      <c r="V161" t="s">
        <v>138</v>
      </c>
      <c r="W161" t="s">
        <v>122</v>
      </c>
      <c r="X161" t="s">
        <v>122</v>
      </c>
      <c r="Y161" t="s">
        <v>603</v>
      </c>
      <c r="Z161" t="s">
        <v>69</v>
      </c>
      <c r="AA161" t="s">
        <v>586</v>
      </c>
      <c r="AB161">
        <v>75.027777777777771</v>
      </c>
      <c r="AC161" t="s">
        <v>185</v>
      </c>
      <c r="AD161" t="s">
        <v>186</v>
      </c>
      <c r="AE161" t="s">
        <v>604</v>
      </c>
      <c r="AF161">
        <v>0</v>
      </c>
      <c r="AG161">
        <v>0</v>
      </c>
      <c r="AH161">
        <v>0</v>
      </c>
      <c r="AI161">
        <v>0.1238095238095238</v>
      </c>
      <c r="AJ161" t="s">
        <v>605</v>
      </c>
      <c r="AK161">
        <v>1</v>
      </c>
      <c r="AS161">
        <v>3</v>
      </c>
      <c r="AT161">
        <v>1</v>
      </c>
      <c r="AU161">
        <v>0.99999999899999992</v>
      </c>
      <c r="AV161">
        <v>0</v>
      </c>
      <c r="AW161">
        <v>0</v>
      </c>
      <c r="AX161">
        <v>0</v>
      </c>
      <c r="AY161">
        <v>0</v>
      </c>
      <c r="AZ161">
        <v>0</v>
      </c>
      <c r="BA161">
        <v>0</v>
      </c>
      <c r="BB161">
        <v>0</v>
      </c>
      <c r="BC161">
        <v>0</v>
      </c>
      <c r="BD161">
        <v>0.20731707263979771</v>
      </c>
      <c r="BE161">
        <v>0</v>
      </c>
      <c r="BF161">
        <v>0.35182926785994939</v>
      </c>
      <c r="BG161" t="s">
        <v>75</v>
      </c>
      <c r="BH161" t="s">
        <v>145</v>
      </c>
      <c r="BI161" t="s">
        <v>127</v>
      </c>
      <c r="BJ161" t="s">
        <v>595</v>
      </c>
      <c r="BK161" t="s">
        <v>79</v>
      </c>
      <c r="BL161" t="str">
        <f>TRIM(LEFT(Y161, FIND("(", Y161)-1))</f>
        <v>Product ideation &amp; development</v>
      </c>
    </row>
    <row r="162" spans="1:64" x14ac:dyDescent="0.35">
      <c r="A162">
        <v>208</v>
      </c>
      <c r="B162" t="s">
        <v>589</v>
      </c>
      <c r="C162" t="s">
        <v>606</v>
      </c>
      <c r="D162">
        <v>5</v>
      </c>
      <c r="E162">
        <v>1</v>
      </c>
      <c r="T162">
        <v>3</v>
      </c>
      <c r="U162" t="s">
        <v>217</v>
      </c>
      <c r="V162" t="s">
        <v>138</v>
      </c>
      <c r="W162" t="s">
        <v>122</v>
      </c>
      <c r="X162" t="s">
        <v>122</v>
      </c>
      <c r="Y162" t="s">
        <v>607</v>
      </c>
      <c r="Z162" t="s">
        <v>69</v>
      </c>
      <c r="AA162" t="s">
        <v>586</v>
      </c>
      <c r="AB162">
        <v>75.027777777777771</v>
      </c>
      <c r="AC162" t="s">
        <v>185</v>
      </c>
      <c r="AD162" t="s">
        <v>186</v>
      </c>
      <c r="AE162" t="s">
        <v>608</v>
      </c>
      <c r="AF162">
        <v>0</v>
      </c>
      <c r="AG162">
        <v>0</v>
      </c>
      <c r="AH162">
        <v>0</v>
      </c>
      <c r="AI162">
        <v>0.1238095238095238</v>
      </c>
      <c r="AJ162" t="s">
        <v>605</v>
      </c>
      <c r="AK162">
        <v>1</v>
      </c>
      <c r="AS162">
        <v>3</v>
      </c>
      <c r="AT162">
        <v>1</v>
      </c>
      <c r="AU162">
        <v>0.99999999899999992</v>
      </c>
      <c r="AV162">
        <v>0</v>
      </c>
      <c r="AW162">
        <v>0</v>
      </c>
      <c r="AX162">
        <v>0</v>
      </c>
      <c r="AY162">
        <v>0</v>
      </c>
      <c r="AZ162">
        <v>0</v>
      </c>
      <c r="BA162">
        <v>0</v>
      </c>
      <c r="BB162">
        <v>0</v>
      </c>
      <c r="BC162">
        <v>0</v>
      </c>
      <c r="BD162">
        <v>0.20731707263979771</v>
      </c>
      <c r="BE162">
        <v>0</v>
      </c>
      <c r="BF162">
        <v>0.35182926785994939</v>
      </c>
      <c r="BG162" t="s">
        <v>75</v>
      </c>
      <c r="BH162" t="s">
        <v>145</v>
      </c>
      <c r="BI162" t="s">
        <v>127</v>
      </c>
      <c r="BJ162" t="s">
        <v>595</v>
      </c>
      <c r="BK162" t="s">
        <v>79</v>
      </c>
      <c r="BL162" t="str">
        <f>TRIM(LEFT(Y162, FIND("(", Y162)-1))</f>
        <v>Revenue growth &amp; monetization strategies</v>
      </c>
    </row>
    <row r="163" spans="1:64" x14ac:dyDescent="0.35">
      <c r="A163">
        <v>211</v>
      </c>
      <c r="B163" t="s">
        <v>609</v>
      </c>
      <c r="C163" t="s">
        <v>610</v>
      </c>
      <c r="D163">
        <v>2</v>
      </c>
      <c r="E163">
        <v>3</v>
      </c>
      <c r="H163">
        <v>20</v>
      </c>
      <c r="K163">
        <v>20</v>
      </c>
      <c r="O163">
        <v>10</v>
      </c>
      <c r="R163">
        <v>15</v>
      </c>
      <c r="T163">
        <v>2</v>
      </c>
      <c r="U163" t="s">
        <v>65</v>
      </c>
      <c r="V163" t="s">
        <v>611</v>
      </c>
      <c r="W163" t="s">
        <v>67</v>
      </c>
      <c r="X163" t="s">
        <v>67</v>
      </c>
      <c r="Y163" t="s">
        <v>612</v>
      </c>
      <c r="Z163" t="s">
        <v>141</v>
      </c>
      <c r="AA163" t="s">
        <v>142</v>
      </c>
      <c r="AB163">
        <v>47.756097560975611</v>
      </c>
      <c r="AC163" t="s">
        <v>290</v>
      </c>
      <c r="AD163" t="s">
        <v>72</v>
      </c>
      <c r="AE163" t="s">
        <v>613</v>
      </c>
      <c r="AF163">
        <v>20</v>
      </c>
      <c r="AG163">
        <v>12.5</v>
      </c>
      <c r="AH163">
        <v>7.5</v>
      </c>
      <c r="AI163">
        <v>0.1333333333333333</v>
      </c>
      <c r="AJ163" t="s">
        <v>614</v>
      </c>
      <c r="AK163">
        <v>0</v>
      </c>
      <c r="AN163">
        <v>20</v>
      </c>
      <c r="AQ163">
        <v>20</v>
      </c>
      <c r="AS163">
        <v>2</v>
      </c>
      <c r="AT163">
        <v>1</v>
      </c>
      <c r="AU163">
        <v>0</v>
      </c>
      <c r="AV163">
        <v>0</v>
      </c>
      <c r="AW163">
        <v>0</v>
      </c>
      <c r="AX163">
        <v>0.2197802197778046</v>
      </c>
      <c r="AY163">
        <v>0</v>
      </c>
      <c r="AZ163">
        <v>0</v>
      </c>
      <c r="BA163">
        <v>0.25641025640696907</v>
      </c>
      <c r="BB163">
        <v>0</v>
      </c>
      <c r="BC163">
        <v>0.12711864406564211</v>
      </c>
      <c r="BD163">
        <v>0.25333333262399998</v>
      </c>
      <c r="BE163">
        <v>6.8027210883539094E-2</v>
      </c>
      <c r="BF163">
        <v>0.1057638646900132</v>
      </c>
      <c r="BG163" t="s">
        <v>89</v>
      </c>
      <c r="BH163" t="s">
        <v>615</v>
      </c>
      <c r="BI163" t="s">
        <v>77</v>
      </c>
      <c r="BJ163" t="s">
        <v>616</v>
      </c>
      <c r="BK163" t="s">
        <v>79</v>
      </c>
      <c r="BL163" t="str">
        <f>TRIM(LEFT(Y163, FIND("(", Y163)-1))</f>
        <v>AI-Augmented Service Team Support</v>
      </c>
    </row>
    <row r="164" spans="1:64" x14ac:dyDescent="0.35">
      <c r="A164">
        <v>211</v>
      </c>
      <c r="B164" t="s">
        <v>609</v>
      </c>
      <c r="C164" t="s">
        <v>617</v>
      </c>
      <c r="D164">
        <v>2</v>
      </c>
      <c r="E164">
        <v>2</v>
      </c>
      <c r="H164">
        <v>20</v>
      </c>
      <c r="K164">
        <v>15</v>
      </c>
      <c r="O164">
        <v>10</v>
      </c>
      <c r="R164">
        <v>10</v>
      </c>
      <c r="T164">
        <v>3</v>
      </c>
      <c r="U164" t="s">
        <v>65</v>
      </c>
      <c r="V164" t="s">
        <v>611</v>
      </c>
      <c r="W164" t="s">
        <v>67</v>
      </c>
      <c r="X164" t="s">
        <v>67</v>
      </c>
      <c r="Y164" t="s">
        <v>618</v>
      </c>
      <c r="Z164" t="s">
        <v>141</v>
      </c>
      <c r="AA164" t="s">
        <v>142</v>
      </c>
      <c r="AB164">
        <v>47.756097560975611</v>
      </c>
      <c r="AC164" t="s">
        <v>290</v>
      </c>
      <c r="AD164" t="s">
        <v>72</v>
      </c>
      <c r="AE164" t="s">
        <v>619</v>
      </c>
      <c r="AF164">
        <v>17.5</v>
      </c>
      <c r="AG164">
        <v>10</v>
      </c>
      <c r="AH164">
        <v>7.5</v>
      </c>
      <c r="AI164">
        <v>9.5238095238095233E-2</v>
      </c>
      <c r="AJ164" t="s">
        <v>614</v>
      </c>
      <c r="AK164">
        <v>0</v>
      </c>
      <c r="AN164">
        <v>20</v>
      </c>
      <c r="AQ164">
        <v>15</v>
      </c>
      <c r="AS164">
        <v>3</v>
      </c>
      <c r="AT164">
        <v>1</v>
      </c>
      <c r="AU164">
        <v>0</v>
      </c>
      <c r="AV164">
        <v>0</v>
      </c>
      <c r="AW164">
        <v>0</v>
      </c>
      <c r="AX164">
        <v>0.2197802197778046</v>
      </c>
      <c r="AY164">
        <v>0</v>
      </c>
      <c r="AZ164">
        <v>0</v>
      </c>
      <c r="BA164">
        <v>0.19230769230522679</v>
      </c>
      <c r="BB164">
        <v>0</v>
      </c>
      <c r="BC164">
        <v>0.12711864406564211</v>
      </c>
      <c r="BD164">
        <v>0.146666666256</v>
      </c>
      <c r="BE164">
        <v>5.8869701726147347E-2</v>
      </c>
      <c r="BF164">
        <v>7.6807820808665245E-2</v>
      </c>
      <c r="BG164" t="s">
        <v>89</v>
      </c>
      <c r="BH164" t="s">
        <v>615</v>
      </c>
      <c r="BI164" t="s">
        <v>77</v>
      </c>
      <c r="BJ164" t="s">
        <v>616</v>
      </c>
      <c r="BK164" t="s">
        <v>79</v>
      </c>
      <c r="BL164" t="str">
        <f>TRIM(LEFT(Y164, FIND("(", Y164)-1))</f>
        <v>AI-Driven Technical Support Diagnostics &amp; Insights</v>
      </c>
    </row>
    <row r="165" spans="1:64" x14ac:dyDescent="0.35">
      <c r="A165">
        <v>211</v>
      </c>
      <c r="B165" t="s">
        <v>609</v>
      </c>
      <c r="C165" t="s">
        <v>620</v>
      </c>
      <c r="D165">
        <v>1</v>
      </c>
      <c r="E165">
        <v>4</v>
      </c>
      <c r="H165">
        <v>30</v>
      </c>
      <c r="K165">
        <v>1</v>
      </c>
      <c r="O165">
        <v>0</v>
      </c>
      <c r="R165">
        <v>1</v>
      </c>
      <c r="T165">
        <v>4</v>
      </c>
      <c r="U165" t="s">
        <v>65</v>
      </c>
      <c r="V165" t="s">
        <v>611</v>
      </c>
      <c r="W165" t="s">
        <v>67</v>
      </c>
      <c r="X165" t="s">
        <v>67</v>
      </c>
      <c r="Y165" t="s">
        <v>621</v>
      </c>
      <c r="Z165" t="s">
        <v>141</v>
      </c>
      <c r="AA165" t="s">
        <v>142</v>
      </c>
      <c r="AB165">
        <v>47.756097560975611</v>
      </c>
      <c r="AC165" t="s">
        <v>290</v>
      </c>
      <c r="AD165" t="s">
        <v>72</v>
      </c>
      <c r="AE165" t="s">
        <v>622</v>
      </c>
      <c r="AF165">
        <v>15.5</v>
      </c>
      <c r="AG165">
        <v>0.5</v>
      </c>
      <c r="AH165">
        <v>15</v>
      </c>
      <c r="AI165">
        <v>0.06</v>
      </c>
      <c r="AJ165" t="s">
        <v>614</v>
      </c>
      <c r="AK165">
        <v>0</v>
      </c>
      <c r="AN165">
        <v>30</v>
      </c>
      <c r="AQ165">
        <v>1</v>
      </c>
      <c r="AS165">
        <v>4</v>
      </c>
      <c r="AT165">
        <v>1</v>
      </c>
      <c r="AU165">
        <v>0</v>
      </c>
      <c r="AV165">
        <v>0</v>
      </c>
      <c r="AW165">
        <v>0</v>
      </c>
      <c r="AX165">
        <v>0.3296703296667069</v>
      </c>
      <c r="AY165">
        <v>0</v>
      </c>
      <c r="AZ165">
        <v>0</v>
      </c>
      <c r="BA165">
        <v>1.282051282034846E-2</v>
      </c>
      <c r="BB165">
        <v>0</v>
      </c>
      <c r="BC165">
        <v>0.25423728813128421</v>
      </c>
      <c r="BD165">
        <v>4.7999999865599989E-2</v>
      </c>
      <c r="BE165">
        <v>4.8927263212436477E-2</v>
      </c>
      <c r="BF165">
        <v>7.507927339576595E-2</v>
      </c>
      <c r="BG165" t="s">
        <v>89</v>
      </c>
      <c r="BH165" t="s">
        <v>615</v>
      </c>
      <c r="BI165" t="s">
        <v>77</v>
      </c>
      <c r="BJ165" t="s">
        <v>616</v>
      </c>
      <c r="BK165" t="s">
        <v>79</v>
      </c>
      <c r="BL165" t="str">
        <f>TRIM(LEFT(Y165, FIND("(", Y165)-1))</f>
        <v>Autonomous AI Agents</v>
      </c>
    </row>
    <row r="166" spans="1:64" x14ac:dyDescent="0.35">
      <c r="A166">
        <v>211</v>
      </c>
      <c r="B166" t="s">
        <v>609</v>
      </c>
      <c r="C166" t="s">
        <v>623</v>
      </c>
      <c r="F166">
        <v>21</v>
      </c>
      <c r="I166">
        <v>10</v>
      </c>
      <c r="M166">
        <v>20</v>
      </c>
      <c r="P166">
        <v>10</v>
      </c>
      <c r="U166" t="s">
        <v>65</v>
      </c>
      <c r="V166" t="s">
        <v>611</v>
      </c>
      <c r="W166" t="s">
        <v>310</v>
      </c>
      <c r="X166" t="s">
        <v>310</v>
      </c>
      <c r="Y166" t="s">
        <v>624</v>
      </c>
      <c r="Z166" t="s">
        <v>141</v>
      </c>
      <c r="AA166" t="s">
        <v>142</v>
      </c>
      <c r="AB166">
        <v>47.756097560975611</v>
      </c>
      <c r="AC166" t="s">
        <v>290</v>
      </c>
      <c r="AD166" t="s">
        <v>72</v>
      </c>
      <c r="AE166" t="s">
        <v>625</v>
      </c>
      <c r="AF166">
        <v>15.5</v>
      </c>
      <c r="AG166">
        <v>15</v>
      </c>
      <c r="AH166">
        <v>0.5</v>
      </c>
      <c r="AI166">
        <v>4.7619047619047623E-2</v>
      </c>
      <c r="AJ166" t="s">
        <v>626</v>
      </c>
      <c r="AK166">
        <v>0</v>
      </c>
      <c r="AL166">
        <v>21</v>
      </c>
      <c r="AO166">
        <v>10</v>
      </c>
      <c r="AT166">
        <v>3</v>
      </c>
      <c r="AU166">
        <v>0</v>
      </c>
      <c r="AV166">
        <v>0.20999999999790001</v>
      </c>
      <c r="AW166">
        <v>0</v>
      </c>
      <c r="AX166">
        <v>0</v>
      </c>
      <c r="AY166">
        <v>9.9999999999E-2</v>
      </c>
      <c r="AZ166">
        <v>0</v>
      </c>
      <c r="BA166">
        <v>0</v>
      </c>
      <c r="BB166">
        <v>0</v>
      </c>
      <c r="BC166">
        <v>7.5757575756427911E-3</v>
      </c>
      <c r="BD166">
        <v>1.2195121919988091E-2</v>
      </c>
      <c r="BE166">
        <v>4.4285714285271428E-2</v>
      </c>
      <c r="BF166">
        <v>1.5635360566443442E-2</v>
      </c>
      <c r="BG166" t="s">
        <v>89</v>
      </c>
      <c r="BH166" t="s">
        <v>615</v>
      </c>
      <c r="BI166" t="s">
        <v>315</v>
      </c>
      <c r="BJ166" t="s">
        <v>627</v>
      </c>
      <c r="BK166" t="s">
        <v>79</v>
      </c>
      <c r="BL166" t="str">
        <f>TRIM(LEFT(Y166, FIND("(", Y166)-1))</f>
        <v>AI-driven process optimization in chemical production</v>
      </c>
    </row>
    <row r="167" spans="1:64" x14ac:dyDescent="0.35">
      <c r="A167">
        <v>211</v>
      </c>
      <c r="B167" t="s">
        <v>609</v>
      </c>
      <c r="C167" t="s">
        <v>628</v>
      </c>
      <c r="F167">
        <v>20</v>
      </c>
      <c r="I167">
        <v>20</v>
      </c>
      <c r="M167">
        <v>90</v>
      </c>
      <c r="P167">
        <v>20</v>
      </c>
      <c r="U167" t="s">
        <v>65</v>
      </c>
      <c r="V167" t="s">
        <v>611</v>
      </c>
      <c r="W167" t="s">
        <v>310</v>
      </c>
      <c r="X167" t="s">
        <v>310</v>
      </c>
      <c r="Y167" t="s">
        <v>629</v>
      </c>
      <c r="Z167" t="s">
        <v>141</v>
      </c>
      <c r="AA167" t="s">
        <v>142</v>
      </c>
      <c r="AB167">
        <v>47.756097560975611</v>
      </c>
      <c r="AC167" t="s">
        <v>290</v>
      </c>
      <c r="AD167" t="s">
        <v>72</v>
      </c>
      <c r="AE167" t="s">
        <v>630</v>
      </c>
      <c r="AF167">
        <v>20</v>
      </c>
      <c r="AG167">
        <v>55</v>
      </c>
      <c r="AH167">
        <v>0</v>
      </c>
      <c r="AI167">
        <v>4.7619047619047623E-2</v>
      </c>
      <c r="AJ167" t="s">
        <v>626</v>
      </c>
      <c r="AK167">
        <v>0</v>
      </c>
      <c r="AL167">
        <v>12.5</v>
      </c>
      <c r="AO167">
        <v>12.5</v>
      </c>
      <c r="AT167">
        <v>3</v>
      </c>
      <c r="AU167">
        <v>0</v>
      </c>
      <c r="AV167">
        <v>0.12499999999875</v>
      </c>
      <c r="AW167">
        <v>0</v>
      </c>
      <c r="AX167">
        <v>0</v>
      </c>
      <c r="AY167">
        <v>0.12499999999875</v>
      </c>
      <c r="AZ167">
        <v>0</v>
      </c>
      <c r="BA167">
        <v>0</v>
      </c>
      <c r="BB167">
        <v>0</v>
      </c>
      <c r="BC167">
        <v>0</v>
      </c>
      <c r="BD167">
        <v>1.2195121919988091E-2</v>
      </c>
      <c r="BE167">
        <v>3.5714285713928567E-2</v>
      </c>
      <c r="BF167">
        <v>1.1977351908479169E-2</v>
      </c>
      <c r="BG167" t="s">
        <v>89</v>
      </c>
      <c r="BH167" t="s">
        <v>615</v>
      </c>
      <c r="BI167" t="s">
        <v>315</v>
      </c>
      <c r="BJ167" t="s">
        <v>627</v>
      </c>
      <c r="BK167" t="s">
        <v>79</v>
      </c>
      <c r="BL167" t="str">
        <f>TRIM(LEFT(Y167, FIND("(", Y167)-1))</f>
        <v>AI-powered Automated Mobile Robots</v>
      </c>
    </row>
    <row r="168" spans="1:64" x14ac:dyDescent="0.35">
      <c r="A168">
        <v>211</v>
      </c>
      <c r="B168" t="s">
        <v>609</v>
      </c>
      <c r="C168" t="s">
        <v>631</v>
      </c>
      <c r="F168">
        <v>20</v>
      </c>
      <c r="I168">
        <v>20</v>
      </c>
      <c r="M168">
        <v>80</v>
      </c>
      <c r="P168">
        <v>25</v>
      </c>
      <c r="U168" t="s">
        <v>65</v>
      </c>
      <c r="V168" t="s">
        <v>611</v>
      </c>
      <c r="W168" t="s">
        <v>310</v>
      </c>
      <c r="X168" t="s">
        <v>310</v>
      </c>
      <c r="Y168" t="s">
        <v>632</v>
      </c>
      <c r="Z168" t="s">
        <v>141</v>
      </c>
      <c r="AA168" t="s">
        <v>142</v>
      </c>
      <c r="AB168">
        <v>47.756097560975611</v>
      </c>
      <c r="AC168" t="s">
        <v>290</v>
      </c>
      <c r="AD168" t="s">
        <v>72</v>
      </c>
      <c r="AE168" t="s">
        <v>633</v>
      </c>
      <c r="AF168">
        <v>20</v>
      </c>
      <c r="AG168">
        <v>52.5</v>
      </c>
      <c r="AH168">
        <v>0</v>
      </c>
      <c r="AI168">
        <v>4.7619047619047623E-2</v>
      </c>
      <c r="AJ168" t="s">
        <v>626</v>
      </c>
      <c r="AK168">
        <v>0</v>
      </c>
      <c r="AL168">
        <v>20</v>
      </c>
      <c r="AO168">
        <v>20</v>
      </c>
      <c r="AT168">
        <v>3</v>
      </c>
      <c r="AU168">
        <v>0</v>
      </c>
      <c r="AV168">
        <v>0.199999999998</v>
      </c>
      <c r="AW168">
        <v>0</v>
      </c>
      <c r="AX168">
        <v>0</v>
      </c>
      <c r="AY168">
        <v>0.199999999998</v>
      </c>
      <c r="AZ168">
        <v>0</v>
      </c>
      <c r="BA168">
        <v>0</v>
      </c>
      <c r="BB168">
        <v>0</v>
      </c>
      <c r="BC168">
        <v>0</v>
      </c>
      <c r="BD168">
        <v>1.2195121919988091E-2</v>
      </c>
      <c r="BE168">
        <v>5.7142857142285723E-2</v>
      </c>
      <c r="BF168">
        <v>1.7334494765568451E-2</v>
      </c>
      <c r="BG168" t="s">
        <v>89</v>
      </c>
      <c r="BH168" t="s">
        <v>615</v>
      </c>
      <c r="BI168" t="s">
        <v>315</v>
      </c>
      <c r="BJ168" t="s">
        <v>627</v>
      </c>
      <c r="BK168" t="s">
        <v>79</v>
      </c>
      <c r="BL168" t="str">
        <f>TRIM(LEFT(Y168, FIND("(", Y168)-1))</f>
        <v>AI-powered hazard detection &amp; incident prediction</v>
      </c>
    </row>
    <row r="169" spans="1:64" x14ac:dyDescent="0.35">
      <c r="A169">
        <v>211</v>
      </c>
      <c r="B169" t="s">
        <v>609</v>
      </c>
      <c r="C169" t="s">
        <v>634</v>
      </c>
      <c r="F169">
        <v>10</v>
      </c>
      <c r="I169">
        <v>10</v>
      </c>
      <c r="M169">
        <v>60</v>
      </c>
      <c r="P169">
        <v>10</v>
      </c>
      <c r="U169" t="s">
        <v>65</v>
      </c>
      <c r="V169" t="s">
        <v>611</v>
      </c>
      <c r="W169" t="s">
        <v>310</v>
      </c>
      <c r="X169" t="s">
        <v>310</v>
      </c>
      <c r="Y169" t="s">
        <v>635</v>
      </c>
      <c r="Z169" t="s">
        <v>141</v>
      </c>
      <c r="AA169" t="s">
        <v>142</v>
      </c>
      <c r="AB169">
        <v>47.756097560975611</v>
      </c>
      <c r="AC169" t="s">
        <v>290</v>
      </c>
      <c r="AD169" t="s">
        <v>72</v>
      </c>
      <c r="AE169" t="s">
        <v>636</v>
      </c>
      <c r="AF169">
        <v>10</v>
      </c>
      <c r="AG169">
        <v>35</v>
      </c>
      <c r="AH169">
        <v>0</v>
      </c>
      <c r="AI169">
        <v>4.7619047619047623E-2</v>
      </c>
      <c r="AJ169" t="s">
        <v>626</v>
      </c>
      <c r="AK169">
        <v>0</v>
      </c>
      <c r="AL169">
        <v>10</v>
      </c>
      <c r="AO169">
        <v>7.5</v>
      </c>
      <c r="AT169">
        <v>3</v>
      </c>
      <c r="AU169">
        <v>0</v>
      </c>
      <c r="AV169">
        <v>9.9999999999E-2</v>
      </c>
      <c r="AW169">
        <v>0</v>
      </c>
      <c r="AX169">
        <v>0</v>
      </c>
      <c r="AY169">
        <v>7.499999999925E-2</v>
      </c>
      <c r="AZ169">
        <v>0</v>
      </c>
      <c r="BA169">
        <v>0</v>
      </c>
      <c r="BB169">
        <v>0</v>
      </c>
      <c r="BC169">
        <v>0</v>
      </c>
      <c r="BD169">
        <v>1.2195121919988091E-2</v>
      </c>
      <c r="BE169">
        <v>2.499999999975E-2</v>
      </c>
      <c r="BF169">
        <v>9.298780479934524E-3</v>
      </c>
      <c r="BG169" t="s">
        <v>89</v>
      </c>
      <c r="BH169" t="s">
        <v>615</v>
      </c>
      <c r="BI169" t="s">
        <v>315</v>
      </c>
      <c r="BJ169" t="s">
        <v>627</v>
      </c>
      <c r="BK169" t="s">
        <v>79</v>
      </c>
      <c r="BL169" t="str">
        <f>TRIM(LEFT(Y169, FIND("(", Y169)-1))</f>
        <v>AI-powered quality control &amp; anomaly detection in batch manufacturing</v>
      </c>
    </row>
    <row r="170" spans="1:64" x14ac:dyDescent="0.35">
      <c r="A170">
        <v>211</v>
      </c>
      <c r="B170" t="s">
        <v>609</v>
      </c>
      <c r="C170" t="s">
        <v>637</v>
      </c>
      <c r="F170">
        <v>15</v>
      </c>
      <c r="I170">
        <v>15</v>
      </c>
      <c r="M170">
        <v>100</v>
      </c>
      <c r="P170">
        <v>20</v>
      </c>
      <c r="U170" t="s">
        <v>65</v>
      </c>
      <c r="V170" t="s">
        <v>611</v>
      </c>
      <c r="W170" t="s">
        <v>378</v>
      </c>
      <c r="X170" t="s">
        <v>638</v>
      </c>
      <c r="Y170" t="s">
        <v>639</v>
      </c>
      <c r="Z170" t="s">
        <v>141</v>
      </c>
      <c r="AA170" t="s">
        <v>142</v>
      </c>
      <c r="AB170">
        <v>47.756097560975611</v>
      </c>
      <c r="AC170" t="s">
        <v>290</v>
      </c>
      <c r="AD170" t="s">
        <v>72</v>
      </c>
      <c r="AE170" t="s">
        <v>640</v>
      </c>
      <c r="AF170">
        <v>15</v>
      </c>
      <c r="AG170">
        <v>60</v>
      </c>
      <c r="AH170">
        <v>0</v>
      </c>
      <c r="AI170">
        <v>4.7619047619047623E-2</v>
      </c>
      <c r="AJ170" t="s">
        <v>641</v>
      </c>
      <c r="AK170">
        <v>0</v>
      </c>
      <c r="AL170">
        <v>15</v>
      </c>
      <c r="AO170">
        <v>15</v>
      </c>
      <c r="AT170">
        <v>3</v>
      </c>
      <c r="AU170">
        <v>0</v>
      </c>
      <c r="AV170">
        <v>0.13333333333155559</v>
      </c>
      <c r="AW170">
        <v>0</v>
      </c>
      <c r="AX170">
        <v>0</v>
      </c>
      <c r="AY170">
        <v>0.13333333333155559</v>
      </c>
      <c r="AZ170">
        <v>0</v>
      </c>
      <c r="BA170">
        <v>0</v>
      </c>
      <c r="BB170">
        <v>0</v>
      </c>
      <c r="BC170">
        <v>0</v>
      </c>
      <c r="BD170">
        <v>1.3333333295999989E-2</v>
      </c>
      <c r="BE170">
        <v>3.8095238094730158E-2</v>
      </c>
      <c r="BF170">
        <v>1.2857142847682541E-2</v>
      </c>
      <c r="BG170" t="s">
        <v>89</v>
      </c>
      <c r="BH170" t="s">
        <v>615</v>
      </c>
      <c r="BI170" t="s">
        <v>383</v>
      </c>
      <c r="BJ170" t="s">
        <v>642</v>
      </c>
      <c r="BK170" t="s">
        <v>79</v>
      </c>
      <c r="BL170" t="str">
        <f>TRIM(LEFT(Y170, FIND("(", Y170)-1))</f>
        <v>AI-powered demand &amp; inventory forecasting</v>
      </c>
    </row>
    <row r="171" spans="1:64" x14ac:dyDescent="0.35">
      <c r="A171">
        <v>211</v>
      </c>
      <c r="B171" t="s">
        <v>609</v>
      </c>
      <c r="C171" t="s">
        <v>643</v>
      </c>
      <c r="D171">
        <v>3</v>
      </c>
      <c r="E171">
        <v>4</v>
      </c>
      <c r="F171">
        <v>21</v>
      </c>
      <c r="I171">
        <v>15</v>
      </c>
      <c r="M171">
        <v>90</v>
      </c>
      <c r="P171">
        <v>30</v>
      </c>
      <c r="T171">
        <v>1</v>
      </c>
      <c r="U171" t="s">
        <v>65</v>
      </c>
      <c r="V171" t="s">
        <v>611</v>
      </c>
      <c r="W171" t="s">
        <v>378</v>
      </c>
      <c r="X171" t="s">
        <v>638</v>
      </c>
      <c r="Y171" t="s">
        <v>644</v>
      </c>
      <c r="Z171" t="s">
        <v>141</v>
      </c>
      <c r="AA171" t="s">
        <v>142</v>
      </c>
      <c r="AB171">
        <v>47.756097560975611</v>
      </c>
      <c r="AC171" t="s">
        <v>290</v>
      </c>
      <c r="AD171" t="s">
        <v>72</v>
      </c>
      <c r="AE171" t="s">
        <v>645</v>
      </c>
      <c r="AF171">
        <v>18</v>
      </c>
      <c r="AG171">
        <v>60</v>
      </c>
      <c r="AH171">
        <v>0</v>
      </c>
      <c r="AI171">
        <v>0.3666666666666667</v>
      </c>
      <c r="AJ171" t="s">
        <v>641</v>
      </c>
      <c r="AK171">
        <v>0.66666666666666663</v>
      </c>
      <c r="AL171">
        <v>21</v>
      </c>
      <c r="AO171">
        <v>15</v>
      </c>
      <c r="AS171">
        <v>4</v>
      </c>
      <c r="AT171">
        <v>3</v>
      </c>
      <c r="AU171">
        <v>0.66666666599999991</v>
      </c>
      <c r="AV171">
        <v>0.2133333333304889</v>
      </c>
      <c r="AW171">
        <v>0</v>
      </c>
      <c r="AX171">
        <v>0</v>
      </c>
      <c r="AY171">
        <v>0.13333333333155559</v>
      </c>
      <c r="AZ171">
        <v>0</v>
      </c>
      <c r="BA171">
        <v>0</v>
      </c>
      <c r="BB171">
        <v>0</v>
      </c>
      <c r="BC171">
        <v>0</v>
      </c>
      <c r="BD171">
        <v>0.90666666412800001</v>
      </c>
      <c r="BE171">
        <v>4.9523809523149213E-2</v>
      </c>
      <c r="BF171">
        <v>0.43904761821278732</v>
      </c>
      <c r="BG171" t="s">
        <v>75</v>
      </c>
      <c r="BH171" t="s">
        <v>615</v>
      </c>
      <c r="BI171" t="s">
        <v>383</v>
      </c>
      <c r="BJ171" t="s">
        <v>642</v>
      </c>
      <c r="BK171" t="s">
        <v>79</v>
      </c>
      <c r="BL171" t="str">
        <f>TRIM(LEFT(Y171, FIND("(", Y171)-1))</f>
        <v>Real-time supply chain visibility &amp; risk assessment</v>
      </c>
    </row>
    <row r="172" spans="1:64" x14ac:dyDescent="0.35">
      <c r="A172">
        <v>211</v>
      </c>
      <c r="B172" t="s">
        <v>609</v>
      </c>
      <c r="C172" t="s">
        <v>646</v>
      </c>
      <c r="D172">
        <v>3</v>
      </c>
      <c r="E172">
        <v>3</v>
      </c>
      <c r="F172">
        <v>20</v>
      </c>
      <c r="I172">
        <v>20</v>
      </c>
      <c r="M172">
        <v>70</v>
      </c>
      <c r="P172">
        <v>20</v>
      </c>
      <c r="T172">
        <v>1</v>
      </c>
      <c r="U172" t="s">
        <v>65</v>
      </c>
      <c r="V172" t="s">
        <v>611</v>
      </c>
      <c r="W172" t="s">
        <v>378</v>
      </c>
      <c r="X172" t="s">
        <v>638</v>
      </c>
      <c r="Y172" t="s">
        <v>647</v>
      </c>
      <c r="Z172" t="s">
        <v>141</v>
      </c>
      <c r="AA172" t="s">
        <v>142</v>
      </c>
      <c r="AB172">
        <v>47.756097560975611</v>
      </c>
      <c r="AC172" t="s">
        <v>290</v>
      </c>
      <c r="AD172" t="s">
        <v>72</v>
      </c>
      <c r="AE172" t="s">
        <v>648</v>
      </c>
      <c r="AF172">
        <v>20</v>
      </c>
      <c r="AG172">
        <v>45</v>
      </c>
      <c r="AH172">
        <v>0</v>
      </c>
      <c r="AI172">
        <v>0.3666666666666667</v>
      </c>
      <c r="AJ172" t="s">
        <v>641</v>
      </c>
      <c r="AK172">
        <v>1</v>
      </c>
      <c r="AL172">
        <v>20</v>
      </c>
      <c r="AO172">
        <v>20</v>
      </c>
      <c r="AS172">
        <v>4</v>
      </c>
      <c r="AT172">
        <v>3</v>
      </c>
      <c r="AU172">
        <v>0.99999999899999992</v>
      </c>
      <c r="AV172">
        <v>0.19999999999733331</v>
      </c>
      <c r="AW172">
        <v>0</v>
      </c>
      <c r="AX172">
        <v>0</v>
      </c>
      <c r="AY172">
        <v>0.19999999999733331</v>
      </c>
      <c r="AZ172">
        <v>0</v>
      </c>
      <c r="BA172">
        <v>0</v>
      </c>
      <c r="BB172">
        <v>0</v>
      </c>
      <c r="BC172">
        <v>0</v>
      </c>
      <c r="BD172">
        <v>0.90666666412800001</v>
      </c>
      <c r="BE172">
        <v>5.714285714209523E-2</v>
      </c>
      <c r="BF172">
        <v>0.54095238001752377</v>
      </c>
      <c r="BG172" t="s">
        <v>75</v>
      </c>
      <c r="BH172" t="s">
        <v>615</v>
      </c>
      <c r="BI172" t="s">
        <v>383</v>
      </c>
      <c r="BJ172" t="s">
        <v>642</v>
      </c>
      <c r="BK172" t="s">
        <v>79</v>
      </c>
      <c r="BL172" t="str">
        <f>TRIM(LEFT(Y172, FIND("(", Y172)-1))</f>
        <v>Supply Planning &amp; Allocation</v>
      </c>
    </row>
    <row r="173" spans="1:64" x14ac:dyDescent="0.35">
      <c r="A173">
        <v>219</v>
      </c>
      <c r="C173" t="s">
        <v>649</v>
      </c>
      <c r="D173">
        <v>4</v>
      </c>
      <c r="E173">
        <v>3</v>
      </c>
      <c r="F173">
        <v>65</v>
      </c>
      <c r="K173">
        <v>46</v>
      </c>
      <c r="M173">
        <v>5</v>
      </c>
      <c r="R173">
        <v>8</v>
      </c>
      <c r="T173">
        <v>5</v>
      </c>
      <c r="W173" t="s">
        <v>139</v>
      </c>
      <c r="X173" t="s">
        <v>139</v>
      </c>
      <c r="Y173" t="s">
        <v>650</v>
      </c>
      <c r="AD173" t="s">
        <v>112</v>
      </c>
      <c r="AE173" t="s">
        <v>651</v>
      </c>
      <c r="AF173">
        <v>55.5</v>
      </c>
      <c r="AG173">
        <v>6.5</v>
      </c>
      <c r="AH173">
        <v>49</v>
      </c>
      <c r="AI173">
        <v>5.7142857142857148E-2</v>
      </c>
      <c r="AJ173" t="s">
        <v>652</v>
      </c>
      <c r="AK173">
        <v>1</v>
      </c>
      <c r="AL173">
        <v>48</v>
      </c>
      <c r="AQ173">
        <v>34</v>
      </c>
      <c r="AS173">
        <v>4</v>
      </c>
      <c r="AT173">
        <v>2</v>
      </c>
      <c r="AU173">
        <v>0</v>
      </c>
      <c r="AV173">
        <v>0</v>
      </c>
      <c r="AW173">
        <v>0</v>
      </c>
      <c r="AX173">
        <v>0</v>
      </c>
      <c r="AY173">
        <v>0</v>
      </c>
      <c r="AZ173">
        <v>0</v>
      </c>
      <c r="BA173">
        <v>0</v>
      </c>
      <c r="BB173">
        <v>0</v>
      </c>
      <c r="BC173">
        <v>0</v>
      </c>
      <c r="BD173">
        <v>0</v>
      </c>
      <c r="BE173">
        <v>0</v>
      </c>
      <c r="BF173">
        <v>0</v>
      </c>
      <c r="BG173" t="s">
        <v>75</v>
      </c>
      <c r="BI173" t="s">
        <v>146</v>
      </c>
      <c r="BK173" t="s">
        <v>461</v>
      </c>
      <c r="BL173" t="str">
        <f>TRIM(LEFT(Y173, FIND("(", Y173)-1))</f>
        <v>AI-Personalized Engagement</v>
      </c>
    </row>
    <row r="174" spans="1:64" x14ac:dyDescent="0.35">
      <c r="A174">
        <v>219</v>
      </c>
      <c r="C174" t="s">
        <v>653</v>
      </c>
      <c r="D174">
        <v>5</v>
      </c>
      <c r="E174">
        <v>2</v>
      </c>
      <c r="F174">
        <v>63</v>
      </c>
      <c r="K174">
        <v>48</v>
      </c>
      <c r="M174">
        <v>6</v>
      </c>
      <c r="R174">
        <v>8</v>
      </c>
      <c r="T174">
        <v>5</v>
      </c>
      <c r="W174" t="s">
        <v>139</v>
      </c>
      <c r="X174" t="s">
        <v>139</v>
      </c>
      <c r="Y174" t="s">
        <v>654</v>
      </c>
      <c r="AD174" t="s">
        <v>112</v>
      </c>
      <c r="AE174" t="s">
        <v>655</v>
      </c>
      <c r="AF174">
        <v>55.5</v>
      </c>
      <c r="AG174">
        <v>7</v>
      </c>
      <c r="AH174">
        <v>48.5</v>
      </c>
      <c r="AI174">
        <v>6.1904761904761907E-2</v>
      </c>
      <c r="AJ174" t="s">
        <v>652</v>
      </c>
      <c r="AK174">
        <v>1</v>
      </c>
      <c r="AL174">
        <v>36</v>
      </c>
      <c r="AQ174">
        <v>35</v>
      </c>
      <c r="AS174">
        <v>4</v>
      </c>
      <c r="AT174">
        <v>2</v>
      </c>
      <c r="AU174">
        <v>0</v>
      </c>
      <c r="AV174">
        <v>0</v>
      </c>
      <c r="AW174">
        <v>0</v>
      </c>
      <c r="AX174">
        <v>0</v>
      </c>
      <c r="AY174">
        <v>0</v>
      </c>
      <c r="AZ174">
        <v>0</v>
      </c>
      <c r="BA174">
        <v>0</v>
      </c>
      <c r="BB174">
        <v>0</v>
      </c>
      <c r="BC174">
        <v>0</v>
      </c>
      <c r="BD174">
        <v>0</v>
      </c>
      <c r="BE174">
        <v>0</v>
      </c>
      <c r="BF174">
        <v>0</v>
      </c>
      <c r="BG174" t="s">
        <v>75</v>
      </c>
      <c r="BI174" t="s">
        <v>146</v>
      </c>
      <c r="BK174" t="s">
        <v>461</v>
      </c>
      <c r="BL174" t="str">
        <f>TRIM(LEFT(Y174, FIND("(", Y174)-1))</f>
        <v>AI-powered sentiment analysis &amp; real-time service feedback tracking</v>
      </c>
    </row>
    <row r="175" spans="1:64" x14ac:dyDescent="0.35">
      <c r="A175">
        <v>219</v>
      </c>
      <c r="C175" t="s">
        <v>656</v>
      </c>
      <c r="D175">
        <v>4</v>
      </c>
      <c r="E175">
        <v>4</v>
      </c>
      <c r="F175">
        <v>62</v>
      </c>
      <c r="K175">
        <v>49</v>
      </c>
      <c r="M175">
        <v>19</v>
      </c>
      <c r="R175">
        <v>9</v>
      </c>
      <c r="T175">
        <v>5</v>
      </c>
      <c r="W175" t="s">
        <v>139</v>
      </c>
      <c r="X175" t="s">
        <v>139</v>
      </c>
      <c r="Y175" t="s">
        <v>657</v>
      </c>
      <c r="AD175" t="s">
        <v>112</v>
      </c>
      <c r="AE175" t="s">
        <v>658</v>
      </c>
      <c r="AF175">
        <v>55.5</v>
      </c>
      <c r="AG175">
        <v>14</v>
      </c>
      <c r="AH175">
        <v>41.5</v>
      </c>
      <c r="AI175">
        <v>5.7142857142857148E-2</v>
      </c>
      <c r="AJ175" t="s">
        <v>652</v>
      </c>
      <c r="AK175">
        <v>1</v>
      </c>
      <c r="AL175">
        <v>43.5</v>
      </c>
      <c r="AQ175">
        <v>40</v>
      </c>
      <c r="AS175">
        <v>4</v>
      </c>
      <c r="AT175">
        <v>2</v>
      </c>
      <c r="AU175">
        <v>0</v>
      </c>
      <c r="AV175">
        <v>0</v>
      </c>
      <c r="AW175">
        <v>0</v>
      </c>
      <c r="AX175">
        <v>0</v>
      </c>
      <c r="AY175">
        <v>0</v>
      </c>
      <c r="AZ175">
        <v>0</v>
      </c>
      <c r="BA175">
        <v>0</v>
      </c>
      <c r="BB175">
        <v>0</v>
      </c>
      <c r="BC175">
        <v>0</v>
      </c>
      <c r="BD175">
        <v>0</v>
      </c>
      <c r="BE175">
        <v>0</v>
      </c>
      <c r="BF175">
        <v>0</v>
      </c>
      <c r="BG175" t="s">
        <v>75</v>
      </c>
      <c r="BI175" t="s">
        <v>146</v>
      </c>
      <c r="BK175" t="s">
        <v>461</v>
      </c>
      <c r="BL175" t="str">
        <f>TRIM(LEFT(Y175, FIND("(", Y175)-1))</f>
        <v>Hyper-Personalized Recommendations</v>
      </c>
    </row>
    <row r="176" spans="1:64" x14ac:dyDescent="0.35">
      <c r="A176">
        <v>219</v>
      </c>
      <c r="C176" t="s">
        <v>659</v>
      </c>
      <c r="D176">
        <v>3</v>
      </c>
      <c r="E176">
        <v>3</v>
      </c>
      <c r="F176">
        <v>69</v>
      </c>
      <c r="I176">
        <v>75</v>
      </c>
      <c r="M176">
        <v>25</v>
      </c>
      <c r="P176">
        <v>18</v>
      </c>
      <c r="T176">
        <v>5</v>
      </c>
      <c r="W176" t="s">
        <v>378</v>
      </c>
      <c r="X176" t="s">
        <v>660</v>
      </c>
      <c r="Y176" t="s">
        <v>661</v>
      </c>
      <c r="AD176" t="s">
        <v>112</v>
      </c>
      <c r="AE176" t="s">
        <v>662</v>
      </c>
      <c r="AF176">
        <v>72</v>
      </c>
      <c r="AG176">
        <v>21.5</v>
      </c>
      <c r="AH176">
        <v>50.5</v>
      </c>
      <c r="AI176">
        <v>5.2380952380952382E-2</v>
      </c>
      <c r="AJ176" t="s">
        <v>663</v>
      </c>
      <c r="AK176">
        <v>1</v>
      </c>
      <c r="AL176">
        <v>69</v>
      </c>
      <c r="AO176">
        <v>75</v>
      </c>
      <c r="AS176">
        <v>5</v>
      </c>
      <c r="AT176">
        <v>1</v>
      </c>
      <c r="AU176">
        <v>0</v>
      </c>
      <c r="AV176">
        <v>0</v>
      </c>
      <c r="AW176">
        <v>0</v>
      </c>
      <c r="AX176">
        <v>0</v>
      </c>
      <c r="AY176">
        <v>0</v>
      </c>
      <c r="AZ176">
        <v>0</v>
      </c>
      <c r="BA176">
        <v>0</v>
      </c>
      <c r="BB176">
        <v>0</v>
      </c>
      <c r="BC176">
        <v>0</v>
      </c>
      <c r="BD176">
        <v>0</v>
      </c>
      <c r="BE176">
        <v>0</v>
      </c>
      <c r="BF176">
        <v>0</v>
      </c>
      <c r="BG176" t="s">
        <v>75</v>
      </c>
      <c r="BI176" t="s">
        <v>383</v>
      </c>
      <c r="BK176" t="s">
        <v>461</v>
      </c>
      <c r="BL176" t="str">
        <f>TRIM(LEFT(Y176, FIND("(", Y176)-1))</f>
        <v>Claims adjudication and automation</v>
      </c>
    </row>
    <row r="177" spans="1:64" x14ac:dyDescent="0.35">
      <c r="A177">
        <v>219</v>
      </c>
      <c r="C177" t="s">
        <v>664</v>
      </c>
      <c r="D177">
        <v>4</v>
      </c>
      <c r="E177">
        <v>3</v>
      </c>
      <c r="F177">
        <v>64</v>
      </c>
      <c r="I177">
        <v>74</v>
      </c>
      <c r="M177">
        <v>41</v>
      </c>
      <c r="P177">
        <v>18</v>
      </c>
      <c r="T177">
        <v>5</v>
      </c>
      <c r="W177" t="s">
        <v>378</v>
      </c>
      <c r="X177" t="s">
        <v>660</v>
      </c>
      <c r="Y177" t="s">
        <v>665</v>
      </c>
      <c r="AD177" t="s">
        <v>112</v>
      </c>
      <c r="AE177" t="s">
        <v>666</v>
      </c>
      <c r="AF177">
        <v>69</v>
      </c>
      <c r="AG177">
        <v>29.5</v>
      </c>
      <c r="AH177">
        <v>39.5</v>
      </c>
      <c r="AI177">
        <v>5.7142857142857148E-2</v>
      </c>
      <c r="AJ177" t="s">
        <v>663</v>
      </c>
      <c r="AK177">
        <v>1</v>
      </c>
      <c r="AL177">
        <v>64</v>
      </c>
      <c r="AO177">
        <v>74</v>
      </c>
      <c r="AS177">
        <v>5</v>
      </c>
      <c r="AT177">
        <v>1</v>
      </c>
      <c r="AU177">
        <v>0</v>
      </c>
      <c r="AV177">
        <v>0</v>
      </c>
      <c r="AW177">
        <v>0</v>
      </c>
      <c r="AX177">
        <v>0</v>
      </c>
      <c r="AY177">
        <v>0</v>
      </c>
      <c r="AZ177">
        <v>0</v>
      </c>
      <c r="BA177">
        <v>0</v>
      </c>
      <c r="BB177">
        <v>0</v>
      </c>
      <c r="BC177">
        <v>0</v>
      </c>
      <c r="BD177">
        <v>0</v>
      </c>
      <c r="BE177">
        <v>0</v>
      </c>
      <c r="BF177">
        <v>0</v>
      </c>
      <c r="BG177" t="s">
        <v>75</v>
      </c>
      <c r="BI177" t="s">
        <v>383</v>
      </c>
      <c r="BK177" t="s">
        <v>461</v>
      </c>
      <c r="BL177" t="str">
        <f>TRIM(LEFT(Y177, FIND("(", Y177)-1))</f>
        <v>Claims validation and fraud detection</v>
      </c>
    </row>
    <row r="178" spans="1:64" x14ac:dyDescent="0.35">
      <c r="A178">
        <v>219</v>
      </c>
      <c r="C178" t="s">
        <v>667</v>
      </c>
      <c r="D178">
        <v>4</v>
      </c>
      <c r="E178">
        <v>4</v>
      </c>
      <c r="F178">
        <v>69</v>
      </c>
      <c r="I178">
        <v>76</v>
      </c>
      <c r="M178">
        <v>9</v>
      </c>
      <c r="P178">
        <v>18</v>
      </c>
      <c r="T178">
        <v>5</v>
      </c>
      <c r="W178" t="s">
        <v>378</v>
      </c>
      <c r="X178" t="s">
        <v>660</v>
      </c>
      <c r="Y178" t="s">
        <v>668</v>
      </c>
      <c r="AD178" t="s">
        <v>112</v>
      </c>
      <c r="AE178" t="s">
        <v>669</v>
      </c>
      <c r="AF178">
        <v>72.5</v>
      </c>
      <c r="AG178">
        <v>13.5</v>
      </c>
      <c r="AH178">
        <v>59</v>
      </c>
      <c r="AI178">
        <v>5.7142857142857148E-2</v>
      </c>
      <c r="AJ178" t="s">
        <v>663</v>
      </c>
      <c r="AK178">
        <v>1</v>
      </c>
      <c r="AL178">
        <v>69</v>
      </c>
      <c r="AO178">
        <v>76</v>
      </c>
      <c r="AS178">
        <v>5</v>
      </c>
      <c r="AT178">
        <v>1</v>
      </c>
      <c r="AU178">
        <v>0</v>
      </c>
      <c r="AV178">
        <v>0</v>
      </c>
      <c r="AW178">
        <v>0</v>
      </c>
      <c r="AX178">
        <v>0</v>
      </c>
      <c r="AY178">
        <v>0</v>
      </c>
      <c r="AZ178">
        <v>0</v>
      </c>
      <c r="BA178">
        <v>0</v>
      </c>
      <c r="BB178">
        <v>0</v>
      </c>
      <c r="BC178">
        <v>0</v>
      </c>
      <c r="BD178">
        <v>0</v>
      </c>
      <c r="BE178">
        <v>0</v>
      </c>
      <c r="BF178">
        <v>0</v>
      </c>
      <c r="BG178" t="s">
        <v>75</v>
      </c>
      <c r="BI178" t="s">
        <v>383</v>
      </c>
      <c r="BK178" t="s">
        <v>461</v>
      </c>
      <c r="BL178" t="str">
        <f>TRIM(LEFT(Y178, FIND("(", Y178)-1))</f>
        <v>Reinsurance Claims Processing &amp; Recovery</v>
      </c>
    </row>
    <row r="179" spans="1:64" x14ac:dyDescent="0.35">
      <c r="A179">
        <v>221</v>
      </c>
      <c r="B179" t="s">
        <v>670</v>
      </c>
      <c r="C179" t="s">
        <v>671</v>
      </c>
      <c r="D179">
        <v>2</v>
      </c>
      <c r="E179">
        <v>2</v>
      </c>
      <c r="F179">
        <v>10</v>
      </c>
      <c r="I179">
        <v>15</v>
      </c>
      <c r="P179">
        <v>20</v>
      </c>
      <c r="T179">
        <v>5</v>
      </c>
      <c r="U179" t="s">
        <v>191</v>
      </c>
      <c r="V179" t="s">
        <v>672</v>
      </c>
      <c r="W179" t="s">
        <v>196</v>
      </c>
      <c r="X179" t="s">
        <v>196</v>
      </c>
      <c r="Y179" t="s">
        <v>673</v>
      </c>
      <c r="Z179" t="s">
        <v>69</v>
      </c>
      <c r="AA179" t="s">
        <v>184</v>
      </c>
      <c r="AB179">
        <v>40.829268292682933</v>
      </c>
      <c r="AC179" t="s">
        <v>290</v>
      </c>
      <c r="AD179" t="s">
        <v>72</v>
      </c>
      <c r="AE179" t="s">
        <v>674</v>
      </c>
      <c r="AF179">
        <v>12.5</v>
      </c>
      <c r="AG179">
        <v>20</v>
      </c>
      <c r="AH179">
        <v>0</v>
      </c>
      <c r="AI179">
        <v>4.7619047619047623E-2</v>
      </c>
      <c r="AJ179" t="s">
        <v>675</v>
      </c>
      <c r="AK179">
        <v>0.33333333333333331</v>
      </c>
      <c r="AL179">
        <v>6</v>
      </c>
      <c r="AO179">
        <v>15</v>
      </c>
      <c r="AS179">
        <v>5</v>
      </c>
      <c r="AT179">
        <v>3</v>
      </c>
      <c r="AU179">
        <v>0.33333333300000001</v>
      </c>
      <c r="AV179">
        <v>7.7922077921065938E-2</v>
      </c>
      <c r="AW179">
        <v>0</v>
      </c>
      <c r="AX179">
        <v>0</v>
      </c>
      <c r="AY179">
        <v>0.16666666666452989</v>
      </c>
      <c r="AZ179">
        <v>0</v>
      </c>
      <c r="BA179">
        <v>0</v>
      </c>
      <c r="BB179">
        <v>0</v>
      </c>
      <c r="BC179">
        <v>0</v>
      </c>
      <c r="BD179">
        <v>4.5871559191145501E-2</v>
      </c>
      <c r="BE179">
        <v>3.494124922651369E-2</v>
      </c>
      <c r="BF179">
        <v>0.1202032020044148</v>
      </c>
      <c r="BG179" t="s">
        <v>98</v>
      </c>
      <c r="BH179" t="s">
        <v>676</v>
      </c>
      <c r="BI179" t="s">
        <v>200</v>
      </c>
      <c r="BJ179" t="s">
        <v>677</v>
      </c>
      <c r="BK179" t="s">
        <v>79</v>
      </c>
      <c r="BL179" t="str">
        <f>TRIM(LEFT(Y179, FIND("(", Y179)-1))</f>
        <v>AI-Powered Maintenance Assistant</v>
      </c>
    </row>
    <row r="180" spans="1:64" x14ac:dyDescent="0.35">
      <c r="A180">
        <v>221</v>
      </c>
      <c r="B180" t="s">
        <v>670</v>
      </c>
      <c r="C180" t="s">
        <v>678</v>
      </c>
      <c r="D180">
        <v>2</v>
      </c>
      <c r="E180">
        <v>2</v>
      </c>
      <c r="F180">
        <v>20</v>
      </c>
      <c r="I180">
        <v>40</v>
      </c>
      <c r="P180">
        <v>35</v>
      </c>
      <c r="T180">
        <v>5</v>
      </c>
      <c r="U180" t="s">
        <v>191</v>
      </c>
      <c r="V180" t="s">
        <v>672</v>
      </c>
      <c r="W180" t="s">
        <v>196</v>
      </c>
      <c r="X180" t="s">
        <v>196</v>
      </c>
      <c r="Y180" t="s">
        <v>679</v>
      </c>
      <c r="Z180" t="s">
        <v>69</v>
      </c>
      <c r="AA180" t="s">
        <v>184</v>
      </c>
      <c r="AB180">
        <v>40.829268292682933</v>
      </c>
      <c r="AC180" t="s">
        <v>290</v>
      </c>
      <c r="AD180" t="s">
        <v>72</v>
      </c>
      <c r="AE180" t="s">
        <v>680</v>
      </c>
      <c r="AF180">
        <v>30</v>
      </c>
      <c r="AG180">
        <v>35</v>
      </c>
      <c r="AH180">
        <v>0</v>
      </c>
      <c r="AI180">
        <v>4.7619047619047623E-2</v>
      </c>
      <c r="AJ180" t="s">
        <v>675</v>
      </c>
      <c r="AK180">
        <v>0.33333333333333331</v>
      </c>
      <c r="AL180">
        <v>15</v>
      </c>
      <c r="AO180">
        <v>40</v>
      </c>
      <c r="AS180">
        <v>5</v>
      </c>
      <c r="AT180">
        <v>3</v>
      </c>
      <c r="AU180">
        <v>0.33333333300000001</v>
      </c>
      <c r="AV180">
        <v>0.19480519480266489</v>
      </c>
      <c r="AW180">
        <v>0</v>
      </c>
      <c r="AX180">
        <v>0</v>
      </c>
      <c r="AY180">
        <v>0.48717948717324128</v>
      </c>
      <c r="AZ180">
        <v>0</v>
      </c>
      <c r="BA180">
        <v>0</v>
      </c>
      <c r="BB180">
        <v>0</v>
      </c>
      <c r="BC180">
        <v>0</v>
      </c>
      <c r="BD180">
        <v>4.5871559191145501E-2</v>
      </c>
      <c r="BE180">
        <v>9.7426383139415165E-2</v>
      </c>
      <c r="BF180">
        <v>0.13582448548264009</v>
      </c>
      <c r="BG180" t="s">
        <v>98</v>
      </c>
      <c r="BH180" t="s">
        <v>676</v>
      </c>
      <c r="BI180" t="s">
        <v>200</v>
      </c>
      <c r="BJ180" t="s">
        <v>677</v>
      </c>
      <c r="BK180" t="s">
        <v>79</v>
      </c>
      <c r="BL180" t="str">
        <f>TRIM(LEFT(Y180, FIND("(", Y180)-1))</f>
        <v>Digital Twin Simulation for Predictive Maintenance</v>
      </c>
    </row>
    <row r="181" spans="1:64" x14ac:dyDescent="0.35">
      <c r="A181">
        <v>221</v>
      </c>
      <c r="B181" t="s">
        <v>670</v>
      </c>
      <c r="C181" t="s">
        <v>681</v>
      </c>
      <c r="D181">
        <v>5</v>
      </c>
      <c r="E181">
        <v>4</v>
      </c>
      <c r="F181">
        <v>30</v>
      </c>
      <c r="I181">
        <v>25</v>
      </c>
      <c r="M181">
        <v>25</v>
      </c>
      <c r="P181">
        <v>15</v>
      </c>
      <c r="T181">
        <v>1</v>
      </c>
      <c r="U181" t="s">
        <v>191</v>
      </c>
      <c r="V181" t="s">
        <v>672</v>
      </c>
      <c r="W181" t="s">
        <v>378</v>
      </c>
      <c r="X181" t="s">
        <v>378</v>
      </c>
      <c r="Y181" t="s">
        <v>682</v>
      </c>
      <c r="Z181" t="s">
        <v>69</v>
      </c>
      <c r="AA181" t="s">
        <v>184</v>
      </c>
      <c r="AB181">
        <v>40.829268292682933</v>
      </c>
      <c r="AC181" t="s">
        <v>290</v>
      </c>
      <c r="AD181" t="s">
        <v>72</v>
      </c>
      <c r="AE181" t="s">
        <v>683</v>
      </c>
      <c r="AF181">
        <v>27.5</v>
      </c>
      <c r="AG181">
        <v>20</v>
      </c>
      <c r="AH181">
        <v>7.5</v>
      </c>
      <c r="AI181">
        <v>0.43333333333333329</v>
      </c>
      <c r="AJ181" t="s">
        <v>684</v>
      </c>
      <c r="AK181">
        <v>1</v>
      </c>
      <c r="AL181">
        <v>30</v>
      </c>
      <c r="AO181">
        <v>25</v>
      </c>
      <c r="AS181">
        <v>1</v>
      </c>
      <c r="AT181">
        <v>1</v>
      </c>
      <c r="AU181">
        <v>0.99999999899999992</v>
      </c>
      <c r="AV181">
        <v>0.53703703702709193</v>
      </c>
      <c r="AW181">
        <v>0</v>
      </c>
      <c r="AX181">
        <v>0</v>
      </c>
      <c r="AY181">
        <v>0.33333333332870368</v>
      </c>
      <c r="AZ181">
        <v>0</v>
      </c>
      <c r="BA181">
        <v>0</v>
      </c>
      <c r="BB181">
        <v>0</v>
      </c>
      <c r="BC181">
        <v>0.1612903225771766</v>
      </c>
      <c r="BD181">
        <v>0.99999999743902435</v>
      </c>
      <c r="BE181">
        <v>0.12433862433654221</v>
      </c>
      <c r="BF181">
        <v>0.61334271965932696</v>
      </c>
      <c r="BG181" t="s">
        <v>75</v>
      </c>
      <c r="BH181" t="s">
        <v>676</v>
      </c>
      <c r="BI181" t="s">
        <v>383</v>
      </c>
      <c r="BJ181" t="s">
        <v>685</v>
      </c>
      <c r="BK181" t="s">
        <v>79</v>
      </c>
      <c r="BL181" t="str">
        <f>TRIM(LEFT(Y181, FIND("(", Y181)-1))</f>
        <v>Demand Forecasting &amp; Inventory Optimization</v>
      </c>
    </row>
    <row r="182" spans="1:64" x14ac:dyDescent="0.35">
      <c r="A182">
        <v>221</v>
      </c>
      <c r="B182" t="s">
        <v>670</v>
      </c>
      <c r="C182" t="s">
        <v>686</v>
      </c>
      <c r="D182">
        <v>5</v>
      </c>
      <c r="E182">
        <v>4</v>
      </c>
      <c r="F182">
        <v>15</v>
      </c>
      <c r="I182">
        <v>30</v>
      </c>
      <c r="M182">
        <v>20</v>
      </c>
      <c r="P182">
        <v>25</v>
      </c>
      <c r="T182">
        <v>2</v>
      </c>
      <c r="U182" t="s">
        <v>191</v>
      </c>
      <c r="V182" t="s">
        <v>672</v>
      </c>
      <c r="W182" t="s">
        <v>378</v>
      </c>
      <c r="X182" t="s">
        <v>378</v>
      </c>
      <c r="Y182" t="s">
        <v>687</v>
      </c>
      <c r="Z182" t="s">
        <v>69</v>
      </c>
      <c r="AA182" t="s">
        <v>184</v>
      </c>
      <c r="AB182">
        <v>40.829268292682933</v>
      </c>
      <c r="AC182" t="s">
        <v>290</v>
      </c>
      <c r="AD182" t="s">
        <v>72</v>
      </c>
      <c r="AE182" t="s">
        <v>688</v>
      </c>
      <c r="AF182">
        <v>22.5</v>
      </c>
      <c r="AG182">
        <v>22.5</v>
      </c>
      <c r="AH182">
        <v>0</v>
      </c>
      <c r="AI182">
        <v>0.17333333333333331</v>
      </c>
      <c r="AJ182" t="s">
        <v>684</v>
      </c>
      <c r="AK182">
        <v>1</v>
      </c>
      <c r="AL182">
        <v>15</v>
      </c>
      <c r="AO182">
        <v>30</v>
      </c>
      <c r="AS182">
        <v>2</v>
      </c>
      <c r="AT182">
        <v>1</v>
      </c>
      <c r="AU182">
        <v>0.99999999899999992</v>
      </c>
      <c r="AV182">
        <v>0.2592592592544582</v>
      </c>
      <c r="AW182">
        <v>0</v>
      </c>
      <c r="AX182">
        <v>0</v>
      </c>
      <c r="AY182">
        <v>0.4027777777721836</v>
      </c>
      <c r="AZ182">
        <v>0</v>
      </c>
      <c r="BA182">
        <v>0</v>
      </c>
      <c r="BB182">
        <v>0</v>
      </c>
      <c r="BC182">
        <v>0</v>
      </c>
      <c r="BD182">
        <v>0.33414634060767401</v>
      </c>
      <c r="BE182">
        <v>9.457671957523453E-2</v>
      </c>
      <c r="BF182">
        <v>0.40718076474572712</v>
      </c>
      <c r="BG182" t="s">
        <v>75</v>
      </c>
      <c r="BH182" t="s">
        <v>676</v>
      </c>
      <c r="BI182" t="s">
        <v>383</v>
      </c>
      <c r="BJ182" t="s">
        <v>685</v>
      </c>
      <c r="BK182" t="s">
        <v>79</v>
      </c>
      <c r="BL182" t="str">
        <f>TRIM(LEFT(Y182, FIND("(", Y182)-1))</f>
        <v>Real-Time Supply Chain Visibility &amp; Risk Assessment</v>
      </c>
    </row>
    <row r="183" spans="1:64" x14ac:dyDescent="0.35">
      <c r="A183">
        <v>221</v>
      </c>
      <c r="B183" t="s">
        <v>670</v>
      </c>
      <c r="C183" t="s">
        <v>689</v>
      </c>
      <c r="D183">
        <v>5</v>
      </c>
      <c r="E183">
        <v>4</v>
      </c>
      <c r="F183">
        <v>40</v>
      </c>
      <c r="I183">
        <v>20</v>
      </c>
      <c r="M183">
        <v>40</v>
      </c>
      <c r="P183">
        <v>20</v>
      </c>
      <c r="T183">
        <v>1</v>
      </c>
      <c r="U183" t="s">
        <v>191</v>
      </c>
      <c r="V183" t="s">
        <v>672</v>
      </c>
      <c r="W183" t="s">
        <v>378</v>
      </c>
      <c r="X183" t="s">
        <v>378</v>
      </c>
      <c r="Y183" t="s">
        <v>690</v>
      </c>
      <c r="Z183" t="s">
        <v>69</v>
      </c>
      <c r="AA183" t="s">
        <v>184</v>
      </c>
      <c r="AB183">
        <v>40.829268292682933</v>
      </c>
      <c r="AC183" t="s">
        <v>290</v>
      </c>
      <c r="AD183" t="s">
        <v>72</v>
      </c>
      <c r="AE183" t="s">
        <v>691</v>
      </c>
      <c r="AF183">
        <v>30</v>
      </c>
      <c r="AG183">
        <v>30</v>
      </c>
      <c r="AH183">
        <v>0</v>
      </c>
      <c r="AI183">
        <v>0.43333333333333329</v>
      </c>
      <c r="AJ183" t="s">
        <v>684</v>
      </c>
      <c r="AK183">
        <v>1</v>
      </c>
      <c r="AL183">
        <v>40</v>
      </c>
      <c r="AO183">
        <v>20</v>
      </c>
      <c r="AS183">
        <v>1</v>
      </c>
      <c r="AT183">
        <v>1</v>
      </c>
      <c r="AU183">
        <v>0.99999999899999992</v>
      </c>
      <c r="AV183">
        <v>0.7222222222088478</v>
      </c>
      <c r="AW183">
        <v>0</v>
      </c>
      <c r="AX183">
        <v>0</v>
      </c>
      <c r="AY183">
        <v>0.26388888888522383</v>
      </c>
      <c r="AZ183">
        <v>0</v>
      </c>
      <c r="BA183">
        <v>0</v>
      </c>
      <c r="BB183">
        <v>0</v>
      </c>
      <c r="BC183">
        <v>0</v>
      </c>
      <c r="BD183">
        <v>0.99999999743902435</v>
      </c>
      <c r="BE183">
        <v>0.14087301587058171</v>
      </c>
      <c r="BF183">
        <v>0.58521825302740149</v>
      </c>
      <c r="BG183" t="s">
        <v>75</v>
      </c>
      <c r="BH183" t="s">
        <v>676</v>
      </c>
      <c r="BI183" t="s">
        <v>383</v>
      </c>
      <c r="BJ183" t="s">
        <v>685</v>
      </c>
      <c r="BK183" t="s">
        <v>79</v>
      </c>
      <c r="BL183" t="str">
        <f>TRIM(LEFT(Y183, FIND("(", Y183)-1))</f>
        <v>Supply Planning &amp; Allocation</v>
      </c>
    </row>
    <row r="184" spans="1:64" x14ac:dyDescent="0.35">
      <c r="A184">
        <v>225</v>
      </c>
      <c r="B184" t="s">
        <v>692</v>
      </c>
      <c r="C184" t="s">
        <v>623</v>
      </c>
      <c r="F184">
        <v>49</v>
      </c>
      <c r="I184">
        <v>61</v>
      </c>
      <c r="M184">
        <v>35</v>
      </c>
      <c r="P184">
        <v>19</v>
      </c>
      <c r="U184" t="s">
        <v>65</v>
      </c>
      <c r="V184" t="s">
        <v>611</v>
      </c>
      <c r="W184" t="s">
        <v>310</v>
      </c>
      <c r="X184" t="s">
        <v>310</v>
      </c>
      <c r="Y184" t="s">
        <v>624</v>
      </c>
      <c r="Z184" t="s">
        <v>141</v>
      </c>
      <c r="AA184" t="s">
        <v>142</v>
      </c>
      <c r="AB184">
        <v>36.049999999999997</v>
      </c>
      <c r="AC184" t="s">
        <v>290</v>
      </c>
      <c r="AD184" t="s">
        <v>72</v>
      </c>
      <c r="AE184" t="s">
        <v>625</v>
      </c>
      <c r="AF184">
        <v>55</v>
      </c>
      <c r="AG184">
        <v>27</v>
      </c>
      <c r="AH184">
        <v>28</v>
      </c>
      <c r="AI184">
        <v>4.7619047619047623E-2</v>
      </c>
      <c r="AJ184" t="s">
        <v>626</v>
      </c>
      <c r="AK184">
        <v>0</v>
      </c>
      <c r="AL184">
        <v>21</v>
      </c>
      <c r="AO184">
        <v>10</v>
      </c>
      <c r="AT184">
        <v>3</v>
      </c>
      <c r="AU184">
        <v>0</v>
      </c>
      <c r="AV184">
        <v>0.20999999999790001</v>
      </c>
      <c r="AW184">
        <v>0</v>
      </c>
      <c r="AX184">
        <v>0</v>
      </c>
      <c r="AY184">
        <v>9.9999999999E-2</v>
      </c>
      <c r="AZ184">
        <v>0</v>
      </c>
      <c r="BA184">
        <v>0</v>
      </c>
      <c r="BB184">
        <v>0</v>
      </c>
      <c r="BC184">
        <v>0.42424242423599628</v>
      </c>
      <c r="BD184">
        <v>1.2195121919988091E-2</v>
      </c>
      <c r="BE184">
        <v>4.4285714285271428E-2</v>
      </c>
      <c r="BF184">
        <v>9.8968693898514148E-2</v>
      </c>
      <c r="BG184" t="s">
        <v>89</v>
      </c>
      <c r="BH184" t="s">
        <v>615</v>
      </c>
      <c r="BI184" t="s">
        <v>315</v>
      </c>
      <c r="BJ184" t="s">
        <v>627</v>
      </c>
      <c r="BK184" t="s">
        <v>79</v>
      </c>
      <c r="BL184" t="str">
        <f>TRIM(LEFT(Y184, FIND("(", Y184)-1))</f>
        <v>AI-driven process optimization in chemical production</v>
      </c>
    </row>
    <row r="185" spans="1:64" x14ac:dyDescent="0.35">
      <c r="A185">
        <v>225</v>
      </c>
      <c r="B185" t="s">
        <v>692</v>
      </c>
      <c r="C185" t="s">
        <v>628</v>
      </c>
      <c r="M185">
        <v>3</v>
      </c>
      <c r="U185" t="s">
        <v>65</v>
      </c>
      <c r="V185" t="s">
        <v>611</v>
      </c>
      <c r="W185" t="s">
        <v>310</v>
      </c>
      <c r="X185" t="s">
        <v>310</v>
      </c>
      <c r="Y185" t="s">
        <v>629</v>
      </c>
      <c r="Z185" t="s">
        <v>141</v>
      </c>
      <c r="AA185" t="s">
        <v>142</v>
      </c>
      <c r="AB185">
        <v>36.049999999999997</v>
      </c>
      <c r="AC185" t="s">
        <v>290</v>
      </c>
      <c r="AD185" t="s">
        <v>72</v>
      </c>
      <c r="AE185" t="s">
        <v>693</v>
      </c>
      <c r="AF185">
        <v>0</v>
      </c>
      <c r="AG185">
        <v>3</v>
      </c>
      <c r="AH185">
        <v>0</v>
      </c>
      <c r="AI185">
        <v>4.7619047619047623E-2</v>
      </c>
      <c r="AJ185" t="s">
        <v>626</v>
      </c>
      <c r="AK185">
        <v>0</v>
      </c>
      <c r="AL185">
        <v>12.5</v>
      </c>
      <c r="AO185">
        <v>12.5</v>
      </c>
      <c r="AT185">
        <v>3</v>
      </c>
      <c r="AU185">
        <v>0</v>
      </c>
      <c r="AV185">
        <v>0.12499999999875</v>
      </c>
      <c r="AW185">
        <v>0</v>
      </c>
      <c r="AX185">
        <v>0</v>
      </c>
      <c r="AY185">
        <v>0.12499999999875</v>
      </c>
      <c r="AZ185">
        <v>0</v>
      </c>
      <c r="BA185">
        <v>0</v>
      </c>
      <c r="BB185">
        <v>0</v>
      </c>
      <c r="BC185">
        <v>0</v>
      </c>
      <c r="BD185">
        <v>1.2195121919988091E-2</v>
      </c>
      <c r="BE185">
        <v>3.5714285713928567E-2</v>
      </c>
      <c r="BF185">
        <v>1.1977351908479169E-2</v>
      </c>
      <c r="BG185" t="s">
        <v>89</v>
      </c>
      <c r="BH185" t="s">
        <v>615</v>
      </c>
      <c r="BI185" t="s">
        <v>315</v>
      </c>
      <c r="BJ185" t="s">
        <v>627</v>
      </c>
      <c r="BK185" t="s">
        <v>79</v>
      </c>
      <c r="BL185" t="str">
        <f>TRIM(LEFT(Y185, FIND("(", Y185)-1))</f>
        <v>AI-powered Automated Mobile Robots</v>
      </c>
    </row>
    <row r="186" spans="1:64" x14ac:dyDescent="0.35">
      <c r="A186">
        <v>225</v>
      </c>
      <c r="B186" t="s">
        <v>692</v>
      </c>
      <c r="C186" t="s">
        <v>631</v>
      </c>
      <c r="F186">
        <v>64</v>
      </c>
      <c r="I186">
        <v>66</v>
      </c>
      <c r="M186">
        <v>3</v>
      </c>
      <c r="P186">
        <v>23</v>
      </c>
      <c r="U186" t="s">
        <v>65</v>
      </c>
      <c r="V186" t="s">
        <v>611</v>
      </c>
      <c r="W186" t="s">
        <v>310</v>
      </c>
      <c r="X186" t="s">
        <v>310</v>
      </c>
      <c r="Y186" t="s">
        <v>632</v>
      </c>
      <c r="Z186" t="s">
        <v>141</v>
      </c>
      <c r="AA186" t="s">
        <v>142</v>
      </c>
      <c r="AB186">
        <v>36.049999999999997</v>
      </c>
      <c r="AC186" t="s">
        <v>290</v>
      </c>
      <c r="AD186" t="s">
        <v>72</v>
      </c>
      <c r="AE186" t="s">
        <v>633</v>
      </c>
      <c r="AF186">
        <v>65</v>
      </c>
      <c r="AG186">
        <v>13</v>
      </c>
      <c r="AH186">
        <v>52</v>
      </c>
      <c r="AI186">
        <v>4.7619047619047623E-2</v>
      </c>
      <c r="AJ186" t="s">
        <v>626</v>
      </c>
      <c r="AK186">
        <v>0</v>
      </c>
      <c r="AL186">
        <v>20</v>
      </c>
      <c r="AO186">
        <v>20</v>
      </c>
      <c r="AT186">
        <v>3</v>
      </c>
      <c r="AU186">
        <v>0</v>
      </c>
      <c r="AV186">
        <v>0.199999999998</v>
      </c>
      <c r="AW186">
        <v>0</v>
      </c>
      <c r="AX186">
        <v>0</v>
      </c>
      <c r="AY186">
        <v>0.199999999998</v>
      </c>
      <c r="AZ186">
        <v>0</v>
      </c>
      <c r="BA186">
        <v>0</v>
      </c>
      <c r="BB186">
        <v>0</v>
      </c>
      <c r="BC186">
        <v>0.78787878786685028</v>
      </c>
      <c r="BD186">
        <v>1.2195121919988091E-2</v>
      </c>
      <c r="BE186">
        <v>5.7142857142285723E-2</v>
      </c>
      <c r="BF186">
        <v>0.1749102523389385</v>
      </c>
      <c r="BG186" t="s">
        <v>89</v>
      </c>
      <c r="BH186" t="s">
        <v>615</v>
      </c>
      <c r="BI186" t="s">
        <v>315</v>
      </c>
      <c r="BJ186" t="s">
        <v>627</v>
      </c>
      <c r="BK186" t="s">
        <v>79</v>
      </c>
      <c r="BL186" t="str">
        <f>TRIM(LEFT(Y186, FIND("(", Y186)-1))</f>
        <v>AI-powered hazard detection &amp; incident prediction</v>
      </c>
    </row>
    <row r="187" spans="1:64" x14ac:dyDescent="0.35">
      <c r="A187">
        <v>225</v>
      </c>
      <c r="B187" t="s">
        <v>692</v>
      </c>
      <c r="C187" t="s">
        <v>634</v>
      </c>
      <c r="F187">
        <v>46</v>
      </c>
      <c r="M187">
        <v>42</v>
      </c>
      <c r="U187" t="s">
        <v>65</v>
      </c>
      <c r="V187" t="s">
        <v>611</v>
      </c>
      <c r="W187" t="s">
        <v>310</v>
      </c>
      <c r="X187" t="s">
        <v>310</v>
      </c>
      <c r="Y187" t="s">
        <v>635</v>
      </c>
      <c r="Z187" t="s">
        <v>141</v>
      </c>
      <c r="AA187" t="s">
        <v>142</v>
      </c>
      <c r="AB187">
        <v>36.049999999999997</v>
      </c>
      <c r="AC187" t="s">
        <v>290</v>
      </c>
      <c r="AD187" t="s">
        <v>72</v>
      </c>
      <c r="AE187" t="s">
        <v>694</v>
      </c>
      <c r="AF187">
        <v>46</v>
      </c>
      <c r="AG187">
        <v>42</v>
      </c>
      <c r="AH187">
        <v>4</v>
      </c>
      <c r="AI187">
        <v>4.7619047619047623E-2</v>
      </c>
      <c r="AJ187" t="s">
        <v>626</v>
      </c>
      <c r="AK187">
        <v>0</v>
      </c>
      <c r="AL187">
        <v>10</v>
      </c>
      <c r="AO187">
        <v>7.5</v>
      </c>
      <c r="AT187">
        <v>3</v>
      </c>
      <c r="AU187">
        <v>0</v>
      </c>
      <c r="AV187">
        <v>9.9999999999E-2</v>
      </c>
      <c r="AW187">
        <v>0</v>
      </c>
      <c r="AX187">
        <v>0</v>
      </c>
      <c r="AY187">
        <v>7.499999999925E-2</v>
      </c>
      <c r="AZ187">
        <v>0</v>
      </c>
      <c r="BA187">
        <v>0</v>
      </c>
      <c r="BB187">
        <v>0</v>
      </c>
      <c r="BC187">
        <v>6.0606060605142328E-2</v>
      </c>
      <c r="BD187">
        <v>1.2195121919988091E-2</v>
      </c>
      <c r="BE187">
        <v>2.499999999975E-2</v>
      </c>
      <c r="BF187">
        <v>2.141999260096299E-2</v>
      </c>
      <c r="BG187" t="s">
        <v>89</v>
      </c>
      <c r="BH187" t="s">
        <v>615</v>
      </c>
      <c r="BI187" t="s">
        <v>315</v>
      </c>
      <c r="BJ187" t="s">
        <v>627</v>
      </c>
      <c r="BK187" t="s">
        <v>79</v>
      </c>
      <c r="BL187" t="str">
        <f>TRIM(LEFT(Y187, FIND("(", Y187)-1))</f>
        <v>AI-powered quality control &amp; anomaly detection in batch manufacturing</v>
      </c>
    </row>
    <row r="188" spans="1:64" x14ac:dyDescent="0.35">
      <c r="A188">
        <v>225</v>
      </c>
      <c r="B188" t="s">
        <v>692</v>
      </c>
      <c r="C188" t="s">
        <v>695</v>
      </c>
      <c r="D188">
        <v>3</v>
      </c>
      <c r="E188">
        <v>3</v>
      </c>
      <c r="F188">
        <v>46</v>
      </c>
      <c r="M188">
        <v>11</v>
      </c>
      <c r="R188">
        <v>1</v>
      </c>
      <c r="T188">
        <v>5</v>
      </c>
      <c r="U188" t="s">
        <v>65</v>
      </c>
      <c r="V188" t="s">
        <v>611</v>
      </c>
      <c r="W188" t="s">
        <v>94</v>
      </c>
      <c r="X188" t="s">
        <v>94</v>
      </c>
      <c r="Y188" t="s">
        <v>696</v>
      </c>
      <c r="Z188" t="s">
        <v>141</v>
      </c>
      <c r="AA188" t="s">
        <v>142</v>
      </c>
      <c r="AB188">
        <v>36.049999999999997</v>
      </c>
      <c r="AC188" t="s">
        <v>290</v>
      </c>
      <c r="AD188" t="s">
        <v>72</v>
      </c>
      <c r="AE188" t="s">
        <v>697</v>
      </c>
      <c r="AF188">
        <v>46</v>
      </c>
      <c r="AG188">
        <v>6</v>
      </c>
      <c r="AH188">
        <v>40</v>
      </c>
      <c r="AI188">
        <v>5.2380952380952382E-2</v>
      </c>
      <c r="AJ188" t="s">
        <v>698</v>
      </c>
      <c r="AK188">
        <v>0.66666666666666663</v>
      </c>
      <c r="AL188">
        <v>46</v>
      </c>
      <c r="AQ188">
        <v>49</v>
      </c>
      <c r="AS188">
        <v>5</v>
      </c>
      <c r="AT188">
        <v>3</v>
      </c>
      <c r="AU188">
        <v>0.66666666599999991</v>
      </c>
      <c r="AV188">
        <v>0.60526315788677287</v>
      </c>
      <c r="AW188">
        <v>0</v>
      </c>
      <c r="AX188">
        <v>0</v>
      </c>
      <c r="AY188">
        <v>0</v>
      </c>
      <c r="AZ188">
        <v>0</v>
      </c>
      <c r="BA188">
        <v>0.59740259739483892</v>
      </c>
      <c r="BB188">
        <v>0</v>
      </c>
      <c r="BC188">
        <v>0.69565217390094525</v>
      </c>
      <c r="BD188">
        <v>9.1743118382291072E-2</v>
      </c>
      <c r="BE188">
        <v>0.17180939361165881</v>
      </c>
      <c r="BF188">
        <v>0.40501856257867652</v>
      </c>
      <c r="BG188" t="s">
        <v>75</v>
      </c>
      <c r="BH188" t="s">
        <v>615</v>
      </c>
      <c r="BI188" t="s">
        <v>99</v>
      </c>
      <c r="BJ188" t="s">
        <v>642</v>
      </c>
      <c r="BK188" t="s">
        <v>79</v>
      </c>
      <c r="BL188" t="str">
        <f>TRIM(LEFT(Y188, FIND("(", Y188)-1))</f>
        <v>Automated Outreach &amp; Personalized Engagement</v>
      </c>
    </row>
    <row r="189" spans="1:64" x14ac:dyDescent="0.35">
      <c r="A189">
        <v>225</v>
      </c>
      <c r="B189" t="s">
        <v>692</v>
      </c>
      <c r="C189" t="s">
        <v>699</v>
      </c>
      <c r="D189">
        <v>4</v>
      </c>
      <c r="E189">
        <v>4</v>
      </c>
      <c r="F189">
        <v>81</v>
      </c>
      <c r="M189">
        <v>47</v>
      </c>
      <c r="R189">
        <v>0</v>
      </c>
      <c r="T189">
        <v>3</v>
      </c>
      <c r="U189" t="s">
        <v>65</v>
      </c>
      <c r="V189" t="s">
        <v>611</v>
      </c>
      <c r="W189" t="s">
        <v>94</v>
      </c>
      <c r="X189" t="s">
        <v>94</v>
      </c>
      <c r="Y189" t="s">
        <v>700</v>
      </c>
      <c r="Z189" t="s">
        <v>141</v>
      </c>
      <c r="AA189" t="s">
        <v>142</v>
      </c>
      <c r="AB189">
        <v>36.049999999999997</v>
      </c>
      <c r="AC189" t="s">
        <v>290</v>
      </c>
      <c r="AD189" t="s">
        <v>72</v>
      </c>
      <c r="AE189" t="s">
        <v>701</v>
      </c>
      <c r="AF189">
        <v>81</v>
      </c>
      <c r="AG189">
        <v>23.5</v>
      </c>
      <c r="AH189">
        <v>57.5</v>
      </c>
      <c r="AI189">
        <v>0.1142857142857143</v>
      </c>
      <c r="AJ189" t="s">
        <v>698</v>
      </c>
      <c r="AK189">
        <v>0.66666666666666663</v>
      </c>
      <c r="AL189">
        <v>71</v>
      </c>
      <c r="AQ189">
        <v>43</v>
      </c>
      <c r="AS189">
        <v>5</v>
      </c>
      <c r="AT189">
        <v>3</v>
      </c>
      <c r="AU189">
        <v>0.66666666599999991</v>
      </c>
      <c r="AV189">
        <v>0.93421052630349721</v>
      </c>
      <c r="AW189">
        <v>0</v>
      </c>
      <c r="AX189">
        <v>0</v>
      </c>
      <c r="AY189">
        <v>0</v>
      </c>
      <c r="AZ189">
        <v>0</v>
      </c>
      <c r="BA189">
        <v>0.51948051947377294</v>
      </c>
      <c r="BB189">
        <v>0</v>
      </c>
      <c r="BC189">
        <v>0.9999999999826088</v>
      </c>
      <c r="BD189">
        <v>0.68807338786718308</v>
      </c>
      <c r="BE189">
        <v>0.20767014939675291</v>
      </c>
      <c r="BF189">
        <v>0.62393588411250567</v>
      </c>
      <c r="BG189" t="s">
        <v>75</v>
      </c>
      <c r="BH189" t="s">
        <v>615</v>
      </c>
      <c r="BI189" t="s">
        <v>99</v>
      </c>
      <c r="BJ189" t="s">
        <v>642</v>
      </c>
      <c r="BK189" t="s">
        <v>79</v>
      </c>
      <c r="BL189" t="str">
        <f>TRIM(LEFT(Y189, FIND("(", Y189)-1))</f>
        <v>Lead Identification &amp; Targeting</v>
      </c>
    </row>
    <row r="190" spans="1:64" x14ac:dyDescent="0.35">
      <c r="A190">
        <v>225</v>
      </c>
      <c r="B190" t="s">
        <v>692</v>
      </c>
      <c r="C190" t="s">
        <v>702</v>
      </c>
      <c r="D190">
        <v>3</v>
      </c>
      <c r="E190">
        <v>1</v>
      </c>
      <c r="F190">
        <v>62</v>
      </c>
      <c r="M190">
        <v>11</v>
      </c>
      <c r="R190">
        <v>0</v>
      </c>
      <c r="T190">
        <v>5</v>
      </c>
      <c r="U190" t="s">
        <v>65</v>
      </c>
      <c r="V190" t="s">
        <v>611</v>
      </c>
      <c r="W190" t="s">
        <v>94</v>
      </c>
      <c r="X190" t="s">
        <v>94</v>
      </c>
      <c r="Y190" t="s">
        <v>703</v>
      </c>
      <c r="Z190" t="s">
        <v>141</v>
      </c>
      <c r="AA190" t="s">
        <v>142</v>
      </c>
      <c r="AB190">
        <v>36.049999999999997</v>
      </c>
      <c r="AC190" t="s">
        <v>290</v>
      </c>
      <c r="AD190" t="s">
        <v>72</v>
      </c>
      <c r="AE190" t="s">
        <v>704</v>
      </c>
      <c r="AF190">
        <v>62</v>
      </c>
      <c r="AG190">
        <v>5.5</v>
      </c>
      <c r="AH190">
        <v>56.5</v>
      </c>
      <c r="AI190">
        <v>5.2380952380952382E-2</v>
      </c>
      <c r="AJ190" t="s">
        <v>698</v>
      </c>
      <c r="AK190">
        <v>1</v>
      </c>
      <c r="AL190">
        <v>62</v>
      </c>
      <c r="AQ190">
        <v>41</v>
      </c>
      <c r="AS190">
        <v>4</v>
      </c>
      <c r="AT190">
        <v>3</v>
      </c>
      <c r="AU190">
        <v>0.99999999899999992</v>
      </c>
      <c r="AV190">
        <v>0.81578947367347643</v>
      </c>
      <c r="AW190">
        <v>0</v>
      </c>
      <c r="AX190">
        <v>0</v>
      </c>
      <c r="AY190">
        <v>0</v>
      </c>
      <c r="AZ190">
        <v>0</v>
      </c>
      <c r="BA190">
        <v>0.4935064935000843</v>
      </c>
      <c r="BB190">
        <v>0</v>
      </c>
      <c r="BC190">
        <v>0.98260869563508513</v>
      </c>
      <c r="BD190">
        <v>9.1743118382291072E-2</v>
      </c>
      <c r="BE190">
        <v>0.18704228102479439</v>
      </c>
      <c r="BF190">
        <v>0.56621808867878842</v>
      </c>
      <c r="BG190" t="s">
        <v>75</v>
      </c>
      <c r="BH190" t="s">
        <v>615</v>
      </c>
      <c r="BI190" t="s">
        <v>99</v>
      </c>
      <c r="BJ190" t="s">
        <v>642</v>
      </c>
      <c r="BK190" t="s">
        <v>79</v>
      </c>
      <c r="BL190" t="str">
        <f>TRIM(LEFT(Y190, FIND("(", Y190)-1))</f>
        <v>Seller Enablement &amp; Conversational AI</v>
      </c>
    </row>
    <row r="191" spans="1:64" x14ac:dyDescent="0.35">
      <c r="A191">
        <v>225</v>
      </c>
      <c r="B191" t="s">
        <v>692</v>
      </c>
      <c r="C191" t="s">
        <v>637</v>
      </c>
      <c r="F191">
        <v>95</v>
      </c>
      <c r="I191">
        <v>71</v>
      </c>
      <c r="M191">
        <v>50</v>
      </c>
      <c r="P191">
        <v>40</v>
      </c>
      <c r="U191" t="s">
        <v>65</v>
      </c>
      <c r="V191" t="s">
        <v>611</v>
      </c>
      <c r="W191" t="s">
        <v>378</v>
      </c>
      <c r="X191" t="s">
        <v>638</v>
      </c>
      <c r="Y191" t="s">
        <v>639</v>
      </c>
      <c r="Z191" t="s">
        <v>141</v>
      </c>
      <c r="AA191" t="s">
        <v>142</v>
      </c>
      <c r="AB191">
        <v>36.049999999999997</v>
      </c>
      <c r="AC191" t="s">
        <v>290</v>
      </c>
      <c r="AD191" t="s">
        <v>72</v>
      </c>
      <c r="AE191" t="s">
        <v>640</v>
      </c>
      <c r="AF191">
        <v>83</v>
      </c>
      <c r="AG191">
        <v>45</v>
      </c>
      <c r="AH191">
        <v>38</v>
      </c>
      <c r="AI191">
        <v>4.7619047619047623E-2</v>
      </c>
      <c r="AJ191" t="s">
        <v>641</v>
      </c>
      <c r="AK191">
        <v>0</v>
      </c>
      <c r="AL191">
        <v>15</v>
      </c>
      <c r="AO191">
        <v>15</v>
      </c>
      <c r="AT191">
        <v>3</v>
      </c>
      <c r="AU191">
        <v>0</v>
      </c>
      <c r="AV191">
        <v>0.13333333333155559</v>
      </c>
      <c r="AW191">
        <v>0</v>
      </c>
      <c r="AX191">
        <v>0</v>
      </c>
      <c r="AY191">
        <v>0.13333333333155559</v>
      </c>
      <c r="AZ191">
        <v>0</v>
      </c>
      <c r="BA191">
        <v>0</v>
      </c>
      <c r="BB191">
        <v>0</v>
      </c>
      <c r="BC191">
        <v>0.58461538460639051</v>
      </c>
      <c r="BD191">
        <v>1.3333333295999989E-2</v>
      </c>
      <c r="BE191">
        <v>3.8095238094730158E-2</v>
      </c>
      <c r="BF191">
        <v>0.12978021976896059</v>
      </c>
      <c r="BG191" t="s">
        <v>89</v>
      </c>
      <c r="BH191" t="s">
        <v>615</v>
      </c>
      <c r="BI191" t="s">
        <v>383</v>
      </c>
      <c r="BJ191" t="s">
        <v>642</v>
      </c>
      <c r="BK191" t="s">
        <v>79</v>
      </c>
      <c r="BL191" t="str">
        <f>TRIM(LEFT(Y191, FIND("(", Y191)-1))</f>
        <v>AI-powered demand &amp; inventory forecasting</v>
      </c>
    </row>
    <row r="192" spans="1:64" x14ac:dyDescent="0.35">
      <c r="A192">
        <v>225</v>
      </c>
      <c r="B192" t="s">
        <v>692</v>
      </c>
      <c r="C192" t="s">
        <v>643</v>
      </c>
      <c r="D192">
        <v>2</v>
      </c>
      <c r="E192">
        <v>4</v>
      </c>
      <c r="F192">
        <v>94</v>
      </c>
      <c r="I192">
        <v>69</v>
      </c>
      <c r="M192">
        <v>29</v>
      </c>
      <c r="T192">
        <v>5</v>
      </c>
      <c r="U192" t="s">
        <v>65</v>
      </c>
      <c r="V192" t="s">
        <v>611</v>
      </c>
      <c r="W192" t="s">
        <v>378</v>
      </c>
      <c r="X192" t="s">
        <v>638</v>
      </c>
      <c r="Y192" t="s">
        <v>644</v>
      </c>
      <c r="Z192" t="s">
        <v>141</v>
      </c>
      <c r="AA192" t="s">
        <v>142</v>
      </c>
      <c r="AB192">
        <v>36.049999999999997</v>
      </c>
      <c r="AC192" t="s">
        <v>290</v>
      </c>
      <c r="AD192" t="s">
        <v>72</v>
      </c>
      <c r="AE192" t="s">
        <v>705</v>
      </c>
      <c r="AF192">
        <v>81.5</v>
      </c>
      <c r="AG192">
        <v>29</v>
      </c>
      <c r="AH192">
        <v>52.5</v>
      </c>
      <c r="AI192">
        <v>4.7619047619047623E-2</v>
      </c>
      <c r="AJ192" t="s">
        <v>641</v>
      </c>
      <c r="AK192">
        <v>0.66666666666666663</v>
      </c>
      <c r="AL192">
        <v>21</v>
      </c>
      <c r="AO192">
        <v>15</v>
      </c>
      <c r="AS192">
        <v>4</v>
      </c>
      <c r="AT192">
        <v>3</v>
      </c>
      <c r="AU192">
        <v>0.66666666599999991</v>
      </c>
      <c r="AV192">
        <v>0.2133333333304889</v>
      </c>
      <c r="AW192">
        <v>0</v>
      </c>
      <c r="AX192">
        <v>0</v>
      </c>
      <c r="AY192">
        <v>0.13333333333155559</v>
      </c>
      <c r="AZ192">
        <v>0</v>
      </c>
      <c r="BA192">
        <v>0</v>
      </c>
      <c r="BB192">
        <v>0</v>
      </c>
      <c r="BC192">
        <v>0.80769230767988165</v>
      </c>
      <c r="BD192">
        <v>1.3333333295999989E-2</v>
      </c>
      <c r="BE192">
        <v>4.9523809523149213E-2</v>
      </c>
      <c r="BF192">
        <v>0.37725274704076361</v>
      </c>
      <c r="BG192" t="s">
        <v>75</v>
      </c>
      <c r="BH192" t="s">
        <v>615</v>
      </c>
      <c r="BI192" t="s">
        <v>383</v>
      </c>
      <c r="BJ192" t="s">
        <v>642</v>
      </c>
      <c r="BK192" t="s">
        <v>79</v>
      </c>
      <c r="BL192" t="str">
        <f>TRIM(LEFT(Y192, FIND("(", Y192)-1))</f>
        <v>Real-time supply chain visibility &amp; risk assessment</v>
      </c>
    </row>
    <row r="193" spans="1:64" x14ac:dyDescent="0.35">
      <c r="A193">
        <v>225</v>
      </c>
      <c r="B193" t="s">
        <v>692</v>
      </c>
      <c r="C193" t="s">
        <v>646</v>
      </c>
      <c r="D193">
        <v>3</v>
      </c>
      <c r="E193">
        <v>4</v>
      </c>
      <c r="F193">
        <v>94</v>
      </c>
      <c r="I193">
        <v>69</v>
      </c>
      <c r="M193">
        <v>71</v>
      </c>
      <c r="P193">
        <v>38</v>
      </c>
      <c r="T193">
        <v>4</v>
      </c>
      <c r="U193" t="s">
        <v>65</v>
      </c>
      <c r="V193" t="s">
        <v>611</v>
      </c>
      <c r="W193" t="s">
        <v>378</v>
      </c>
      <c r="X193" t="s">
        <v>638</v>
      </c>
      <c r="Y193" t="s">
        <v>647</v>
      </c>
      <c r="Z193" t="s">
        <v>141</v>
      </c>
      <c r="AA193" t="s">
        <v>142</v>
      </c>
      <c r="AB193">
        <v>36.049999999999997</v>
      </c>
      <c r="AC193" t="s">
        <v>290</v>
      </c>
      <c r="AD193" t="s">
        <v>72</v>
      </c>
      <c r="AE193" t="s">
        <v>648</v>
      </c>
      <c r="AF193">
        <v>81.5</v>
      </c>
      <c r="AG193">
        <v>54.5</v>
      </c>
      <c r="AH193">
        <v>27</v>
      </c>
      <c r="AI193">
        <v>7.3333333333333334E-2</v>
      </c>
      <c r="AJ193" t="s">
        <v>641</v>
      </c>
      <c r="AK193">
        <v>1</v>
      </c>
      <c r="AL193">
        <v>20</v>
      </c>
      <c r="AO193">
        <v>20</v>
      </c>
      <c r="AS193">
        <v>4</v>
      </c>
      <c r="AT193">
        <v>3</v>
      </c>
      <c r="AU193">
        <v>0.99999999899999992</v>
      </c>
      <c r="AV193">
        <v>0.19999999999733331</v>
      </c>
      <c r="AW193">
        <v>0</v>
      </c>
      <c r="AX193">
        <v>0</v>
      </c>
      <c r="AY193">
        <v>0.19999999999733331</v>
      </c>
      <c r="AZ193">
        <v>0</v>
      </c>
      <c r="BA193">
        <v>0</v>
      </c>
      <c r="BB193">
        <v>0</v>
      </c>
      <c r="BC193">
        <v>0.41538461537822491</v>
      </c>
      <c r="BD193">
        <v>8.5333333094399999E-2</v>
      </c>
      <c r="BE193">
        <v>5.714285714209523E-2</v>
      </c>
      <c r="BF193">
        <v>0.41869597033476869</v>
      </c>
      <c r="BG193" t="s">
        <v>75</v>
      </c>
      <c r="BH193" t="s">
        <v>615</v>
      </c>
      <c r="BI193" t="s">
        <v>383</v>
      </c>
      <c r="BJ193" t="s">
        <v>642</v>
      </c>
      <c r="BK193" t="s">
        <v>79</v>
      </c>
      <c r="BL193" t="str">
        <f>TRIM(LEFT(Y193, FIND("(", Y193)-1))</f>
        <v>Supply Planning &amp; Allocation</v>
      </c>
    </row>
    <row r="194" spans="1:64" x14ac:dyDescent="0.35">
      <c r="A194">
        <v>234</v>
      </c>
      <c r="B194" t="s">
        <v>706</v>
      </c>
      <c r="C194" t="s">
        <v>707</v>
      </c>
      <c r="D194">
        <v>2</v>
      </c>
      <c r="E194">
        <v>4</v>
      </c>
      <c r="F194">
        <v>2</v>
      </c>
      <c r="K194">
        <v>10</v>
      </c>
      <c r="M194">
        <v>1</v>
      </c>
      <c r="R194">
        <v>1</v>
      </c>
      <c r="T194">
        <v>4</v>
      </c>
      <c r="U194" t="s">
        <v>65</v>
      </c>
      <c r="V194" t="s">
        <v>66</v>
      </c>
      <c r="W194" t="s">
        <v>139</v>
      </c>
      <c r="X194" t="s">
        <v>139</v>
      </c>
      <c r="Y194" t="s">
        <v>708</v>
      </c>
      <c r="Z194" t="s">
        <v>141</v>
      </c>
      <c r="AA194" t="s">
        <v>142</v>
      </c>
      <c r="AB194">
        <v>52.195121951219512</v>
      </c>
      <c r="AC194" t="s">
        <v>71</v>
      </c>
      <c r="AD194" t="s">
        <v>72</v>
      </c>
      <c r="AE194" t="s">
        <v>709</v>
      </c>
      <c r="AF194">
        <v>6</v>
      </c>
      <c r="AG194">
        <v>1</v>
      </c>
      <c r="AH194">
        <v>5</v>
      </c>
      <c r="AI194">
        <v>6.6666666666666666E-2</v>
      </c>
      <c r="AJ194" t="s">
        <v>710</v>
      </c>
      <c r="AK194">
        <v>0.33333333333333331</v>
      </c>
      <c r="AL194">
        <v>10</v>
      </c>
      <c r="AQ194">
        <v>30</v>
      </c>
      <c r="AS194">
        <v>4</v>
      </c>
      <c r="AT194">
        <v>3</v>
      </c>
      <c r="AU194">
        <v>0.33333333300000001</v>
      </c>
      <c r="AV194">
        <v>0.1176470588221453</v>
      </c>
      <c r="AW194">
        <v>0</v>
      </c>
      <c r="AX194">
        <v>0</v>
      </c>
      <c r="AY194">
        <v>0</v>
      </c>
      <c r="AZ194">
        <v>0</v>
      </c>
      <c r="BA194">
        <v>0.37499999999531253</v>
      </c>
      <c r="BB194">
        <v>0</v>
      </c>
      <c r="BC194">
        <v>6.9444444443479941E-2</v>
      </c>
      <c r="BD194">
        <v>0.26315789182825489</v>
      </c>
      <c r="BE194">
        <v>7.0378151259636826E-2</v>
      </c>
      <c r="BF194">
        <v>0.1972728995606689</v>
      </c>
      <c r="BG194" t="s">
        <v>98</v>
      </c>
      <c r="BH194" t="s">
        <v>76</v>
      </c>
      <c r="BI194" t="s">
        <v>146</v>
      </c>
      <c r="BJ194" t="s">
        <v>78</v>
      </c>
      <c r="BK194" t="s">
        <v>79</v>
      </c>
      <c r="BL194" t="str">
        <f>TRIM(LEFT(Y194, FIND("(", Y194)-1))</f>
        <v>AI-Driven Vehicle Personalization for Enhanced UX &amp; Retention</v>
      </c>
    </row>
    <row r="195" spans="1:64" x14ac:dyDescent="0.35">
      <c r="A195">
        <v>234</v>
      </c>
      <c r="B195" t="s">
        <v>706</v>
      </c>
      <c r="C195" t="s">
        <v>711</v>
      </c>
      <c r="D195">
        <v>1</v>
      </c>
      <c r="E195">
        <v>3</v>
      </c>
      <c r="F195">
        <v>6</v>
      </c>
      <c r="K195">
        <v>2</v>
      </c>
      <c r="M195">
        <v>0</v>
      </c>
      <c r="R195">
        <v>0</v>
      </c>
      <c r="T195">
        <v>5</v>
      </c>
      <c r="U195" t="s">
        <v>65</v>
      </c>
      <c r="V195" t="s">
        <v>66</v>
      </c>
      <c r="W195" t="s">
        <v>139</v>
      </c>
      <c r="X195" t="s">
        <v>139</v>
      </c>
      <c r="Y195" t="s">
        <v>712</v>
      </c>
      <c r="Z195" t="s">
        <v>141</v>
      </c>
      <c r="AA195" t="s">
        <v>142</v>
      </c>
      <c r="AB195">
        <v>52.195121951219512</v>
      </c>
      <c r="AC195" t="s">
        <v>71</v>
      </c>
      <c r="AD195" t="s">
        <v>72</v>
      </c>
      <c r="AE195" t="s">
        <v>713</v>
      </c>
      <c r="AF195">
        <v>4</v>
      </c>
      <c r="AG195">
        <v>0</v>
      </c>
      <c r="AH195">
        <v>4</v>
      </c>
      <c r="AI195">
        <v>4.2857142857142858E-2</v>
      </c>
      <c r="AJ195" t="s">
        <v>710</v>
      </c>
      <c r="AK195">
        <v>0.33333333333333331</v>
      </c>
      <c r="AL195">
        <v>20</v>
      </c>
      <c r="AQ195">
        <v>26</v>
      </c>
      <c r="AS195">
        <v>3</v>
      </c>
      <c r="AT195">
        <v>3</v>
      </c>
      <c r="AU195">
        <v>0.33333333300000001</v>
      </c>
      <c r="AV195">
        <v>0.23529411764429059</v>
      </c>
      <c r="AW195">
        <v>0</v>
      </c>
      <c r="AX195">
        <v>0</v>
      </c>
      <c r="AY195">
        <v>0</v>
      </c>
      <c r="AZ195">
        <v>0</v>
      </c>
      <c r="BA195">
        <v>0.32499999999593748</v>
      </c>
      <c r="BB195">
        <v>0</v>
      </c>
      <c r="BC195">
        <v>5.5555555554783947E-2</v>
      </c>
      <c r="BD195">
        <v>0</v>
      </c>
      <c r="BE195">
        <v>8.0042016805746866E-2</v>
      </c>
      <c r="BF195">
        <v>0.13112161521239349</v>
      </c>
      <c r="BG195" t="s">
        <v>98</v>
      </c>
      <c r="BH195" t="s">
        <v>76</v>
      </c>
      <c r="BI195" t="s">
        <v>146</v>
      </c>
      <c r="BJ195" t="s">
        <v>78</v>
      </c>
      <c r="BK195" t="s">
        <v>79</v>
      </c>
      <c r="BL195" t="str">
        <f>TRIM(LEFT(Y195, FIND("(", Y195)-1))</f>
        <v>Predictive Customer Engagement &amp; Loyalty Programs</v>
      </c>
    </row>
    <row r="196" spans="1:64" x14ac:dyDescent="0.35">
      <c r="A196">
        <v>234</v>
      </c>
      <c r="B196" t="s">
        <v>706</v>
      </c>
      <c r="C196" t="s">
        <v>64</v>
      </c>
      <c r="D196">
        <v>3</v>
      </c>
      <c r="E196">
        <v>3</v>
      </c>
      <c r="H196">
        <v>5</v>
      </c>
      <c r="K196">
        <v>7</v>
      </c>
      <c r="O196">
        <v>2</v>
      </c>
      <c r="R196">
        <v>2</v>
      </c>
      <c r="T196">
        <v>3</v>
      </c>
      <c r="U196" t="s">
        <v>65</v>
      </c>
      <c r="V196" t="s">
        <v>66</v>
      </c>
      <c r="W196" t="s">
        <v>67</v>
      </c>
      <c r="X196" t="s">
        <v>67</v>
      </c>
      <c r="Y196" t="s">
        <v>68</v>
      </c>
      <c r="Z196" t="s">
        <v>141</v>
      </c>
      <c r="AA196" t="s">
        <v>142</v>
      </c>
      <c r="AB196">
        <v>52.195121951219512</v>
      </c>
      <c r="AC196" t="s">
        <v>71</v>
      </c>
      <c r="AD196" t="s">
        <v>72</v>
      </c>
      <c r="AE196" t="s">
        <v>73</v>
      </c>
      <c r="AF196">
        <v>6</v>
      </c>
      <c r="AG196">
        <v>2</v>
      </c>
      <c r="AH196">
        <v>4</v>
      </c>
      <c r="AI196">
        <v>0.10476190476190481</v>
      </c>
      <c r="AJ196" t="s">
        <v>714</v>
      </c>
      <c r="AK196">
        <v>0.5</v>
      </c>
      <c r="AN196">
        <v>15</v>
      </c>
      <c r="AQ196">
        <v>41</v>
      </c>
      <c r="AS196">
        <v>3</v>
      </c>
      <c r="AT196">
        <v>2</v>
      </c>
      <c r="AU196">
        <v>0.49999999950000001</v>
      </c>
      <c r="AV196">
        <v>0</v>
      </c>
      <c r="AW196">
        <v>0</v>
      </c>
      <c r="AX196">
        <v>0.16483516483335339</v>
      </c>
      <c r="AY196">
        <v>0</v>
      </c>
      <c r="AZ196">
        <v>0</v>
      </c>
      <c r="BA196">
        <v>0.52564102563428661</v>
      </c>
      <c r="BB196">
        <v>0</v>
      </c>
      <c r="BC196">
        <v>6.779661016834243E-2</v>
      </c>
      <c r="BD196">
        <v>0.17333333284800001</v>
      </c>
      <c r="BE196">
        <v>9.8639455781091442E-2</v>
      </c>
      <c r="BF196">
        <v>0.23155251904094129</v>
      </c>
      <c r="BG196" t="s">
        <v>98</v>
      </c>
      <c r="BH196" t="s">
        <v>76</v>
      </c>
      <c r="BI196" t="s">
        <v>77</v>
      </c>
      <c r="BJ196" t="s">
        <v>78</v>
      </c>
      <c r="BK196" t="s">
        <v>79</v>
      </c>
      <c r="BL196" t="str">
        <f>TRIM(LEFT(Y196, FIND("(", Y196)-1))</f>
        <v>AI Assistant for Onsite Field Technicians</v>
      </c>
    </row>
    <row r="197" spans="1:64" x14ac:dyDescent="0.35">
      <c r="A197">
        <v>234</v>
      </c>
      <c r="B197" t="s">
        <v>706</v>
      </c>
      <c r="C197" t="s">
        <v>80</v>
      </c>
      <c r="D197">
        <v>4</v>
      </c>
      <c r="E197">
        <v>3</v>
      </c>
      <c r="H197">
        <v>6</v>
      </c>
      <c r="K197">
        <v>9</v>
      </c>
      <c r="O197">
        <v>0</v>
      </c>
      <c r="R197">
        <v>2</v>
      </c>
      <c r="T197">
        <v>2</v>
      </c>
      <c r="U197" t="s">
        <v>65</v>
      </c>
      <c r="V197" t="s">
        <v>66</v>
      </c>
      <c r="W197" t="s">
        <v>67</v>
      </c>
      <c r="X197" t="s">
        <v>67</v>
      </c>
      <c r="Y197" t="s">
        <v>81</v>
      </c>
      <c r="Z197" t="s">
        <v>141</v>
      </c>
      <c r="AA197" t="s">
        <v>142</v>
      </c>
      <c r="AB197">
        <v>52.195121951219512</v>
      </c>
      <c r="AC197" t="s">
        <v>71</v>
      </c>
      <c r="AD197" t="s">
        <v>72</v>
      </c>
      <c r="AE197" t="s">
        <v>82</v>
      </c>
      <c r="AF197">
        <v>7.5</v>
      </c>
      <c r="AG197">
        <v>1</v>
      </c>
      <c r="AH197">
        <v>6.5</v>
      </c>
      <c r="AI197">
        <v>0.16</v>
      </c>
      <c r="AJ197" t="s">
        <v>714</v>
      </c>
      <c r="AK197">
        <v>0.5</v>
      </c>
      <c r="AN197">
        <v>5.5</v>
      </c>
      <c r="AQ197">
        <v>22</v>
      </c>
      <c r="AS197">
        <v>3</v>
      </c>
      <c r="AT197">
        <v>2</v>
      </c>
      <c r="AU197">
        <v>0.49999999950000001</v>
      </c>
      <c r="AV197">
        <v>0</v>
      </c>
      <c r="AW197">
        <v>0</v>
      </c>
      <c r="AX197">
        <v>6.0439560438896263E-2</v>
      </c>
      <c r="AY197">
        <v>0</v>
      </c>
      <c r="AZ197">
        <v>0</v>
      </c>
      <c r="BA197">
        <v>0.282051282047666</v>
      </c>
      <c r="BB197">
        <v>0</v>
      </c>
      <c r="BC197">
        <v>0.1101694915235565</v>
      </c>
      <c r="BD197">
        <v>0.32799999908159999</v>
      </c>
      <c r="BE197">
        <v>4.8927263212366033E-2</v>
      </c>
      <c r="BF197">
        <v>0.26626571372820279</v>
      </c>
      <c r="BG197" t="s">
        <v>98</v>
      </c>
      <c r="BH197" t="s">
        <v>76</v>
      </c>
      <c r="BI197" t="s">
        <v>77</v>
      </c>
      <c r="BJ197" t="s">
        <v>78</v>
      </c>
      <c r="BK197" t="s">
        <v>79</v>
      </c>
      <c r="BL197" t="str">
        <f>TRIM(LEFT(Y197, FIND("(", Y197)-1))</f>
        <v>AI-Augmented Agent Support</v>
      </c>
    </row>
    <row r="198" spans="1:64" x14ac:dyDescent="0.35">
      <c r="A198">
        <v>234</v>
      </c>
      <c r="B198" t="s">
        <v>706</v>
      </c>
      <c r="C198" t="s">
        <v>83</v>
      </c>
      <c r="D198">
        <v>4</v>
      </c>
      <c r="E198">
        <v>4</v>
      </c>
      <c r="H198">
        <v>3</v>
      </c>
      <c r="K198">
        <v>4</v>
      </c>
      <c r="O198">
        <v>0</v>
      </c>
      <c r="R198">
        <v>4</v>
      </c>
      <c r="T198">
        <v>1</v>
      </c>
      <c r="U198" t="s">
        <v>65</v>
      </c>
      <c r="V198" t="s">
        <v>66</v>
      </c>
      <c r="W198" t="s">
        <v>67</v>
      </c>
      <c r="X198" t="s">
        <v>67</v>
      </c>
      <c r="Y198" t="s">
        <v>84</v>
      </c>
      <c r="Z198" t="s">
        <v>141</v>
      </c>
      <c r="AA198" t="s">
        <v>142</v>
      </c>
      <c r="AB198">
        <v>52.195121951219512</v>
      </c>
      <c r="AC198" t="s">
        <v>71</v>
      </c>
      <c r="AD198" t="s">
        <v>72</v>
      </c>
      <c r="AE198" t="s">
        <v>85</v>
      </c>
      <c r="AF198">
        <v>3.5</v>
      </c>
      <c r="AG198">
        <v>2</v>
      </c>
      <c r="AH198">
        <v>1.5</v>
      </c>
      <c r="AI198">
        <v>0.4</v>
      </c>
      <c r="AJ198" t="s">
        <v>714</v>
      </c>
      <c r="AK198">
        <v>0.5</v>
      </c>
      <c r="AN198">
        <v>9</v>
      </c>
      <c r="AQ198">
        <v>44.5</v>
      </c>
      <c r="AS198">
        <v>2.5</v>
      </c>
      <c r="AT198">
        <v>2</v>
      </c>
      <c r="AU198">
        <v>0.49999999950000001</v>
      </c>
      <c r="AV198">
        <v>0</v>
      </c>
      <c r="AW198">
        <v>0</v>
      </c>
      <c r="AX198">
        <v>9.8901098900012072E-2</v>
      </c>
      <c r="AY198">
        <v>0</v>
      </c>
      <c r="AZ198">
        <v>0</v>
      </c>
      <c r="BA198">
        <v>0.57051282050550622</v>
      </c>
      <c r="BB198">
        <v>0</v>
      </c>
      <c r="BC198">
        <v>2.5423728813128411E-2</v>
      </c>
      <c r="BD198">
        <v>0.99999999719999988</v>
      </c>
      <c r="BE198">
        <v>9.5630559915074048E-2</v>
      </c>
      <c r="BF198">
        <v>0.42899238489139407</v>
      </c>
      <c r="BG198" t="s">
        <v>98</v>
      </c>
      <c r="BH198" t="s">
        <v>76</v>
      </c>
      <c r="BI198" t="s">
        <v>77</v>
      </c>
      <c r="BJ198" t="s">
        <v>78</v>
      </c>
      <c r="BK198" t="s">
        <v>79</v>
      </c>
      <c r="BL198" t="str">
        <f>TRIM(LEFT(Y198, FIND("(", Y198)-1))</f>
        <v>AI-Driven Service Diagnostics &amp; Insights</v>
      </c>
    </row>
    <row r="199" spans="1:64" x14ac:dyDescent="0.35">
      <c r="A199">
        <v>234</v>
      </c>
      <c r="B199" t="s">
        <v>706</v>
      </c>
      <c r="C199" t="s">
        <v>86</v>
      </c>
      <c r="D199">
        <v>1</v>
      </c>
      <c r="E199">
        <v>1</v>
      </c>
      <c r="H199">
        <v>0</v>
      </c>
      <c r="K199">
        <v>0</v>
      </c>
      <c r="O199">
        <v>0</v>
      </c>
      <c r="R199">
        <v>0</v>
      </c>
      <c r="T199">
        <v>5</v>
      </c>
      <c r="U199" t="s">
        <v>65</v>
      </c>
      <c r="V199" t="s">
        <v>66</v>
      </c>
      <c r="W199" t="s">
        <v>67</v>
      </c>
      <c r="X199" t="s">
        <v>67</v>
      </c>
      <c r="Y199" t="s">
        <v>87</v>
      </c>
      <c r="Z199" t="s">
        <v>141</v>
      </c>
      <c r="AA199" t="s">
        <v>142</v>
      </c>
      <c r="AB199">
        <v>52.195121951219512</v>
      </c>
      <c r="AC199" t="s">
        <v>71</v>
      </c>
      <c r="AD199" t="s">
        <v>72</v>
      </c>
      <c r="AE199" t="s">
        <v>88</v>
      </c>
      <c r="AF199">
        <v>0</v>
      </c>
      <c r="AG199">
        <v>0</v>
      </c>
      <c r="AH199">
        <v>0</v>
      </c>
      <c r="AI199">
        <v>4.2857142857142858E-2</v>
      </c>
      <c r="AJ199" t="s">
        <v>714</v>
      </c>
      <c r="AK199">
        <v>0</v>
      </c>
      <c r="AN199">
        <v>12.5</v>
      </c>
      <c r="AQ199">
        <v>17.5</v>
      </c>
      <c r="AS199">
        <v>4</v>
      </c>
      <c r="AT199">
        <v>2</v>
      </c>
      <c r="AU199">
        <v>0</v>
      </c>
      <c r="AV199">
        <v>0</v>
      </c>
      <c r="AW199">
        <v>0</v>
      </c>
      <c r="AX199">
        <v>0.13736263736112789</v>
      </c>
      <c r="AY199">
        <v>0</v>
      </c>
      <c r="AZ199">
        <v>0</v>
      </c>
      <c r="BA199">
        <v>0.22435897435609789</v>
      </c>
      <c r="BB199">
        <v>0</v>
      </c>
      <c r="BC199">
        <v>0</v>
      </c>
      <c r="BD199">
        <v>0</v>
      </c>
      <c r="BE199">
        <v>5.1674515959603692E-2</v>
      </c>
      <c r="BF199">
        <v>1.291862898990092E-2</v>
      </c>
      <c r="BG199" t="s">
        <v>89</v>
      </c>
      <c r="BH199" t="s">
        <v>76</v>
      </c>
      <c r="BI199" t="s">
        <v>77</v>
      </c>
      <c r="BJ199" t="s">
        <v>78</v>
      </c>
      <c r="BK199" t="s">
        <v>79</v>
      </c>
      <c r="BL199" t="str">
        <f>TRIM(LEFT(Y199, FIND("(", Y199)-1))</f>
        <v>AI-Powered Field Service Planning &amp; Dispatch</v>
      </c>
    </row>
    <row r="200" spans="1:64" x14ac:dyDescent="0.35">
      <c r="A200">
        <v>234</v>
      </c>
      <c r="B200" t="s">
        <v>706</v>
      </c>
      <c r="C200" t="s">
        <v>90</v>
      </c>
      <c r="D200">
        <v>3</v>
      </c>
      <c r="E200">
        <v>4</v>
      </c>
      <c r="H200">
        <v>4</v>
      </c>
      <c r="K200">
        <v>2</v>
      </c>
      <c r="O200">
        <v>0</v>
      </c>
      <c r="R200">
        <v>2</v>
      </c>
      <c r="T200">
        <v>1</v>
      </c>
      <c r="U200" t="s">
        <v>65</v>
      </c>
      <c r="V200" t="s">
        <v>66</v>
      </c>
      <c r="W200" t="s">
        <v>67</v>
      </c>
      <c r="X200" t="s">
        <v>67</v>
      </c>
      <c r="Y200" t="s">
        <v>91</v>
      </c>
      <c r="Z200" t="s">
        <v>141</v>
      </c>
      <c r="AA200" t="s">
        <v>142</v>
      </c>
      <c r="AB200">
        <v>52.195121951219512</v>
      </c>
      <c r="AC200" t="s">
        <v>71</v>
      </c>
      <c r="AD200" t="s">
        <v>72</v>
      </c>
      <c r="AE200" t="s">
        <v>92</v>
      </c>
      <c r="AF200">
        <v>3</v>
      </c>
      <c r="AG200">
        <v>1</v>
      </c>
      <c r="AH200">
        <v>2</v>
      </c>
      <c r="AI200">
        <v>0.3666666666666667</v>
      </c>
      <c r="AJ200" t="s">
        <v>714</v>
      </c>
      <c r="AK200">
        <v>0.5</v>
      </c>
      <c r="AN200">
        <v>4.5</v>
      </c>
      <c r="AQ200">
        <v>26</v>
      </c>
      <c r="AS200">
        <v>3</v>
      </c>
      <c r="AT200">
        <v>2</v>
      </c>
      <c r="AU200">
        <v>0.49999999950000001</v>
      </c>
      <c r="AV200">
        <v>0</v>
      </c>
      <c r="AW200">
        <v>0</v>
      </c>
      <c r="AX200">
        <v>4.9450549450006043E-2</v>
      </c>
      <c r="AY200">
        <v>0</v>
      </c>
      <c r="AZ200">
        <v>0</v>
      </c>
      <c r="BA200">
        <v>0.33333333332905979</v>
      </c>
      <c r="BB200">
        <v>0</v>
      </c>
      <c r="BC200">
        <v>3.3898305084171222E-2</v>
      </c>
      <c r="BD200">
        <v>0.90666666412800001</v>
      </c>
      <c r="BE200">
        <v>5.4683411825580827E-2</v>
      </c>
      <c r="BF200">
        <v>0.39711717985522937</v>
      </c>
      <c r="BG200" t="s">
        <v>98</v>
      </c>
      <c r="BH200" t="s">
        <v>76</v>
      </c>
      <c r="BI200" t="s">
        <v>77</v>
      </c>
      <c r="BJ200" t="s">
        <v>78</v>
      </c>
      <c r="BK200" t="s">
        <v>79</v>
      </c>
      <c r="BL200" t="str">
        <f>TRIM(LEFT(Y200, FIND("(", Y200)-1))</f>
        <v>Autonomous AI Agents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Klute, Sarah</dc:creator>
  <cp:lastModifiedBy>Klute, Sarah</cp:lastModifiedBy>
  <dcterms:created xsi:type="dcterms:W3CDTF">2025-09-02T20:54:02Z</dcterms:created>
  <dcterms:modified xsi:type="dcterms:W3CDTF">2025-09-02T20:54:48Z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0d5c4f4-7a29-4385-b7a5-afbe2154ae6f_Enabled">
    <vt:lpwstr>true</vt:lpwstr>
  </property>
  <property fmtid="{D5CDD505-2E9C-101B-9397-08002B2CF9AE}" pid="3" name="MSIP_Label_b0d5c4f4-7a29-4385-b7a5-afbe2154ae6f_SetDate">
    <vt:lpwstr>2025-09-02T20:54:47Z</vt:lpwstr>
  </property>
  <property fmtid="{D5CDD505-2E9C-101B-9397-08002B2CF9AE}" pid="4" name="MSIP_Label_b0d5c4f4-7a29-4385-b7a5-afbe2154ae6f_Method">
    <vt:lpwstr>Standard</vt:lpwstr>
  </property>
  <property fmtid="{D5CDD505-2E9C-101B-9397-08002B2CF9AE}" pid="5" name="MSIP_Label_b0d5c4f4-7a29-4385-b7a5-afbe2154ae6f_Name">
    <vt:lpwstr>Confidential</vt:lpwstr>
  </property>
  <property fmtid="{D5CDD505-2E9C-101B-9397-08002B2CF9AE}" pid="6" name="MSIP_Label_b0d5c4f4-7a29-4385-b7a5-afbe2154ae6f_SiteId">
    <vt:lpwstr>2dfb2f0b-4d21-4268-9559-72926144c918</vt:lpwstr>
  </property>
  <property fmtid="{D5CDD505-2E9C-101B-9397-08002B2CF9AE}" pid="7" name="MSIP_Label_b0d5c4f4-7a29-4385-b7a5-afbe2154ae6f_ActionId">
    <vt:lpwstr>cc2b0125-9979-429c-b91e-5b03db821fd2</vt:lpwstr>
  </property>
  <property fmtid="{D5CDD505-2E9C-101B-9397-08002B2CF9AE}" pid="8" name="MSIP_Label_b0d5c4f4-7a29-4385-b7a5-afbe2154ae6f_ContentBits">
    <vt:lpwstr>0</vt:lpwstr>
  </property>
  <property fmtid="{D5CDD505-2E9C-101B-9397-08002B2CF9AE}" pid="9" name="MSIP_Label_b0d5c4f4-7a29-4385-b7a5-afbe2154ae6f_Tag">
    <vt:lpwstr>10, 3, 0, 1</vt:lpwstr>
  </property>
</Properties>
</file>