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0063154/Box/LMCB_projects/MRD Biology/Resistance_FAK_genetic vs nongenetic/FAK PAPER &amp; Figures_version 3 Cancer Cell/FINAL SUBMISSION - ACCEPTANCE/"/>
    </mc:Choice>
  </mc:AlternateContent>
  <xr:revisionPtr revIDLastSave="0" documentId="13_ncr:1_{6DBA9AA1-23DC-B445-8ECD-05FF44701FE4}" xr6:coauthVersionLast="36" xr6:coauthVersionMax="46" xr10:uidLastSave="{00000000-0000-0000-0000-000000000000}"/>
  <bookViews>
    <workbookView xWindow="1380" yWindow="460" windowWidth="35840" windowHeight="21280" activeTab="1" xr2:uid="{7EF99920-6258-274B-9922-80089B92DE20}"/>
  </bookViews>
  <sheets>
    <sheet name="DNA summary" sheetId="1" r:id="rId1"/>
    <sheet name="RNA summary" sheetId="2" r:id="rId2"/>
    <sheet name="NCSC signature" sheetId="4" r:id="rId3"/>
  </sheets>
  <definedNames>
    <definedName name="_xlnm._FilterDatabase" localSheetId="1" hidden="1">'RNA summary'!#REF!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<sst xmlns="http://schemas.openxmlformats.org/spreadsheetml/2006/main" count="612" uniqueCount="196">
  <si>
    <t>study</t>
  </si>
  <si>
    <t>treatment</t>
  </si>
  <si>
    <t>Patient</t>
  </si>
  <si>
    <t>sample ID</t>
  </si>
  <si>
    <t>Res_mechanism_call</t>
  </si>
  <si>
    <t>alteration</t>
  </si>
  <si>
    <t>LA</t>
  </si>
  <si>
    <t>genetic</t>
  </si>
  <si>
    <t>BM=BRAFi+MEKi</t>
  </si>
  <si>
    <t>Pt21</t>
  </si>
  <si>
    <t>Sydney</t>
  </si>
  <si>
    <t>non-genetic</t>
  </si>
  <si>
    <t>Pt20</t>
  </si>
  <si>
    <t>BM</t>
  </si>
  <si>
    <t>Pt18</t>
  </si>
  <si>
    <t>Pt18-DD-DP1</t>
  </si>
  <si>
    <t>Pt19</t>
  </si>
  <si>
    <t>Pt19-DD-DP1</t>
  </si>
  <si>
    <t>Pt19-DD-DP2</t>
  </si>
  <si>
    <t>Pt21-DD-DP1</t>
  </si>
  <si>
    <t>Pt21-DD-DP2</t>
  </si>
  <si>
    <t>Pt22</t>
  </si>
  <si>
    <t>Pt22-DD-DP1</t>
  </si>
  <si>
    <t>Pt22-DD-DP2</t>
  </si>
  <si>
    <t>Pt22-DD-DP3</t>
  </si>
  <si>
    <t>Pt28</t>
  </si>
  <si>
    <t>Pt28-DD-DP3</t>
  </si>
  <si>
    <t>Pt28-DD-DP9</t>
  </si>
  <si>
    <t>Pt28-DD-DP10</t>
  </si>
  <si>
    <t>Pt28-DD-DP4</t>
  </si>
  <si>
    <t>Pt28-DD-DP1</t>
  </si>
  <si>
    <t>Pt29</t>
  </si>
  <si>
    <t>Pt29-DD-DP1</t>
  </si>
  <si>
    <t>Pt28-DD-DP5</t>
  </si>
  <si>
    <t>NC_1</t>
  </si>
  <si>
    <t>8766_022H PreC</t>
  </si>
  <si>
    <t>8773 PostC</t>
  </si>
  <si>
    <t>28509 ProgC</t>
  </si>
  <si>
    <t>08766 PreC_014G</t>
  </si>
  <si>
    <t>28506 ProgC</t>
  </si>
  <si>
    <t>28511 ProgC</t>
  </si>
  <si>
    <t>NC_2</t>
  </si>
  <si>
    <t>31721 PreC</t>
  </si>
  <si>
    <t>31773 PostC</t>
  </si>
  <si>
    <t>85218 ProgC</t>
  </si>
  <si>
    <t>85149 ProgC</t>
  </si>
  <si>
    <t>NC_3</t>
  </si>
  <si>
    <t>28518_ 085G PreC</t>
  </si>
  <si>
    <t>28518_049E PreC</t>
  </si>
  <si>
    <t>28706 ProgC</t>
  </si>
  <si>
    <t>NC_5</t>
  </si>
  <si>
    <t>46225 PreC</t>
  </si>
  <si>
    <t>78963 ProgC</t>
  </si>
  <si>
    <t>NC_6</t>
  </si>
  <si>
    <t>85284 PreC</t>
  </si>
  <si>
    <t>85312 PostC</t>
  </si>
  <si>
    <t>84105 ProgC</t>
  </si>
  <si>
    <t>NC_7</t>
  </si>
  <si>
    <t>46170_085K ProgC off</t>
  </si>
  <si>
    <t>45413 PreC</t>
  </si>
  <si>
    <t>46170_049J ProgC (Off drug)</t>
  </si>
  <si>
    <t>NC_9</t>
  </si>
  <si>
    <t>29483_049G PreC</t>
  </si>
  <si>
    <t>84428 ProgC</t>
  </si>
  <si>
    <t>29483_102I PreC</t>
  </si>
  <si>
    <t>500265 ProgC</t>
  </si>
  <si>
    <t>84798 ProgC</t>
  </si>
  <si>
    <t>NC_10</t>
  </si>
  <si>
    <t>46450 ProgC</t>
  </si>
  <si>
    <t>46130 ProgC</t>
  </si>
  <si>
    <t>46909 Progc</t>
  </si>
  <si>
    <t>84892 ProgC</t>
  </si>
  <si>
    <t>500001 ProgC</t>
  </si>
  <si>
    <t>46929 ProgC</t>
  </si>
  <si>
    <t>85330 ProgC</t>
  </si>
  <si>
    <t>Pt20-DD-DP1</t>
  </si>
  <si>
    <t>Pt23</t>
  </si>
  <si>
    <t>Pt23-DD-DP1</t>
  </si>
  <si>
    <t>Pt24</t>
  </si>
  <si>
    <t>Pt24-DD-DP1</t>
  </si>
  <si>
    <t>Pt28-DD-DP2</t>
  </si>
  <si>
    <t>Pt23-DD-DP2</t>
  </si>
  <si>
    <t>Pt23-DD-DP3</t>
  </si>
  <si>
    <t>Pt23-DD-DP4</t>
  </si>
  <si>
    <t>Pt23-DD-DP5</t>
  </si>
  <si>
    <t>Pt23-DD-DP6</t>
  </si>
  <si>
    <t>NC_4</t>
  </si>
  <si>
    <t>08626 PreC</t>
  </si>
  <si>
    <t>46791 ProgC</t>
  </si>
  <si>
    <t>NA</t>
  </si>
  <si>
    <t>KRAS SNV/INDEL</t>
  </si>
  <si>
    <t>BRAF amp. and CDKN2A loss</t>
  </si>
  <si>
    <t>nil</t>
  </si>
  <si>
    <t>BRAF amp.  and DUSP4 loss</t>
  </si>
  <si>
    <t>NRAS mut.allele CN gain</t>
  </si>
  <si>
    <t>CDKN2A loss</t>
  </si>
  <si>
    <t>KRAS SNV/INDEL and PTEN loss</t>
  </si>
  <si>
    <t>CDKN2A loss and PTEN loss</t>
  </si>
  <si>
    <t>NRAS SNV/INDEL and PTEN SNV/INDEL</t>
  </si>
  <si>
    <t>(Best) Response or RECIST</t>
  </si>
  <si>
    <t>PR</t>
  </si>
  <si>
    <t>NRAS Q61K</t>
  </si>
  <si>
    <t>SD</t>
  </si>
  <si>
    <t>MEK1 G128D, MEK2 C125S</t>
  </si>
  <si>
    <t>MEK2 C125S</t>
  </si>
  <si>
    <t>MEK2 E207K</t>
  </si>
  <si>
    <t>16C</t>
  </si>
  <si>
    <t>12B</t>
  </si>
  <si>
    <t>9B</t>
  </si>
  <si>
    <t>WMD-022</t>
  </si>
  <si>
    <t>WMD-017</t>
  </si>
  <si>
    <t>19B</t>
  </si>
  <si>
    <t>10B</t>
  </si>
  <si>
    <t>13B</t>
  </si>
  <si>
    <t>WMD-039</t>
  </si>
  <si>
    <t>WMD-033</t>
  </si>
  <si>
    <t>WMD-013</t>
  </si>
  <si>
    <t>7B</t>
  </si>
  <si>
    <t>25C</t>
  </si>
  <si>
    <t>34B</t>
  </si>
  <si>
    <t>22C</t>
  </si>
  <si>
    <t>6B</t>
  </si>
  <si>
    <t>Boston</t>
  </si>
  <si>
    <t>A2M</t>
  </si>
  <si>
    <t>ADAMTS4</t>
  </si>
  <si>
    <t>C6ORF103</t>
  </si>
  <si>
    <t>ANXA1</t>
  </si>
  <si>
    <t>AQP1</t>
  </si>
  <si>
    <t>ATP1A2</t>
  </si>
  <si>
    <t>ATP1B2</t>
  </si>
  <si>
    <t>CADM1</t>
  </si>
  <si>
    <t>CNN3</t>
  </si>
  <si>
    <t>COL1A1</t>
  </si>
  <si>
    <t>COL4A1</t>
  </si>
  <si>
    <t>GDNF</t>
  </si>
  <si>
    <t>GFRA1</t>
  </si>
  <si>
    <t>GFRA2</t>
  </si>
  <si>
    <t>GFRA3</t>
  </si>
  <si>
    <t>IGF1</t>
  </si>
  <si>
    <t>IL1RAP</t>
  </si>
  <si>
    <t>ITGA1</t>
  </si>
  <si>
    <t>ITGA6</t>
  </si>
  <si>
    <t>L1CAM</t>
  </si>
  <si>
    <t>LAMC1</t>
  </si>
  <si>
    <t>MATN2</t>
  </si>
  <si>
    <t>MEF2C</t>
  </si>
  <si>
    <t>MPZ</t>
  </si>
  <si>
    <t>NGFR</t>
  </si>
  <si>
    <t>NLGN3</t>
  </si>
  <si>
    <t>NRXN1</t>
  </si>
  <si>
    <t>PDGFB</t>
  </si>
  <si>
    <t>PLAT</t>
  </si>
  <si>
    <t>PRIMA1</t>
  </si>
  <si>
    <t>RSPO3</t>
  </si>
  <si>
    <t>RXRG</t>
  </si>
  <si>
    <t>S100A4</t>
  </si>
  <si>
    <t>SEMA3B</t>
  </si>
  <si>
    <t>SLC22A17</t>
  </si>
  <si>
    <t>SLITRK6</t>
  </si>
  <si>
    <t>SOX10</t>
  </si>
  <si>
    <t>SYT11</t>
  </si>
  <si>
    <t>TFAP2B</t>
  </si>
  <si>
    <t>THBS2</t>
  </si>
  <si>
    <t>TMEM176B</t>
  </si>
  <si>
    <t>VCAN</t>
  </si>
  <si>
    <t>NCSC signature</t>
  </si>
  <si>
    <t>BRAF amp.</t>
  </si>
  <si>
    <t>16B</t>
  </si>
  <si>
    <t>BRAF splice</t>
  </si>
  <si>
    <t>MEK mut.</t>
  </si>
  <si>
    <t>27C</t>
  </si>
  <si>
    <t>no obvious</t>
  </si>
  <si>
    <t>A=pretreatment</t>
  </si>
  <si>
    <t>B=on treatment</t>
  </si>
  <si>
    <t>C=progression</t>
  </si>
  <si>
    <t>PRE= before treatment</t>
  </si>
  <si>
    <t>PROG=progressing (relapse)</t>
  </si>
  <si>
    <t>EDT= early during treatment</t>
  </si>
  <si>
    <t>B = baseline</t>
  </si>
  <si>
    <t>DP1 = biopsy timing 1</t>
  </si>
  <si>
    <t>DP2 = biopsy timing 2</t>
  </si>
  <si>
    <t>DP3 = biopsy timing 3</t>
  </si>
  <si>
    <t>42_NCSC genes</t>
  </si>
  <si>
    <t>average ratio</t>
  </si>
  <si>
    <t>sample</t>
  </si>
  <si>
    <t>enriched</t>
  </si>
  <si>
    <t xml:space="preserve">SMU-030 </t>
  </si>
  <si>
    <t xml:space="preserve">MTP-073 </t>
  </si>
  <si>
    <t>46170_049J</t>
  </si>
  <si>
    <t xml:space="preserve">SMU-029 </t>
  </si>
  <si>
    <t>46170_085K</t>
  </si>
  <si>
    <t>non-enriched</t>
  </si>
  <si>
    <t xml:space="preserve">SMU-034 </t>
  </si>
  <si>
    <t xml:space="preserve">SMU-028 </t>
  </si>
  <si>
    <t xml:space="preserve">MTP-034 </t>
  </si>
  <si>
    <t xml:space="preserve">SMU-020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</si>
</sst>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新細明體"/>
      <family val="2"/>
      <charset val="136"/>
    </font>
    <font>
      <b/>
      <sz val="12"/>
      <color indexed="8"/>
      <name val="Helv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3" fillId="0" borderId="0" xfId="1" applyFont="1" applyAlignment="1">
      <alignment horizontal="center" vertical="center" wrapText="1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/>
    <xf numFmtId="49" fontId="0" fillId="0" borderId="0" xfId="0" applyNumberFormat="1"/>
    <xf numFmtId="0" fontId="1" fillId="0" borderId="0" xfId="0" applyFont="1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1" fillId="2" borderId="0" xfId="0" applyFont="1" applyFill="1"/>
    <xf numFmtId="0" fontId="1" fillId="0" borderId="0" xfId="0" applyFont="1" applyFill="1"/>
    <xf numFmtId="164" fontId="0" fillId="0" borderId="0" xfId="0" applyNumberFormat="1" applyFill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0" xfId="0" applyFont="1" applyFill="1"/>
    <xf numFmtId="2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left"/>
    </xf>
  </cellXfs>
  <cellStyles count="2">
    <cellStyle name="Normal" xfId="0" builtinId="0"/>
    <cellStyle name="一般 2" xfId="1" xr:uid="{6D74ABB3-F588-9540-ACD2-8AF7E24AF63B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3B9FE-3D52-E543-AA12-335F8803F5DF}">
  <sheetPr>
    <pageSetUpPr fitToPage="1"/>
  </sheetPr>
  <dimension ref="A1:I65"/>
  <sheetViews>
    <sheetView zoomScale="125" zoomScaleNormal="150" workbookViewId="0">
      <selection sqref="A1:XFD1"/>
    </sheetView>
  </sheetViews>
  <sheetFormatPr baseColWidth="10" defaultRowHeight="16"/>
  <cols>
    <col min="1" max="1" width="11.5" style="2" bestFit="1" customWidth="1"/>
    <col min="2" max="2" width="15.5" style="2" bestFit="1" customWidth="1"/>
    <col min="3" max="3" width="12.83203125" style="2" bestFit="1" customWidth="1"/>
    <col min="4" max="4" width="25" style="2" bestFit="1" customWidth="1"/>
    <col min="5" max="5" width="26" style="2" bestFit="1" customWidth="1"/>
    <col min="6" max="6" width="34.1640625" style="2" bestFit="1" customWidth="1"/>
    <col min="7" max="7" width="24.83203125" style="2" customWidth="1"/>
    <col min="8" max="8" width="10.83203125" style="2"/>
    <col min="9" max="9" width="24.6640625" style="2" bestFit="1" customWidth="1"/>
    <col min="10" max="16384" width="10.83203125" style="2"/>
  </cols>
  <sheetData>
    <row r="1" spans="1:9" ht="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99</v>
      </c>
      <c r="I1" s="11" t="s">
        <v>122</v>
      </c>
    </row>
    <row r="2" spans="1:9">
      <c r="A2" s="2" t="s">
        <v>10</v>
      </c>
      <c r="B2" s="2" t="s">
        <v>13</v>
      </c>
      <c r="C2" s="2" t="s">
        <v>34</v>
      </c>
      <c r="D2" s="2" t="s">
        <v>35</v>
      </c>
      <c r="E2" s="2" t="s">
        <v>7</v>
      </c>
      <c r="F2" s="2" t="s">
        <v>103</v>
      </c>
      <c r="G2" s="2" t="s">
        <v>102</v>
      </c>
      <c r="I2" t="s">
        <v>172</v>
      </c>
    </row>
    <row r="3" spans="1:9">
      <c r="A3" s="2" t="s">
        <v>10</v>
      </c>
      <c r="B3" s="2" t="s">
        <v>13</v>
      </c>
      <c r="C3" s="2" t="s">
        <v>34</v>
      </c>
      <c r="D3" s="2" t="s">
        <v>36</v>
      </c>
      <c r="E3" s="2" t="s">
        <v>7</v>
      </c>
      <c r="F3" s="2" t="s">
        <v>103</v>
      </c>
      <c r="G3" s="2" t="s">
        <v>102</v>
      </c>
      <c r="I3" t="s">
        <v>173</v>
      </c>
    </row>
    <row r="4" spans="1:9">
      <c r="A4" s="2" t="s">
        <v>10</v>
      </c>
      <c r="B4" s="2" t="s">
        <v>13</v>
      </c>
      <c r="C4" s="2" t="s">
        <v>34</v>
      </c>
      <c r="D4" s="2" t="s">
        <v>37</v>
      </c>
      <c r="E4" s="2" t="s">
        <v>7</v>
      </c>
      <c r="F4" s="2" t="s">
        <v>103</v>
      </c>
      <c r="G4" s="2" t="s">
        <v>102</v>
      </c>
      <c r="I4" t="s">
        <v>174</v>
      </c>
    </row>
    <row r="5" spans="1:9">
      <c r="A5" s="2" t="s">
        <v>10</v>
      </c>
      <c r="B5" s="2" t="s">
        <v>13</v>
      </c>
      <c r="C5" s="2" t="s">
        <v>34</v>
      </c>
      <c r="D5" s="2" t="s">
        <v>38</v>
      </c>
      <c r="E5" s="2" t="s">
        <v>7</v>
      </c>
      <c r="F5" s="2" t="s">
        <v>103</v>
      </c>
      <c r="G5" s="2" t="s">
        <v>102</v>
      </c>
      <c r="I5"/>
    </row>
    <row r="6" spans="1:9">
      <c r="A6" s="2" t="s">
        <v>10</v>
      </c>
      <c r="B6" s="2" t="s">
        <v>13</v>
      </c>
      <c r="C6" s="2" t="s">
        <v>34</v>
      </c>
      <c r="D6" s="2" t="s">
        <v>39</v>
      </c>
      <c r="E6" s="2" t="s">
        <v>7</v>
      </c>
      <c r="F6" s="2" t="s">
        <v>103</v>
      </c>
      <c r="G6" s="2" t="s">
        <v>102</v>
      </c>
      <c r="I6" s="11" t="s">
        <v>10</v>
      </c>
    </row>
    <row r="7" spans="1:9">
      <c r="A7" s="2" t="s">
        <v>10</v>
      </c>
      <c r="B7" s="2" t="s">
        <v>13</v>
      </c>
      <c r="C7" s="2" t="s">
        <v>34</v>
      </c>
      <c r="D7" s="2" t="s">
        <v>40</v>
      </c>
      <c r="E7" s="2" t="s">
        <v>7</v>
      </c>
      <c r="F7" s="2" t="s">
        <v>103</v>
      </c>
      <c r="G7" s="2" t="s">
        <v>102</v>
      </c>
      <c r="I7" t="s">
        <v>175</v>
      </c>
    </row>
    <row r="8" spans="1:9">
      <c r="A8" s="2" t="s">
        <v>10</v>
      </c>
      <c r="B8" s="2" t="s">
        <v>13</v>
      </c>
      <c r="C8" s="2" t="s">
        <v>67</v>
      </c>
      <c r="D8" s="2" t="s">
        <v>68</v>
      </c>
      <c r="E8" s="2" t="s">
        <v>7</v>
      </c>
      <c r="F8" s="2" t="s">
        <v>166</v>
      </c>
      <c r="G8" s="2" t="s">
        <v>102</v>
      </c>
      <c r="I8" t="s">
        <v>176</v>
      </c>
    </row>
    <row r="9" spans="1:9">
      <c r="A9" s="2" t="s">
        <v>10</v>
      </c>
      <c r="B9" s="2" t="s">
        <v>13</v>
      </c>
      <c r="C9" s="2" t="s">
        <v>67</v>
      </c>
      <c r="D9" s="2" t="s">
        <v>69</v>
      </c>
      <c r="E9" s="2" t="s">
        <v>7</v>
      </c>
      <c r="F9" s="2" t="s">
        <v>166</v>
      </c>
      <c r="G9" s="2" t="s">
        <v>102</v>
      </c>
      <c r="I9" t="s">
        <v>177</v>
      </c>
    </row>
    <row r="10" spans="1:9">
      <c r="A10" s="2" t="s">
        <v>10</v>
      </c>
      <c r="B10" s="2" t="s">
        <v>13</v>
      </c>
      <c r="C10" s="2" t="s">
        <v>67</v>
      </c>
      <c r="D10" s="2" t="s">
        <v>70</v>
      </c>
      <c r="E10" s="2" t="s">
        <v>7</v>
      </c>
      <c r="F10" s="2" t="s">
        <v>166</v>
      </c>
      <c r="G10" s="2" t="s">
        <v>102</v>
      </c>
      <c r="I10"/>
    </row>
    <row r="11" spans="1:9">
      <c r="A11" s="2" t="s">
        <v>10</v>
      </c>
      <c r="B11" s="2" t="s">
        <v>13</v>
      </c>
      <c r="C11" s="2" t="s">
        <v>67</v>
      </c>
      <c r="D11" s="2" t="s">
        <v>71</v>
      </c>
      <c r="E11" s="2" t="s">
        <v>7</v>
      </c>
      <c r="F11" s="2" t="s">
        <v>166</v>
      </c>
      <c r="G11" s="2" t="s">
        <v>102</v>
      </c>
      <c r="I11" s="11" t="s">
        <v>6</v>
      </c>
    </row>
    <row r="12" spans="1:9">
      <c r="A12" s="2" t="s">
        <v>10</v>
      </c>
      <c r="B12" s="2" t="s">
        <v>13</v>
      </c>
      <c r="C12" s="2" t="s">
        <v>67</v>
      </c>
      <c r="D12" s="2" t="s">
        <v>72</v>
      </c>
      <c r="E12" s="2" t="s">
        <v>7</v>
      </c>
      <c r="F12" s="2" t="s">
        <v>166</v>
      </c>
      <c r="G12" s="2" t="s">
        <v>102</v>
      </c>
      <c r="I12" t="s">
        <v>178</v>
      </c>
    </row>
    <row r="13" spans="1:9">
      <c r="A13" s="2" t="s">
        <v>10</v>
      </c>
      <c r="B13" s="2" t="s">
        <v>13</v>
      </c>
      <c r="C13" s="2" t="s">
        <v>67</v>
      </c>
      <c r="D13" s="2" t="s">
        <v>73</v>
      </c>
      <c r="E13" s="2" t="s">
        <v>7</v>
      </c>
      <c r="F13" s="2" t="s">
        <v>166</v>
      </c>
      <c r="G13" s="2" t="s">
        <v>102</v>
      </c>
      <c r="I13" t="s">
        <v>179</v>
      </c>
    </row>
    <row r="14" spans="1:9">
      <c r="A14" s="2" t="s">
        <v>10</v>
      </c>
      <c r="B14" s="2" t="s">
        <v>13</v>
      </c>
      <c r="C14" s="2" t="s">
        <v>67</v>
      </c>
      <c r="D14" s="2" t="s">
        <v>74</v>
      </c>
      <c r="E14" s="2" t="s">
        <v>7</v>
      </c>
      <c r="F14" s="2" t="s">
        <v>166</v>
      </c>
      <c r="G14" s="2" t="s">
        <v>102</v>
      </c>
      <c r="I14" t="s">
        <v>180</v>
      </c>
    </row>
    <row r="15" spans="1:9">
      <c r="A15" s="2" t="s">
        <v>10</v>
      </c>
      <c r="B15" s="2" t="s">
        <v>13</v>
      </c>
      <c r="C15" s="2" t="s">
        <v>41</v>
      </c>
      <c r="D15" s="2" t="s">
        <v>42</v>
      </c>
      <c r="E15" s="2" t="s">
        <v>7</v>
      </c>
      <c r="F15" s="2" t="s">
        <v>101</v>
      </c>
      <c r="G15" s="2" t="s">
        <v>102</v>
      </c>
      <c r="I15" t="s">
        <v>181</v>
      </c>
    </row>
    <row r="16" spans="1:9">
      <c r="A16" s="2" t="s">
        <v>10</v>
      </c>
      <c r="B16" s="2" t="s">
        <v>13</v>
      </c>
      <c r="C16" s="2" t="s">
        <v>41</v>
      </c>
      <c r="D16" s="2" t="s">
        <v>43</v>
      </c>
      <c r="E16" s="2" t="s">
        <v>7</v>
      </c>
      <c r="F16" s="2" t="s">
        <v>101</v>
      </c>
      <c r="G16" s="2" t="s">
        <v>102</v>
      </c>
    </row>
    <row r="17" spans="1:9">
      <c r="A17" s="2" t="s">
        <v>10</v>
      </c>
      <c r="B17" s="2" t="s">
        <v>13</v>
      </c>
      <c r="C17" s="2" t="s">
        <v>41</v>
      </c>
      <c r="D17" s="2" t="s">
        <v>44</v>
      </c>
      <c r="E17" s="2" t="s">
        <v>7</v>
      </c>
      <c r="F17" s="2" t="s">
        <v>101</v>
      </c>
      <c r="G17" s="2" t="s">
        <v>102</v>
      </c>
      <c r="I17" s="4" t="s">
        <v>1</v>
      </c>
    </row>
    <row r="18" spans="1:9">
      <c r="A18" s="2" t="s">
        <v>10</v>
      </c>
      <c r="B18" s="2" t="s">
        <v>13</v>
      </c>
      <c r="C18" s="2" t="s">
        <v>41</v>
      </c>
      <c r="D18" s="2" t="s">
        <v>45</v>
      </c>
      <c r="E18" s="2" t="s">
        <v>7</v>
      </c>
      <c r="F18" s="2" t="s">
        <v>101</v>
      </c>
      <c r="G18" s="2" t="s">
        <v>102</v>
      </c>
      <c r="I18" s="4" t="s">
        <v>8</v>
      </c>
    </row>
    <row r="19" spans="1:9">
      <c r="A19" s="2" t="s">
        <v>10</v>
      </c>
      <c r="B19" s="2" t="s">
        <v>13</v>
      </c>
      <c r="C19" s="2" t="s">
        <v>46</v>
      </c>
      <c r="D19" s="2" t="s">
        <v>47</v>
      </c>
      <c r="E19" s="2" t="s">
        <v>7</v>
      </c>
      <c r="F19" s="2" t="s">
        <v>104</v>
      </c>
      <c r="G19" s="2" t="s">
        <v>102</v>
      </c>
    </row>
    <row r="20" spans="1:9">
      <c r="A20" s="2" t="s">
        <v>10</v>
      </c>
      <c r="B20" s="2" t="s">
        <v>13</v>
      </c>
      <c r="C20" s="2" t="s">
        <v>46</v>
      </c>
      <c r="D20" s="2" t="s">
        <v>48</v>
      </c>
      <c r="E20" s="2" t="s">
        <v>7</v>
      </c>
      <c r="F20" s="2" t="s">
        <v>104</v>
      </c>
      <c r="G20" s="2" t="s">
        <v>102</v>
      </c>
    </row>
    <row r="21" spans="1:9">
      <c r="A21" s="2" t="s">
        <v>10</v>
      </c>
      <c r="B21" s="2" t="s">
        <v>13</v>
      </c>
      <c r="C21" s="2" t="s">
        <v>46</v>
      </c>
      <c r="D21" s="2" t="s">
        <v>49</v>
      </c>
      <c r="E21" s="2" t="s">
        <v>7</v>
      </c>
      <c r="F21" s="2" t="s">
        <v>104</v>
      </c>
      <c r="G21" s="2" t="s">
        <v>102</v>
      </c>
    </row>
    <row r="22" spans="1:9">
      <c r="A22" s="2" t="s">
        <v>10</v>
      </c>
      <c r="B22" s="2" t="s">
        <v>13</v>
      </c>
      <c r="C22" s="2" t="s">
        <v>50</v>
      </c>
      <c r="D22" s="2" t="s">
        <v>51</v>
      </c>
      <c r="E22" s="2" t="s">
        <v>7</v>
      </c>
      <c r="F22" s="2" t="s">
        <v>105</v>
      </c>
      <c r="G22" s="2" t="s">
        <v>100</v>
      </c>
    </row>
    <row r="23" spans="1:9">
      <c r="A23" s="2" t="s">
        <v>10</v>
      </c>
      <c r="B23" s="2" t="s">
        <v>13</v>
      </c>
      <c r="C23" s="2" t="s">
        <v>50</v>
      </c>
      <c r="D23" s="2" t="s">
        <v>52</v>
      </c>
      <c r="E23" s="2" t="s">
        <v>7</v>
      </c>
      <c r="F23" s="2" t="s">
        <v>105</v>
      </c>
      <c r="G23" s="2" t="s">
        <v>100</v>
      </c>
    </row>
    <row r="24" spans="1:9">
      <c r="A24" s="2" t="s">
        <v>10</v>
      </c>
      <c r="B24" s="2" t="s">
        <v>13</v>
      </c>
      <c r="C24" s="2" t="s">
        <v>53</v>
      </c>
      <c r="D24" s="2" t="s">
        <v>54</v>
      </c>
      <c r="E24" s="2" t="s">
        <v>7</v>
      </c>
      <c r="F24" s="2" t="s">
        <v>101</v>
      </c>
      <c r="G24" s="2" t="s">
        <v>102</v>
      </c>
    </row>
    <row r="25" spans="1:9">
      <c r="A25" s="2" t="s">
        <v>10</v>
      </c>
      <c r="B25" s="2" t="s">
        <v>13</v>
      </c>
      <c r="C25" s="2" t="s">
        <v>53</v>
      </c>
      <c r="D25" s="2" t="s">
        <v>55</v>
      </c>
      <c r="E25" s="2" t="s">
        <v>7</v>
      </c>
      <c r="F25" s="2" t="s">
        <v>101</v>
      </c>
      <c r="G25" s="2" t="s">
        <v>102</v>
      </c>
    </row>
    <row r="26" spans="1:9">
      <c r="A26" s="2" t="s">
        <v>10</v>
      </c>
      <c r="B26" s="2" t="s">
        <v>13</v>
      </c>
      <c r="C26" s="2" t="s">
        <v>53</v>
      </c>
      <c r="D26" s="2" t="s">
        <v>56</v>
      </c>
      <c r="E26" s="2" t="s">
        <v>7</v>
      </c>
      <c r="F26" s="2" t="s">
        <v>101</v>
      </c>
      <c r="G26" s="2" t="s">
        <v>102</v>
      </c>
    </row>
    <row r="27" spans="1:9">
      <c r="A27" s="2" t="s">
        <v>10</v>
      </c>
      <c r="B27" s="2" t="s">
        <v>13</v>
      </c>
      <c r="C27" s="2" t="s">
        <v>57</v>
      </c>
      <c r="D27" s="2" t="s">
        <v>58</v>
      </c>
      <c r="E27" s="2" t="s">
        <v>7</v>
      </c>
      <c r="F27" s="2" t="s">
        <v>166</v>
      </c>
      <c r="G27" s="2" t="s">
        <v>100</v>
      </c>
    </row>
    <row r="28" spans="1:9">
      <c r="A28" s="2" t="s">
        <v>10</v>
      </c>
      <c r="B28" s="2" t="s">
        <v>13</v>
      </c>
      <c r="C28" s="2" t="s">
        <v>57</v>
      </c>
      <c r="D28" s="2" t="s">
        <v>59</v>
      </c>
      <c r="E28" s="2" t="s">
        <v>7</v>
      </c>
      <c r="F28" s="2" t="s">
        <v>166</v>
      </c>
      <c r="G28" s="2" t="s">
        <v>100</v>
      </c>
    </row>
    <row r="29" spans="1:9">
      <c r="A29" s="2" t="s">
        <v>10</v>
      </c>
      <c r="B29" s="2" t="s">
        <v>13</v>
      </c>
      <c r="C29" s="2" t="s">
        <v>57</v>
      </c>
      <c r="D29" s="2" t="s">
        <v>60</v>
      </c>
      <c r="E29" s="2" t="s">
        <v>7</v>
      </c>
      <c r="F29" s="2" t="s">
        <v>166</v>
      </c>
      <c r="G29" s="2" t="s">
        <v>100</v>
      </c>
    </row>
    <row r="30" spans="1:9">
      <c r="A30" s="2" t="s">
        <v>10</v>
      </c>
      <c r="B30" s="2" t="s">
        <v>13</v>
      </c>
      <c r="C30" s="2" t="s">
        <v>61</v>
      </c>
      <c r="D30" s="2" t="s">
        <v>62</v>
      </c>
      <c r="E30" s="2" t="s">
        <v>7</v>
      </c>
      <c r="F30" s="2" t="s">
        <v>166</v>
      </c>
      <c r="G30" s="2" t="s">
        <v>100</v>
      </c>
    </row>
    <row r="31" spans="1:9">
      <c r="A31" s="2" t="s">
        <v>10</v>
      </c>
      <c r="B31" s="2" t="s">
        <v>13</v>
      </c>
      <c r="C31" s="2" t="s">
        <v>61</v>
      </c>
      <c r="D31" s="2" t="s">
        <v>63</v>
      </c>
      <c r="E31" s="2" t="s">
        <v>7</v>
      </c>
      <c r="F31" s="2" t="s">
        <v>166</v>
      </c>
      <c r="G31" s="2" t="s">
        <v>100</v>
      </c>
    </row>
    <row r="32" spans="1:9">
      <c r="A32" s="2" t="s">
        <v>10</v>
      </c>
      <c r="B32" s="2" t="s">
        <v>13</v>
      </c>
      <c r="C32" s="2" t="s">
        <v>61</v>
      </c>
      <c r="D32" s="2" t="s">
        <v>64</v>
      </c>
      <c r="E32" s="2" t="s">
        <v>7</v>
      </c>
      <c r="F32" s="2" t="s">
        <v>166</v>
      </c>
      <c r="G32" s="2" t="s">
        <v>100</v>
      </c>
    </row>
    <row r="33" spans="1:7">
      <c r="A33" s="2" t="s">
        <v>10</v>
      </c>
      <c r="B33" s="2" t="s">
        <v>13</v>
      </c>
      <c r="C33" s="2" t="s">
        <v>61</v>
      </c>
      <c r="D33" s="2" t="s">
        <v>65</v>
      </c>
      <c r="E33" s="2" t="s">
        <v>7</v>
      </c>
      <c r="F33" s="2" t="s">
        <v>166</v>
      </c>
      <c r="G33" s="2" t="s">
        <v>100</v>
      </c>
    </row>
    <row r="34" spans="1:7">
      <c r="A34" s="2" t="s">
        <v>10</v>
      </c>
      <c r="B34" s="2" t="s">
        <v>13</v>
      </c>
      <c r="C34" s="2" t="s">
        <v>61</v>
      </c>
      <c r="D34" s="2" t="s">
        <v>66</v>
      </c>
      <c r="E34" s="2" t="s">
        <v>7</v>
      </c>
      <c r="F34" s="2" t="s">
        <v>166</v>
      </c>
      <c r="G34" s="2" t="s">
        <v>100</v>
      </c>
    </row>
    <row r="35" spans="1:7">
      <c r="A35" s="2" t="s">
        <v>6</v>
      </c>
      <c r="B35" s="2" t="s">
        <v>13</v>
      </c>
      <c r="C35" s="2" t="s">
        <v>14</v>
      </c>
      <c r="D35" s="2" t="s">
        <v>15</v>
      </c>
      <c r="E35" s="2" t="s">
        <v>7</v>
      </c>
      <c r="F35" s="2" t="s">
        <v>98</v>
      </c>
      <c r="G35" s="3">
        <v>-0.7</v>
      </c>
    </row>
    <row r="36" spans="1:7">
      <c r="A36" s="2" t="s">
        <v>6</v>
      </c>
      <c r="B36" s="2" t="s">
        <v>13</v>
      </c>
      <c r="C36" s="2" t="s">
        <v>16</v>
      </c>
      <c r="D36" s="2" t="s">
        <v>17</v>
      </c>
      <c r="E36" s="2" t="s">
        <v>7</v>
      </c>
      <c r="F36" s="2" t="s">
        <v>96</v>
      </c>
      <c r="G36" s="3">
        <v>-0.51</v>
      </c>
    </row>
    <row r="37" spans="1:7">
      <c r="A37" s="2" t="s">
        <v>6</v>
      </c>
      <c r="B37" s="2" t="s">
        <v>13</v>
      </c>
      <c r="C37" s="2" t="s">
        <v>16</v>
      </c>
      <c r="D37" s="2" t="s">
        <v>18</v>
      </c>
      <c r="E37" s="2" t="s">
        <v>7</v>
      </c>
      <c r="F37" s="2" t="s">
        <v>90</v>
      </c>
      <c r="G37" s="3">
        <v>-0.51</v>
      </c>
    </row>
    <row r="38" spans="1:7">
      <c r="A38" s="2" t="s">
        <v>6</v>
      </c>
      <c r="B38" s="2" t="s">
        <v>13</v>
      </c>
      <c r="C38" s="2" t="s">
        <v>9</v>
      </c>
      <c r="D38" s="2" t="s">
        <v>19</v>
      </c>
      <c r="E38" s="2" t="s">
        <v>7</v>
      </c>
      <c r="F38" s="2" t="s">
        <v>94</v>
      </c>
      <c r="G38" s="3">
        <v>-0.4</v>
      </c>
    </row>
    <row r="39" spans="1:7">
      <c r="A39" s="2" t="s">
        <v>6</v>
      </c>
      <c r="B39" s="2" t="s">
        <v>13</v>
      </c>
      <c r="C39" s="2" t="s">
        <v>9</v>
      </c>
      <c r="D39" s="2" t="s">
        <v>20</v>
      </c>
      <c r="E39" s="2" t="s">
        <v>7</v>
      </c>
      <c r="F39" s="2" t="s">
        <v>94</v>
      </c>
      <c r="G39" s="3">
        <v>-0.4</v>
      </c>
    </row>
    <row r="40" spans="1:7">
      <c r="A40" s="2" t="s">
        <v>6</v>
      </c>
      <c r="B40" s="2" t="s">
        <v>13</v>
      </c>
      <c r="C40" s="2" t="s">
        <v>21</v>
      </c>
      <c r="D40" s="2" t="s">
        <v>22</v>
      </c>
      <c r="E40" s="2" t="s">
        <v>7</v>
      </c>
      <c r="F40" s="2" t="s">
        <v>93</v>
      </c>
      <c r="G40" s="2" t="s">
        <v>89</v>
      </c>
    </row>
    <row r="41" spans="1:7">
      <c r="A41" s="2" t="s">
        <v>6</v>
      </c>
      <c r="B41" s="2" t="s">
        <v>13</v>
      </c>
      <c r="C41" s="2" t="s">
        <v>21</v>
      </c>
      <c r="D41" s="2" t="s">
        <v>23</v>
      </c>
      <c r="E41" s="2" t="s">
        <v>7</v>
      </c>
      <c r="F41" s="2" t="s">
        <v>93</v>
      </c>
      <c r="G41" s="2" t="s">
        <v>89</v>
      </c>
    </row>
    <row r="42" spans="1:7">
      <c r="A42" s="2" t="s">
        <v>6</v>
      </c>
      <c r="B42" s="2" t="s">
        <v>13</v>
      </c>
      <c r="C42" s="2" t="s">
        <v>21</v>
      </c>
      <c r="D42" s="2" t="s">
        <v>24</v>
      </c>
      <c r="E42" s="2" t="s">
        <v>7</v>
      </c>
      <c r="F42" s="2" t="s">
        <v>93</v>
      </c>
      <c r="G42" s="2" t="s">
        <v>89</v>
      </c>
    </row>
    <row r="43" spans="1:7">
      <c r="A43" s="2" t="s">
        <v>6</v>
      </c>
      <c r="B43" s="2" t="s">
        <v>13</v>
      </c>
      <c r="C43" s="2" t="s">
        <v>25</v>
      </c>
      <c r="D43" s="2" t="s">
        <v>26</v>
      </c>
      <c r="E43" s="2" t="s">
        <v>7</v>
      </c>
      <c r="F43" s="2" t="s">
        <v>91</v>
      </c>
      <c r="G43" s="3">
        <v>0.28000000000000003</v>
      </c>
    </row>
    <row r="44" spans="1:7">
      <c r="A44" s="2" t="s">
        <v>6</v>
      </c>
      <c r="B44" s="2" t="s">
        <v>13</v>
      </c>
      <c r="C44" s="2" t="s">
        <v>25</v>
      </c>
      <c r="D44" s="2" t="s">
        <v>27</v>
      </c>
      <c r="E44" s="2" t="s">
        <v>7</v>
      </c>
      <c r="F44" s="2" t="s">
        <v>91</v>
      </c>
      <c r="G44" s="3">
        <v>0.28000000000000003</v>
      </c>
    </row>
    <row r="45" spans="1:7">
      <c r="A45" s="2" t="s">
        <v>6</v>
      </c>
      <c r="B45" s="2" t="s">
        <v>13</v>
      </c>
      <c r="C45" s="2" t="s">
        <v>25</v>
      </c>
      <c r="D45" s="2" t="s">
        <v>28</v>
      </c>
      <c r="E45" s="2" t="s">
        <v>7</v>
      </c>
      <c r="F45" s="2" t="s">
        <v>91</v>
      </c>
      <c r="G45" s="3">
        <v>0.28000000000000003</v>
      </c>
    </row>
    <row r="46" spans="1:7">
      <c r="A46" s="2" t="s">
        <v>6</v>
      </c>
      <c r="B46" s="2" t="s">
        <v>13</v>
      </c>
      <c r="C46" s="2" t="s">
        <v>25</v>
      </c>
      <c r="D46" s="2" t="s">
        <v>29</v>
      </c>
      <c r="E46" s="2" t="s">
        <v>7</v>
      </c>
      <c r="F46" s="2" t="s">
        <v>95</v>
      </c>
      <c r="G46" s="3">
        <v>0.28000000000000003</v>
      </c>
    </row>
    <row r="47" spans="1:7">
      <c r="A47" s="2" t="s">
        <v>6</v>
      </c>
      <c r="B47" s="2" t="s">
        <v>13</v>
      </c>
      <c r="C47" s="2" t="s">
        <v>25</v>
      </c>
      <c r="D47" s="2" t="s">
        <v>30</v>
      </c>
      <c r="E47" s="2" t="s">
        <v>7</v>
      </c>
      <c r="F47" s="2" t="s">
        <v>95</v>
      </c>
      <c r="G47" s="3">
        <v>0.28000000000000003</v>
      </c>
    </row>
    <row r="48" spans="1:7">
      <c r="A48" s="2" t="s">
        <v>6</v>
      </c>
      <c r="B48" s="2" t="s">
        <v>13</v>
      </c>
      <c r="C48" s="2" t="s">
        <v>25</v>
      </c>
      <c r="D48" s="2" t="s">
        <v>33</v>
      </c>
      <c r="E48" s="2" t="s">
        <v>7</v>
      </c>
      <c r="F48" s="2" t="s">
        <v>95</v>
      </c>
      <c r="G48" s="3">
        <v>0.28000000000000003</v>
      </c>
    </row>
    <row r="49" spans="1:7">
      <c r="A49" s="2" t="s">
        <v>6</v>
      </c>
      <c r="B49" s="2" t="s">
        <v>13</v>
      </c>
      <c r="C49" s="2" t="s">
        <v>31</v>
      </c>
      <c r="D49" s="2" t="s">
        <v>32</v>
      </c>
      <c r="E49" s="2" t="s">
        <v>7</v>
      </c>
      <c r="F49" s="2" t="s">
        <v>97</v>
      </c>
      <c r="G49" s="3">
        <v>-0.09</v>
      </c>
    </row>
    <row r="50" spans="1:7">
      <c r="A50" s="2" t="s">
        <v>122</v>
      </c>
      <c r="B50" s="2" t="s">
        <v>13</v>
      </c>
      <c r="C50" s="2">
        <v>16</v>
      </c>
      <c r="D50" s="2" t="s">
        <v>167</v>
      </c>
      <c r="E50" s="2" t="s">
        <v>7</v>
      </c>
      <c r="F50" s="2" t="s">
        <v>166</v>
      </c>
      <c r="G50" s="2" t="s">
        <v>102</v>
      </c>
    </row>
    <row r="51" spans="1:7">
      <c r="A51" s="2" t="s">
        <v>122</v>
      </c>
      <c r="B51" s="2" t="s">
        <v>13</v>
      </c>
      <c r="C51" s="2">
        <v>16</v>
      </c>
      <c r="D51" s="2" t="s">
        <v>106</v>
      </c>
      <c r="E51" s="2" t="s">
        <v>7</v>
      </c>
      <c r="F51" s="2" t="s">
        <v>166</v>
      </c>
      <c r="G51" s="2" t="s">
        <v>102</v>
      </c>
    </row>
    <row r="52" spans="1:7">
      <c r="A52" s="2" t="s">
        <v>122</v>
      </c>
      <c r="B52" s="2" t="s">
        <v>13</v>
      </c>
      <c r="C52" s="2">
        <v>22</v>
      </c>
      <c r="D52" s="2" t="s">
        <v>120</v>
      </c>
      <c r="E52" s="2" t="s">
        <v>7</v>
      </c>
      <c r="F52" s="2" t="s">
        <v>168</v>
      </c>
      <c r="G52" s="2" t="s">
        <v>100</v>
      </c>
    </row>
    <row r="53" spans="1:7">
      <c r="A53" s="2" t="s">
        <v>122</v>
      </c>
      <c r="B53" s="2" t="s">
        <v>13</v>
      </c>
      <c r="C53" s="2">
        <v>25</v>
      </c>
      <c r="D53" s="2" t="s">
        <v>118</v>
      </c>
      <c r="E53" s="2" t="s">
        <v>7</v>
      </c>
      <c r="F53" s="2" t="s">
        <v>169</v>
      </c>
      <c r="G53" s="2" t="s">
        <v>100</v>
      </c>
    </row>
    <row r="54" spans="1:7">
      <c r="A54" s="2" t="s">
        <v>10</v>
      </c>
      <c r="B54" s="2" t="s">
        <v>13</v>
      </c>
      <c r="C54" s="2" t="s">
        <v>86</v>
      </c>
      <c r="D54" s="2" t="s">
        <v>87</v>
      </c>
      <c r="E54" s="2" t="s">
        <v>11</v>
      </c>
      <c r="F54" s="2" t="s">
        <v>92</v>
      </c>
      <c r="G54" s="2" t="s">
        <v>100</v>
      </c>
    </row>
    <row r="55" spans="1:7">
      <c r="A55" s="2" t="s">
        <v>10</v>
      </c>
      <c r="B55" s="2" t="s">
        <v>13</v>
      </c>
      <c r="C55" s="2" t="s">
        <v>86</v>
      </c>
      <c r="D55" s="2" t="s">
        <v>88</v>
      </c>
      <c r="E55" s="2" t="s">
        <v>11</v>
      </c>
      <c r="F55" s="2" t="s">
        <v>92</v>
      </c>
      <c r="G55" s="2" t="s">
        <v>100</v>
      </c>
    </row>
    <row r="56" spans="1:7">
      <c r="A56" s="2" t="s">
        <v>6</v>
      </c>
      <c r="B56" s="2" t="s">
        <v>13</v>
      </c>
      <c r="C56" s="2" t="s">
        <v>12</v>
      </c>
      <c r="D56" s="2" t="s">
        <v>75</v>
      </c>
      <c r="E56" s="2" t="s">
        <v>11</v>
      </c>
      <c r="F56" s="2" t="s">
        <v>92</v>
      </c>
      <c r="G56" s="3">
        <v>-0.6</v>
      </c>
    </row>
    <row r="57" spans="1:7">
      <c r="A57" s="2" t="s">
        <v>6</v>
      </c>
      <c r="B57" s="2" t="s">
        <v>13</v>
      </c>
      <c r="C57" s="2" t="s">
        <v>76</v>
      </c>
      <c r="D57" s="2" t="s">
        <v>77</v>
      </c>
      <c r="E57" s="2" t="s">
        <v>11</v>
      </c>
      <c r="F57" s="2" t="s">
        <v>92</v>
      </c>
      <c r="G57" s="3">
        <v>-0.3</v>
      </c>
    </row>
    <row r="58" spans="1:7">
      <c r="A58" s="2" t="s">
        <v>6</v>
      </c>
      <c r="B58" s="2" t="s">
        <v>13</v>
      </c>
      <c r="C58" s="2" t="s">
        <v>76</v>
      </c>
      <c r="D58" s="2" t="s">
        <v>81</v>
      </c>
      <c r="E58" s="2" t="s">
        <v>11</v>
      </c>
      <c r="F58" s="2" t="s">
        <v>92</v>
      </c>
      <c r="G58" s="3">
        <v>-0.3</v>
      </c>
    </row>
    <row r="59" spans="1:7">
      <c r="A59" s="2" t="s">
        <v>6</v>
      </c>
      <c r="B59" s="2" t="s">
        <v>13</v>
      </c>
      <c r="C59" s="2" t="s">
        <v>76</v>
      </c>
      <c r="D59" s="2" t="s">
        <v>82</v>
      </c>
      <c r="E59" s="2" t="s">
        <v>11</v>
      </c>
      <c r="F59" s="2" t="s">
        <v>92</v>
      </c>
      <c r="G59" s="3">
        <v>-0.3</v>
      </c>
    </row>
    <row r="60" spans="1:7">
      <c r="A60" s="2" t="s">
        <v>6</v>
      </c>
      <c r="B60" s="2" t="s">
        <v>13</v>
      </c>
      <c r="C60" s="2" t="s">
        <v>76</v>
      </c>
      <c r="D60" s="2" t="s">
        <v>83</v>
      </c>
      <c r="E60" s="2" t="s">
        <v>11</v>
      </c>
      <c r="F60" s="2" t="s">
        <v>92</v>
      </c>
      <c r="G60" s="3">
        <v>-0.3</v>
      </c>
    </row>
    <row r="61" spans="1:7">
      <c r="A61" s="2" t="s">
        <v>6</v>
      </c>
      <c r="B61" s="2" t="s">
        <v>13</v>
      </c>
      <c r="C61" s="2" t="s">
        <v>76</v>
      </c>
      <c r="D61" s="2" t="s">
        <v>84</v>
      </c>
      <c r="E61" s="2" t="s">
        <v>11</v>
      </c>
      <c r="F61" s="2" t="s">
        <v>92</v>
      </c>
      <c r="G61" s="3">
        <v>-0.3</v>
      </c>
    </row>
    <row r="62" spans="1:7">
      <c r="A62" s="2" t="s">
        <v>6</v>
      </c>
      <c r="B62" s="2" t="s">
        <v>13</v>
      </c>
      <c r="C62" s="2" t="s">
        <v>76</v>
      </c>
      <c r="D62" s="2" t="s">
        <v>85</v>
      </c>
      <c r="E62" s="2" t="s">
        <v>11</v>
      </c>
      <c r="F62" s="2" t="s">
        <v>92</v>
      </c>
      <c r="G62" s="3">
        <v>-0.3</v>
      </c>
    </row>
    <row r="63" spans="1:7">
      <c r="A63" s="2" t="s">
        <v>6</v>
      </c>
      <c r="B63" s="2" t="s">
        <v>13</v>
      </c>
      <c r="C63" s="2" t="s">
        <v>78</v>
      </c>
      <c r="D63" s="2" t="s">
        <v>79</v>
      </c>
      <c r="E63" s="2" t="s">
        <v>11</v>
      </c>
      <c r="F63" s="2" t="s">
        <v>92</v>
      </c>
      <c r="G63" s="3">
        <v>-1</v>
      </c>
    </row>
    <row r="64" spans="1:7">
      <c r="A64" s="2" t="s">
        <v>6</v>
      </c>
      <c r="B64" s="2" t="s">
        <v>13</v>
      </c>
      <c r="C64" s="2" t="s">
        <v>25</v>
      </c>
      <c r="D64" s="2" t="s">
        <v>80</v>
      </c>
      <c r="E64" s="2" t="s">
        <v>11</v>
      </c>
      <c r="F64" s="2" t="s">
        <v>92</v>
      </c>
      <c r="G64" s="3">
        <v>0.28000000000000003</v>
      </c>
    </row>
    <row r="65" spans="1:7">
      <c r="A65" s="2" t="s">
        <v>122</v>
      </c>
      <c r="B65" s="2" t="s">
        <v>13</v>
      </c>
      <c r="C65" s="2">
        <v>27</v>
      </c>
      <c r="D65" s="2" t="s">
        <v>170</v>
      </c>
      <c r="E65" s="2" t="s">
        <v>11</v>
      </c>
      <c r="F65" s="2" t="s">
        <v>171</v>
      </c>
      <c r="G65" s="2" t="s">
        <v>100</v>
      </c>
    </row>
  </sheetData>
  <pageMargins left="0.7" right="0.7" top="0.75" bottom="0.75" header="0.3" footer="0.3"/>
  <pageSetup paperSize="9" scale="55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B6E96-6FA9-C044-9A75-33F7B0A1E17A}">
  <sheetPr>
    <pageSetUpPr fitToPage="1"/>
  </sheetPr>
  <dimension ref="A1:F129"/>
  <sheetViews>
    <sheetView tabSelected="1" workbookViewId="0">
      <selection sqref="A1:XFD1"/>
    </sheetView>
  </sheetViews>
  <sheetFormatPr baseColWidth="10" defaultRowHeight="16"/>
  <cols>
    <col min="1" max="1" width="19.6640625" style="10" bestFit="1" customWidth="1"/>
    <col min="2" max="2" width="13.6640625" style="9" bestFit="1" customWidth="1"/>
    <col min="3" max="3" width="31.83203125" style="9" bestFit="1" customWidth="1"/>
    <col min="4" max="4" width="14.83203125" style="9" customWidth="1"/>
    <col min="5" max="5" width="8.83203125" style="9" bestFit="1" customWidth="1"/>
    <col min="6" max="6" width="6.83203125" style="9" bestFit="1" customWidth="1"/>
    <col min="7" max="7" width="5.1640625" style="9" customWidth="1"/>
    <col min="8" max="9" width="10.83203125" style="9"/>
    <col min="10" max="10" width="31.83203125" style="9" bestFit="1" customWidth="1"/>
    <col min="11" max="16384" width="10.83203125" style="9"/>
  </cols>
  <sheetData>
    <row r="1" spans="1:6">
      <c r="A1" s="12" t="s">
        <v>182</v>
      </c>
      <c r="B1" s="12" t="s">
        <v>183</v>
      </c>
      <c r="C1" s="8" t="s">
        <v>184</v>
      </c>
      <c r="D1" s="12" t="s">
        <v>165</v>
      </c>
      <c r="E1" s="12"/>
      <c r="F1" s="12"/>
    </row>
    <row r="2" spans="1:6">
      <c r="A2" s="15" t="s">
        <v>106</v>
      </c>
      <c r="B2" s="16">
        <v>4.0892617542036902</v>
      </c>
      <c r="C2" s="17" t="s">
        <v>106</v>
      </c>
      <c r="D2" s="15" t="s">
        <v>185</v>
      </c>
    </row>
    <row r="3" spans="1:6">
      <c r="A3" s="15" t="s">
        <v>186</v>
      </c>
      <c r="B3" s="16">
        <v>2.7862332912822234</v>
      </c>
      <c r="C3" s="17">
        <v>31773</v>
      </c>
      <c r="D3" s="15" t="s">
        <v>185</v>
      </c>
    </row>
    <row r="4" spans="1:6">
      <c r="A4" s="15" t="s">
        <v>187</v>
      </c>
      <c r="B4" s="16">
        <v>2.4310270612820473</v>
      </c>
      <c r="C4" s="17" t="s">
        <v>188</v>
      </c>
      <c r="D4" s="15" t="s">
        <v>185</v>
      </c>
    </row>
    <row r="5" spans="1:6">
      <c r="A5" s="15" t="s">
        <v>79</v>
      </c>
      <c r="B5" s="16">
        <v>2.4291062184282692</v>
      </c>
      <c r="C5" s="17" t="s">
        <v>79</v>
      </c>
      <c r="D5" s="15" t="s">
        <v>185</v>
      </c>
    </row>
    <row r="6" spans="1:6">
      <c r="A6" s="15" t="s">
        <v>186</v>
      </c>
      <c r="B6" s="16">
        <v>2.341653858815234</v>
      </c>
      <c r="C6" s="17">
        <v>85149</v>
      </c>
      <c r="D6" s="15" t="s">
        <v>185</v>
      </c>
    </row>
    <row r="7" spans="1:6">
      <c r="A7" s="15" t="s">
        <v>189</v>
      </c>
      <c r="B7" s="16">
        <v>2.2667704631354546</v>
      </c>
      <c r="C7" s="17">
        <v>31712</v>
      </c>
      <c r="D7" s="15" t="s">
        <v>185</v>
      </c>
    </row>
    <row r="8" spans="1:6">
      <c r="A8" s="15" t="s">
        <v>187</v>
      </c>
      <c r="B8" s="16">
        <v>2.2509763784902579</v>
      </c>
      <c r="C8" s="17" t="s">
        <v>190</v>
      </c>
      <c r="D8" s="15" t="s">
        <v>185</v>
      </c>
    </row>
    <row r="9" spans="1:6">
      <c r="A9" s="15" t="s">
        <v>109</v>
      </c>
      <c r="B9" s="16">
        <v>2.1239945650138372</v>
      </c>
      <c r="C9" s="17">
        <v>28506</v>
      </c>
      <c r="D9" s="15" t="s">
        <v>185</v>
      </c>
    </row>
    <row r="10" spans="1:6">
      <c r="A10" s="15" t="s">
        <v>18</v>
      </c>
      <c r="B10" s="16">
        <v>2.0984341665427189</v>
      </c>
      <c r="C10" s="17" t="s">
        <v>18</v>
      </c>
      <c r="D10" s="15" t="s">
        <v>185</v>
      </c>
    </row>
    <row r="11" spans="1:6">
      <c r="A11" s="15" t="s">
        <v>115</v>
      </c>
      <c r="B11" s="16">
        <v>1.9884109368038463</v>
      </c>
      <c r="C11" s="17">
        <v>46791</v>
      </c>
      <c r="D11" s="15" t="s">
        <v>185</v>
      </c>
    </row>
    <row r="12" spans="1:6">
      <c r="A12" s="15" t="s">
        <v>107</v>
      </c>
      <c r="B12" s="16">
        <v>1.8963294177251528</v>
      </c>
      <c r="C12" s="17" t="s">
        <v>107</v>
      </c>
      <c r="D12" s="15" t="s">
        <v>185</v>
      </c>
    </row>
    <row r="13" spans="1:6">
      <c r="A13" s="15" t="s">
        <v>110</v>
      </c>
      <c r="B13" s="16">
        <v>1.8501155831674225</v>
      </c>
      <c r="C13" s="17">
        <v>500001</v>
      </c>
      <c r="D13" s="15" t="s">
        <v>185</v>
      </c>
    </row>
    <row r="14" spans="1:6">
      <c r="A14" s="15" t="s">
        <v>119</v>
      </c>
      <c r="B14" s="16">
        <v>1.8227354052710409</v>
      </c>
      <c r="C14" s="17" t="s">
        <v>119</v>
      </c>
      <c r="D14" s="15" t="s">
        <v>185</v>
      </c>
    </row>
    <row r="15" spans="1:6">
      <c r="A15" s="15" t="s">
        <v>110</v>
      </c>
      <c r="B15" s="16">
        <v>1.730245475789798</v>
      </c>
      <c r="C15" s="17">
        <v>46929</v>
      </c>
      <c r="D15" s="15" t="s">
        <v>185</v>
      </c>
    </row>
    <row r="16" spans="1:6">
      <c r="A16" s="15" t="s">
        <v>111</v>
      </c>
      <c r="B16" s="16">
        <v>1.7136331680396535</v>
      </c>
      <c r="C16" s="17" t="s">
        <v>111</v>
      </c>
      <c r="D16" s="15" t="s">
        <v>191</v>
      </c>
    </row>
    <row r="17" spans="1:4">
      <c r="A17" s="15" t="s">
        <v>75</v>
      </c>
      <c r="B17" s="16">
        <v>1.6039537639259951</v>
      </c>
      <c r="C17" s="17" t="s">
        <v>75</v>
      </c>
      <c r="D17" s="15" t="s">
        <v>191</v>
      </c>
    </row>
    <row r="18" spans="1:4">
      <c r="A18" s="15" t="s">
        <v>23</v>
      </c>
      <c r="B18" s="16">
        <v>1.5109746236287054</v>
      </c>
      <c r="C18" s="17" t="s">
        <v>23</v>
      </c>
      <c r="D18" s="15" t="s">
        <v>191</v>
      </c>
    </row>
    <row r="19" spans="1:4">
      <c r="A19" s="15" t="s">
        <v>110</v>
      </c>
      <c r="B19" s="16">
        <v>1.4781887106558722</v>
      </c>
      <c r="C19" s="17">
        <v>46909</v>
      </c>
      <c r="D19" s="15" t="s">
        <v>191</v>
      </c>
    </row>
    <row r="20" spans="1:4">
      <c r="A20" s="15" t="s">
        <v>192</v>
      </c>
      <c r="B20" s="16">
        <v>1.4637307970701503</v>
      </c>
      <c r="C20" s="17">
        <v>84105</v>
      </c>
      <c r="D20" s="15" t="s">
        <v>191</v>
      </c>
    </row>
    <row r="21" spans="1:4">
      <c r="A21" s="15" t="s">
        <v>193</v>
      </c>
      <c r="B21" s="16">
        <v>1.436315400407074</v>
      </c>
      <c r="C21" s="17">
        <v>84428</v>
      </c>
      <c r="D21" s="15" t="s">
        <v>191</v>
      </c>
    </row>
    <row r="22" spans="1:4">
      <c r="A22" s="15" t="s">
        <v>192</v>
      </c>
      <c r="B22" s="16">
        <v>1.4361517826150925</v>
      </c>
      <c r="C22" s="17">
        <v>85312</v>
      </c>
      <c r="D22" s="15" t="s">
        <v>191</v>
      </c>
    </row>
    <row r="23" spans="1:4">
      <c r="A23" s="15" t="s">
        <v>116</v>
      </c>
      <c r="B23" s="16">
        <v>1.4306909167645157</v>
      </c>
      <c r="C23" s="17">
        <v>8768</v>
      </c>
      <c r="D23" s="15" t="s">
        <v>191</v>
      </c>
    </row>
    <row r="24" spans="1:4">
      <c r="A24" s="15" t="s">
        <v>186</v>
      </c>
      <c r="B24" s="16">
        <v>1.416240192019006</v>
      </c>
      <c r="C24" s="17">
        <v>85218</v>
      </c>
      <c r="D24" s="15" t="s">
        <v>191</v>
      </c>
    </row>
    <row r="25" spans="1:4">
      <c r="A25" s="15" t="s">
        <v>121</v>
      </c>
      <c r="B25" s="16">
        <v>1.4099231547624544</v>
      </c>
      <c r="C25" s="17" t="s">
        <v>121</v>
      </c>
      <c r="D25" s="15" t="s">
        <v>191</v>
      </c>
    </row>
    <row r="26" spans="1:4">
      <c r="A26" s="15" t="s">
        <v>24</v>
      </c>
      <c r="B26" s="16">
        <v>1.4047786071018731</v>
      </c>
      <c r="C26" s="17" t="s">
        <v>24</v>
      </c>
      <c r="D26" s="15" t="s">
        <v>191</v>
      </c>
    </row>
    <row r="27" spans="1:4">
      <c r="A27" s="15" t="s">
        <v>117</v>
      </c>
      <c r="B27" s="16">
        <v>1.3507305891648114</v>
      </c>
      <c r="C27" s="17" t="s">
        <v>117</v>
      </c>
      <c r="D27" s="15" t="s">
        <v>191</v>
      </c>
    </row>
    <row r="28" spans="1:4">
      <c r="A28" s="15" t="s">
        <v>167</v>
      </c>
      <c r="B28" s="16">
        <v>1.3483679563486641</v>
      </c>
      <c r="C28" s="17" t="s">
        <v>167</v>
      </c>
      <c r="D28" s="15" t="s">
        <v>191</v>
      </c>
    </row>
    <row r="29" spans="1:4">
      <c r="A29" s="15" t="s">
        <v>109</v>
      </c>
      <c r="B29" s="16">
        <v>1.2793196075524169</v>
      </c>
      <c r="C29" s="17">
        <v>28509</v>
      </c>
      <c r="D29" s="15" t="s">
        <v>191</v>
      </c>
    </row>
    <row r="30" spans="1:4">
      <c r="A30" s="15" t="s">
        <v>108</v>
      </c>
      <c r="B30" s="16">
        <v>1.2461896505020582</v>
      </c>
      <c r="C30" s="17" t="s">
        <v>108</v>
      </c>
      <c r="D30" s="15" t="s">
        <v>191</v>
      </c>
    </row>
    <row r="31" spans="1:4">
      <c r="A31" s="15" t="s">
        <v>110</v>
      </c>
      <c r="B31" s="16">
        <v>1.2243908802325711</v>
      </c>
      <c r="C31" s="17">
        <v>46130</v>
      </c>
      <c r="D31" s="15" t="s">
        <v>191</v>
      </c>
    </row>
    <row r="32" spans="1:4">
      <c r="A32" s="15" t="s">
        <v>109</v>
      </c>
      <c r="B32" s="16">
        <v>1.223169346089475</v>
      </c>
      <c r="C32" s="17">
        <v>8773</v>
      </c>
      <c r="D32" s="15" t="s">
        <v>191</v>
      </c>
    </row>
    <row r="33" spans="1:4">
      <c r="A33" s="15" t="s">
        <v>110</v>
      </c>
      <c r="B33" s="16">
        <v>1.2116128440824423</v>
      </c>
      <c r="C33" s="17">
        <v>85330</v>
      </c>
      <c r="D33" s="15" t="s">
        <v>191</v>
      </c>
    </row>
    <row r="34" spans="1:4">
      <c r="A34" s="15" t="s">
        <v>109</v>
      </c>
      <c r="B34" s="16">
        <v>1.1735833029073732</v>
      </c>
      <c r="C34" s="17">
        <v>28511</v>
      </c>
      <c r="D34" s="15" t="s">
        <v>191</v>
      </c>
    </row>
    <row r="35" spans="1:4">
      <c r="A35" s="15" t="s">
        <v>110</v>
      </c>
      <c r="B35" s="16">
        <v>1.1694576878020053</v>
      </c>
      <c r="C35" s="17">
        <v>46450</v>
      </c>
      <c r="D35" s="15" t="s">
        <v>191</v>
      </c>
    </row>
    <row r="36" spans="1:4">
      <c r="A36" s="15" t="s">
        <v>112</v>
      </c>
      <c r="B36" s="16">
        <v>1.1457570084794055</v>
      </c>
      <c r="C36" s="17" t="s">
        <v>112</v>
      </c>
      <c r="D36" s="15" t="s">
        <v>191</v>
      </c>
    </row>
    <row r="37" spans="1:4">
      <c r="A37" s="15" t="s">
        <v>194</v>
      </c>
      <c r="B37" s="16">
        <v>1.1297947560569688</v>
      </c>
      <c r="C37" s="17">
        <v>28706</v>
      </c>
      <c r="D37" s="15" t="s">
        <v>191</v>
      </c>
    </row>
    <row r="38" spans="1:4">
      <c r="A38" s="15" t="s">
        <v>113</v>
      </c>
      <c r="B38" s="16">
        <v>1.1170105380445179</v>
      </c>
      <c r="C38" s="17" t="s">
        <v>113</v>
      </c>
      <c r="D38" s="15" t="s">
        <v>191</v>
      </c>
    </row>
    <row r="39" spans="1:4">
      <c r="A39" s="15" t="s">
        <v>120</v>
      </c>
      <c r="B39" s="16">
        <v>1.0772479839659626</v>
      </c>
      <c r="C39" s="17" t="s">
        <v>120</v>
      </c>
      <c r="D39" s="15" t="s">
        <v>191</v>
      </c>
    </row>
    <row r="40" spans="1:4">
      <c r="A40" s="15" t="s">
        <v>22</v>
      </c>
      <c r="B40" s="16">
        <v>1.0698943972556965</v>
      </c>
      <c r="C40" s="17" t="s">
        <v>22</v>
      </c>
      <c r="D40" s="15" t="s">
        <v>191</v>
      </c>
    </row>
    <row r="41" spans="1:4">
      <c r="A41" s="15" t="s">
        <v>77</v>
      </c>
      <c r="B41" s="16">
        <v>1.0554536964026917</v>
      </c>
      <c r="C41" s="17" t="s">
        <v>77</v>
      </c>
      <c r="D41" s="15" t="s">
        <v>191</v>
      </c>
    </row>
    <row r="42" spans="1:4">
      <c r="A42" s="15" t="s">
        <v>193</v>
      </c>
      <c r="B42" s="16">
        <v>1.0436166163964407</v>
      </c>
      <c r="C42" s="17">
        <v>500265</v>
      </c>
      <c r="D42" s="15" t="s">
        <v>191</v>
      </c>
    </row>
    <row r="43" spans="1:4">
      <c r="A43" s="15" t="s">
        <v>193</v>
      </c>
      <c r="B43" s="16">
        <v>1.0032926573612191</v>
      </c>
      <c r="C43" s="17">
        <v>84798</v>
      </c>
      <c r="D43" s="15" t="s">
        <v>191</v>
      </c>
    </row>
    <row r="44" spans="1:4">
      <c r="A44" s="15" t="s">
        <v>195</v>
      </c>
      <c r="B44" s="16">
        <v>0.99659636646274463</v>
      </c>
      <c r="C44" s="17">
        <v>78963</v>
      </c>
      <c r="D44" s="15" t="s">
        <v>191</v>
      </c>
    </row>
    <row r="45" spans="1:4">
      <c r="A45" s="15" t="s">
        <v>116</v>
      </c>
      <c r="B45" s="16">
        <v>0.98167789642117476</v>
      </c>
      <c r="C45" s="17">
        <v>28540</v>
      </c>
      <c r="D45" s="15" t="s">
        <v>191</v>
      </c>
    </row>
    <row r="46" spans="1:4">
      <c r="A46" s="15" t="s">
        <v>114</v>
      </c>
      <c r="B46" s="16">
        <v>0.97814299292381279</v>
      </c>
      <c r="C46" s="17">
        <v>8644</v>
      </c>
      <c r="D46" s="15" t="s">
        <v>191</v>
      </c>
    </row>
    <row r="47" spans="1:4">
      <c r="A47" s="15" t="s">
        <v>118</v>
      </c>
      <c r="B47" s="16">
        <v>0.87659880636492782</v>
      </c>
      <c r="C47" s="17" t="s">
        <v>118</v>
      </c>
      <c r="D47" s="15" t="s">
        <v>191</v>
      </c>
    </row>
    <row r="48" spans="1:4">
      <c r="A48" s="15" t="s">
        <v>110</v>
      </c>
      <c r="B48" s="16">
        <v>0.83939313568991114</v>
      </c>
      <c r="C48" s="17">
        <v>84892</v>
      </c>
      <c r="D48" s="15" t="s">
        <v>191</v>
      </c>
    </row>
    <row r="49" spans="1:4">
      <c r="A49" s="15" t="s">
        <v>15</v>
      </c>
      <c r="B49" s="16">
        <v>0.72401269449324435</v>
      </c>
      <c r="C49" s="17" t="s">
        <v>15</v>
      </c>
      <c r="D49" s="15" t="s">
        <v>191</v>
      </c>
    </row>
    <row r="50" spans="1:4">
      <c r="A50" s="15" t="s">
        <v>17</v>
      </c>
      <c r="B50" s="16">
        <v>0.64449474703269993</v>
      </c>
      <c r="C50" s="17" t="s">
        <v>17</v>
      </c>
      <c r="D50" s="15" t="s">
        <v>191</v>
      </c>
    </row>
    <row r="51" spans="1:4">
      <c r="B51" s="5"/>
      <c r="C51" s="13"/>
    </row>
    <row r="52" spans="1:4">
      <c r="B52" s="5"/>
      <c r="C52" s="13"/>
    </row>
    <row r="53" spans="1:4">
      <c r="B53" s="5"/>
      <c r="C53" s="13"/>
    </row>
    <row r="54" spans="1:4">
      <c r="B54" s="5"/>
      <c r="C54" s="13"/>
    </row>
    <row r="55" spans="1:4">
      <c r="B55" s="5"/>
      <c r="C55" s="13"/>
    </row>
    <row r="56" spans="1:4">
      <c r="B56" s="5"/>
      <c r="C56" s="13"/>
    </row>
    <row r="57" spans="1:4">
      <c r="B57" s="5"/>
      <c r="C57" s="13"/>
    </row>
    <row r="58" spans="1:4">
      <c r="A58" s="14"/>
      <c r="B58" s="5"/>
      <c r="C58" s="13"/>
    </row>
    <row r="59" spans="1:4">
      <c r="B59" s="5"/>
      <c r="C59" s="13"/>
    </row>
    <row r="60" spans="1:4">
      <c r="B60" s="5"/>
      <c r="C60" s="13"/>
    </row>
    <row r="61" spans="1:4">
      <c r="A61" s="14"/>
      <c r="B61" s="5"/>
      <c r="C61" s="13"/>
    </row>
    <row r="62" spans="1:4">
      <c r="A62" s="14"/>
      <c r="B62" s="5"/>
      <c r="C62" s="13"/>
    </row>
    <row r="63" spans="1:4">
      <c r="A63" s="14"/>
      <c r="B63" s="5"/>
      <c r="C63" s="13"/>
    </row>
    <row r="64" spans="1:4">
      <c r="B64" s="5"/>
      <c r="C64" s="13"/>
    </row>
    <row r="65" spans="1:3">
      <c r="A65" s="14"/>
      <c r="B65" s="5"/>
      <c r="C65" s="13"/>
    </row>
    <row r="66" spans="1:3">
      <c r="A66" s="14"/>
      <c r="B66" s="5"/>
      <c r="C66" s="13"/>
    </row>
    <row r="67" spans="1:3">
      <c r="A67" s="14"/>
      <c r="B67" s="5"/>
      <c r="C67" s="13"/>
    </row>
    <row r="68" spans="1:3">
      <c r="A68" s="14"/>
      <c r="B68" s="5"/>
      <c r="C68" s="13"/>
    </row>
    <row r="69" spans="1:3">
      <c r="A69" s="14"/>
      <c r="B69" s="5"/>
      <c r="C69" s="13"/>
    </row>
    <row r="70" spans="1:3">
      <c r="A70" s="14"/>
      <c r="B70" s="5"/>
      <c r="C70" s="13"/>
    </row>
    <row r="71" spans="1:3">
      <c r="A71" s="14"/>
      <c r="B71" s="5"/>
      <c r="C71" s="13"/>
    </row>
    <row r="72" spans="1:3">
      <c r="A72" s="14"/>
      <c r="B72" s="5"/>
      <c r="C72" s="13"/>
    </row>
    <row r="73" spans="1:3">
      <c r="A73" s="14"/>
      <c r="B73" s="5"/>
      <c r="C73" s="13"/>
    </row>
    <row r="74" spans="1:3">
      <c r="A74" s="14"/>
      <c r="B74" s="5"/>
      <c r="C74" s="13"/>
    </row>
    <row r="75" spans="1:3">
      <c r="A75" s="14"/>
      <c r="B75" s="5"/>
      <c r="C75" s="13"/>
    </row>
    <row r="76" spans="1:3">
      <c r="A76" s="14"/>
      <c r="B76" s="5"/>
      <c r="C76" s="13"/>
    </row>
    <row r="77" spans="1:3">
      <c r="A77" s="14"/>
      <c r="B77" s="5"/>
      <c r="C77" s="13"/>
    </row>
    <row r="78" spans="1:3">
      <c r="A78" s="14"/>
      <c r="B78" s="5"/>
      <c r="C78" s="13"/>
    </row>
    <row r="79" spans="1:3">
      <c r="A79" s="14"/>
      <c r="B79" s="5"/>
      <c r="C79" s="13"/>
    </row>
    <row r="80" spans="1:3">
      <c r="A80" s="14"/>
      <c r="B80" s="5"/>
      <c r="C80" s="13"/>
    </row>
    <row r="81" spans="1:3">
      <c r="B81" s="5"/>
      <c r="C81" s="13"/>
    </row>
    <row r="82" spans="1:3">
      <c r="A82" s="14"/>
      <c r="B82" s="5"/>
      <c r="C82" s="13"/>
    </row>
    <row r="83" spans="1:3">
      <c r="A83" s="14"/>
      <c r="B83" s="5"/>
      <c r="C83" s="13"/>
    </row>
    <row r="84" spans="1:3">
      <c r="A84" s="14"/>
      <c r="B84" s="5"/>
      <c r="C84" s="13"/>
    </row>
    <row r="85" spans="1:3">
      <c r="A85" s="14"/>
      <c r="B85" s="5"/>
      <c r="C85" s="13"/>
    </row>
    <row r="86" spans="1:3">
      <c r="A86" s="14"/>
      <c r="B86" s="5"/>
      <c r="C86" s="13"/>
    </row>
    <row r="87" spans="1:3">
      <c r="B87" s="5"/>
      <c r="C87" s="13"/>
    </row>
    <row r="88" spans="1:3">
      <c r="B88" s="5"/>
      <c r="C88" s="13"/>
    </row>
    <row r="89" spans="1:3">
      <c r="B89" s="5"/>
      <c r="C89" s="13"/>
    </row>
    <row r="90" spans="1:3">
      <c r="A90" s="14"/>
      <c r="B90" s="5"/>
      <c r="C90" s="13"/>
    </row>
    <row r="91" spans="1:3">
      <c r="B91" s="5"/>
      <c r="C91" s="13"/>
    </row>
    <row r="92" spans="1:3">
      <c r="B92" s="5"/>
      <c r="C92" s="13"/>
    </row>
    <row r="93" spans="1:3">
      <c r="B93" s="5"/>
      <c r="C93" s="13"/>
    </row>
    <row r="94" spans="1:3">
      <c r="B94" s="5"/>
      <c r="C94" s="13"/>
    </row>
    <row r="95" spans="1:3">
      <c r="A95" s="14"/>
      <c r="B95" s="5"/>
      <c r="C95" s="13"/>
    </row>
    <row r="96" spans="1:3">
      <c r="A96" s="14"/>
      <c r="B96" s="5"/>
      <c r="C96" s="13"/>
    </row>
    <row r="97" spans="1:3">
      <c r="A97" s="14"/>
      <c r="B97" s="5"/>
      <c r="C97" s="13"/>
    </row>
    <row r="98" spans="1:3">
      <c r="B98" s="5"/>
      <c r="C98" s="13"/>
    </row>
    <row r="99" spans="1:3">
      <c r="B99" s="5"/>
      <c r="C99" s="13"/>
    </row>
    <row r="100" spans="1:3">
      <c r="B100" s="5"/>
      <c r="C100" s="13"/>
    </row>
    <row r="101" spans="1:3">
      <c r="A101" s="14"/>
      <c r="B101" s="5"/>
      <c r="C101" s="13"/>
    </row>
    <row r="102" spans="1:3">
      <c r="A102" s="14"/>
      <c r="B102" s="5"/>
      <c r="C102" s="13"/>
    </row>
    <row r="103" spans="1:3">
      <c r="A103" s="14"/>
      <c r="B103" s="5"/>
      <c r="C103" s="13"/>
    </row>
    <row r="104" spans="1:3">
      <c r="A104" s="14"/>
      <c r="B104" s="5"/>
      <c r="C104" s="13"/>
    </row>
    <row r="105" spans="1:3">
      <c r="A105" s="14"/>
      <c r="B105" s="5"/>
      <c r="C105" s="13"/>
    </row>
    <row r="106" spans="1:3">
      <c r="A106" s="14"/>
      <c r="B106" s="5"/>
      <c r="C106" s="13"/>
    </row>
    <row r="107" spans="1:3">
      <c r="A107" s="14"/>
      <c r="B107" s="5"/>
      <c r="C107" s="13"/>
    </row>
    <row r="108" spans="1:3">
      <c r="A108" s="14"/>
      <c r="B108" s="5"/>
      <c r="C108" s="13"/>
    </row>
    <row r="109" spans="1:3">
      <c r="A109" s="14"/>
      <c r="B109" s="5"/>
      <c r="C109" s="13"/>
    </row>
    <row r="110" spans="1:3">
      <c r="A110" s="14"/>
      <c r="B110" s="5"/>
      <c r="C110" s="13"/>
    </row>
    <row r="111" spans="1:3">
      <c r="A111" s="14"/>
      <c r="B111" s="5"/>
      <c r="C111" s="13"/>
    </row>
    <row r="112" spans="1:3">
      <c r="A112" s="14"/>
      <c r="B112" s="5"/>
      <c r="C112" s="13"/>
    </row>
    <row r="113" spans="1:3">
      <c r="A113" s="14"/>
      <c r="B113" s="5"/>
      <c r="C113" s="13"/>
    </row>
    <row r="114" spans="1:3">
      <c r="A114" s="14"/>
      <c r="B114" s="5"/>
      <c r="C114" s="13"/>
    </row>
    <row r="115" spans="1:3">
      <c r="A115" s="14"/>
      <c r="B115" s="5"/>
      <c r="C115" s="13"/>
    </row>
    <row r="116" spans="1:3">
      <c r="A116" s="14"/>
      <c r="B116" s="5"/>
      <c r="C116" s="13"/>
    </row>
    <row r="117" spans="1:3">
      <c r="A117" s="14"/>
      <c r="B117" s="5"/>
      <c r="C117" s="13"/>
    </row>
    <row r="118" spans="1:3">
      <c r="A118" s="14"/>
      <c r="B118" s="5"/>
      <c r="C118" s="13"/>
    </row>
    <row r="119" spans="1:3">
      <c r="A119" s="14"/>
      <c r="B119" s="5"/>
      <c r="C119" s="13"/>
    </row>
    <row r="120" spans="1:3">
      <c r="A120" s="14"/>
      <c r="B120" s="5"/>
      <c r="C120" s="13"/>
    </row>
    <row r="121" spans="1:3">
      <c r="B121" s="5"/>
      <c r="C121" s="13"/>
    </row>
    <row r="122" spans="1:3">
      <c r="B122" s="5"/>
      <c r="C122" s="13"/>
    </row>
    <row r="123" spans="1:3">
      <c r="A123" s="14"/>
      <c r="B123" s="5"/>
      <c r="C123" s="13"/>
    </row>
    <row r="124" spans="1:3">
      <c r="B124" s="5"/>
      <c r="C124" s="13"/>
    </row>
    <row r="125" spans="1:3">
      <c r="A125" s="14"/>
      <c r="B125" s="5"/>
      <c r="C125" s="13"/>
    </row>
    <row r="126" spans="1:3">
      <c r="A126" s="14"/>
      <c r="B126" s="5"/>
      <c r="C126" s="13"/>
    </row>
    <row r="127" spans="1:3">
      <c r="A127" s="14"/>
      <c r="B127" s="5"/>
      <c r="C127" s="13"/>
    </row>
    <row r="128" spans="1:3">
      <c r="A128" s="14"/>
      <c r="B128" s="5"/>
      <c r="C128" s="13"/>
    </row>
    <row r="129" spans="1:3">
      <c r="A129" s="14"/>
      <c r="B129" s="5"/>
      <c r="C129" s="13"/>
    </row>
  </sheetData>
  <conditionalFormatting sqref="C130:C1048576 C51:C57">
    <cfRule type="cellIs" dxfId="1" priority="3" operator="greaterThan">
      <formula>1.5</formula>
    </cfRule>
  </conditionalFormatting>
  <conditionalFormatting sqref="C58:C129">
    <cfRule type="cellIs" dxfId="0" priority="2" operator="greaterThan">
      <formula>1.5</formula>
    </cfRule>
  </conditionalFormatting>
  <pageMargins left="0.7" right="0.7" top="0.75" bottom="0.75" header="0.3" footer="0.3"/>
  <pageSetup paperSize="9" scale="37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600C-8B4B-C045-87D2-31F937A1BE0D}">
  <dimension ref="A1:A43"/>
  <sheetViews>
    <sheetView workbookViewId="0">
      <selection sqref="A1:XFD1"/>
    </sheetView>
  </sheetViews>
  <sheetFormatPr baseColWidth="10" defaultRowHeight="16"/>
  <cols>
    <col min="1" max="1" width="13.6640625" bestFit="1" customWidth="1"/>
  </cols>
  <sheetData>
    <row r="1" spans="1:1">
      <c r="A1" s="6" t="s">
        <v>165</v>
      </c>
    </row>
    <row r="2" spans="1:1">
      <c r="A2" s="7" t="s">
        <v>123</v>
      </c>
    </row>
    <row r="3" spans="1:1">
      <c r="A3" s="7" t="s">
        <v>124</v>
      </c>
    </row>
    <row r="4" spans="1:1">
      <c r="A4" s="7" t="s">
        <v>125</v>
      </c>
    </row>
    <row r="5" spans="1:1">
      <c r="A5" s="7" t="s">
        <v>126</v>
      </c>
    </row>
    <row r="6" spans="1:1">
      <c r="A6" s="7" t="s">
        <v>127</v>
      </c>
    </row>
    <row r="7" spans="1:1">
      <c r="A7" s="7" t="s">
        <v>128</v>
      </c>
    </row>
    <row r="8" spans="1:1">
      <c r="A8" s="7" t="s">
        <v>129</v>
      </c>
    </row>
    <row r="9" spans="1:1">
      <c r="A9" s="7" t="s">
        <v>130</v>
      </c>
    </row>
    <row r="10" spans="1:1">
      <c r="A10" s="7" t="s">
        <v>131</v>
      </c>
    </row>
    <row r="11" spans="1:1">
      <c r="A11" s="7" t="s">
        <v>132</v>
      </c>
    </row>
    <row r="12" spans="1:1">
      <c r="A12" s="7" t="s">
        <v>133</v>
      </c>
    </row>
    <row r="13" spans="1:1">
      <c r="A13" s="7" t="s">
        <v>134</v>
      </c>
    </row>
    <row r="14" spans="1:1">
      <c r="A14" s="7" t="s">
        <v>135</v>
      </c>
    </row>
    <row r="15" spans="1:1">
      <c r="A15" s="7" t="s">
        <v>136</v>
      </c>
    </row>
    <row r="16" spans="1:1">
      <c r="A16" s="7" t="s">
        <v>137</v>
      </c>
    </row>
    <row r="17" spans="1:1">
      <c r="A17" s="7" t="s">
        <v>138</v>
      </c>
    </row>
    <row r="18" spans="1:1">
      <c r="A18" s="7" t="s">
        <v>139</v>
      </c>
    </row>
    <row r="19" spans="1:1">
      <c r="A19" s="7" t="s">
        <v>140</v>
      </c>
    </row>
    <row r="20" spans="1:1">
      <c r="A20" s="7" t="s">
        <v>141</v>
      </c>
    </row>
    <row r="21" spans="1:1">
      <c r="A21" s="7" t="s">
        <v>142</v>
      </c>
    </row>
    <row r="22" spans="1:1">
      <c r="A22" s="7" t="s">
        <v>143</v>
      </c>
    </row>
    <row r="23" spans="1:1">
      <c r="A23" s="7" t="s">
        <v>144</v>
      </c>
    </row>
    <row r="24" spans="1:1">
      <c r="A24" s="7" t="s">
        <v>145</v>
      </c>
    </row>
    <row r="25" spans="1:1">
      <c r="A25" s="7" t="s">
        <v>146</v>
      </c>
    </row>
    <row r="26" spans="1:1">
      <c r="A26" s="7" t="s">
        <v>147</v>
      </c>
    </row>
    <row r="27" spans="1:1">
      <c r="A27" s="7" t="s">
        <v>148</v>
      </c>
    </row>
    <row r="28" spans="1:1">
      <c r="A28" s="7" t="s">
        <v>149</v>
      </c>
    </row>
    <row r="29" spans="1:1">
      <c r="A29" s="7" t="s">
        <v>150</v>
      </c>
    </row>
    <row r="30" spans="1:1">
      <c r="A30" s="7" t="s">
        <v>151</v>
      </c>
    </row>
    <row r="31" spans="1:1">
      <c r="A31" s="7" t="s">
        <v>152</v>
      </c>
    </row>
    <row r="32" spans="1:1">
      <c r="A32" s="7" t="s">
        <v>153</v>
      </c>
    </row>
    <row r="33" spans="1:1">
      <c r="A33" s="7" t="s">
        <v>154</v>
      </c>
    </row>
    <row r="34" spans="1:1">
      <c r="A34" s="7" t="s">
        <v>155</v>
      </c>
    </row>
    <row r="35" spans="1:1">
      <c r="A35" s="7" t="s">
        <v>156</v>
      </c>
    </row>
    <row r="36" spans="1:1">
      <c r="A36" s="7" t="s">
        <v>157</v>
      </c>
    </row>
    <row r="37" spans="1:1">
      <c r="A37" s="7" t="s">
        <v>158</v>
      </c>
    </row>
    <row r="38" spans="1:1">
      <c r="A38" s="7" t="s">
        <v>159</v>
      </c>
    </row>
    <row r="39" spans="1:1">
      <c r="A39" s="7" t="s">
        <v>160</v>
      </c>
    </row>
    <row r="40" spans="1:1">
      <c r="A40" s="7" t="s">
        <v>161</v>
      </c>
    </row>
    <row r="41" spans="1:1">
      <c r="A41" s="7" t="s">
        <v>162</v>
      </c>
    </row>
    <row r="42" spans="1:1">
      <c r="A42" s="7" t="s">
        <v>163</v>
      </c>
    </row>
    <row r="43" spans="1:1">
      <c r="A43" s="7" t="s">
        <v>164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DNA summary</vt:lpstr>
      <vt:lpstr>RNA summary</vt:lpstr>
      <vt:lpstr>NCSC signature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2020-12-12T19:34:18Z</cp:lastPrinted>
  <dcterms:created xsi:type="dcterms:W3CDTF">2020-08-11T18:35:45Z</dcterms:created>
  <dcterms:modified xsi:type="dcterms:W3CDTF">2021-05-10T11:12:47Z</dcterms:modified>
</cp:coreProperties>
</file>